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46" windowWidth="6075" windowHeight="6045" tabRatio="598" activeTab="0"/>
  </bookViews>
  <sheets>
    <sheet name="図１，表１" sheetId="1" r:id="rId1"/>
    <sheet name="図２，表２" sheetId="2" r:id="rId2"/>
    <sheet name="図３，表３" sheetId="3" r:id="rId3"/>
    <sheet name="図４，表４" sheetId="4" r:id="rId4"/>
    <sheet name="図５，表５" sheetId="5" r:id="rId5"/>
    <sheet name="図６，表６" sheetId="6" r:id="rId6"/>
    <sheet name="図７，表７" sheetId="7" r:id="rId7"/>
  </sheets>
  <definedNames>
    <definedName name="_xlnm.Print_Area" localSheetId="0">'図１，表１'!$B$1:$M$38</definedName>
    <definedName name="_xlnm.Print_Area" localSheetId="1">'図２，表２'!$A$1:$I$38</definedName>
    <definedName name="_xlnm.Print_Area" localSheetId="2">'図３，表３'!$B$1:$L$49</definedName>
    <definedName name="_xlnm.Print_Area" localSheetId="3">'図４，表４'!$A$1:$I$41</definedName>
    <definedName name="_xlnm.Print_Area" localSheetId="4">'図５，表５'!$B$1:$L$49</definedName>
    <definedName name="_xlnm.Print_Area" localSheetId="5">'図６，表６'!$A$1:$I$44</definedName>
    <definedName name="_xlnm.Print_Area" localSheetId="6">'図７，表７'!$B$1:$L$49</definedName>
  </definedNames>
  <calcPr fullCalcOnLoad="1"/>
</workbook>
</file>

<file path=xl/sharedStrings.xml><?xml version="1.0" encoding="utf-8"?>
<sst xmlns="http://schemas.openxmlformats.org/spreadsheetml/2006/main" count="259" uniqueCount="73">
  <si>
    <t>区　　　分</t>
  </si>
  <si>
    <t>前 期 比</t>
  </si>
  <si>
    <t>Ⅰ期</t>
  </si>
  <si>
    <t>Ⅱ期</t>
  </si>
  <si>
    <t>年</t>
  </si>
  <si>
    <t>Ⅲ期</t>
  </si>
  <si>
    <t>Ⅳ期</t>
  </si>
  <si>
    <t>　表１　鉱工業指数の年次推移</t>
  </si>
  <si>
    <t>生　　　産</t>
  </si>
  <si>
    <t>出　　　荷</t>
  </si>
  <si>
    <t>在　　　庫</t>
  </si>
  <si>
    <t>鹿児島県</t>
  </si>
  <si>
    <t>九　州</t>
  </si>
  <si>
    <t>全　国</t>
  </si>
  <si>
    <t>下段（　　）内は前年比（％）</t>
  </si>
  <si>
    <t xml:space="preserve"> 業　   　種</t>
  </si>
  <si>
    <t>生産指数（付加価値額ウェイト）</t>
  </si>
  <si>
    <t>前　年　比　（％）</t>
  </si>
  <si>
    <t>ウェイト</t>
  </si>
  <si>
    <t>鉱工業</t>
  </si>
  <si>
    <t>　 製造工業</t>
  </si>
  <si>
    <t>　　　鉄鋼・非鉄金属工業</t>
  </si>
  <si>
    <t>　　　金属製品工業</t>
  </si>
  <si>
    <t>　　　一般機械工業</t>
  </si>
  <si>
    <t>　　　電気機械工業</t>
  </si>
  <si>
    <t>　　　電子部品・デバイス工業</t>
  </si>
  <si>
    <t>　　　輸送機械工業</t>
  </si>
  <si>
    <t>　　　窯業・土石製品工業</t>
  </si>
  <si>
    <t>　　　化学工業</t>
  </si>
  <si>
    <t>　　　プラスチック製品工業</t>
  </si>
  <si>
    <t>　　　ﾊﾟﾙﾌﾟ・紙・紙加工品工業</t>
  </si>
  <si>
    <t>　　　繊維工業</t>
  </si>
  <si>
    <t>　　　木材・木製品工業</t>
  </si>
  <si>
    <t>　　　その他工業</t>
  </si>
  <si>
    <t xml:space="preserve">         家具工業</t>
  </si>
  <si>
    <t>　　　　その他製品工業</t>
  </si>
  <si>
    <t>　 鉱業</t>
  </si>
  <si>
    <t>出　　荷　　指　　数</t>
  </si>
  <si>
    <t>在　　庫　　指　　数</t>
  </si>
  <si>
    <t>－</t>
  </si>
  <si>
    <t>　　　Ⅱ期</t>
  </si>
  <si>
    <t>　　　Ⅲ期</t>
  </si>
  <si>
    <t>　　　Ⅳ期</t>
  </si>
  <si>
    <t>前 期 比</t>
  </si>
  <si>
    <t>－</t>
  </si>
  <si>
    <t>－</t>
  </si>
  <si>
    <t>鹿　児　島　県</t>
  </si>
  <si>
    <t>九　　　州</t>
  </si>
  <si>
    <t>全　　　国</t>
  </si>
  <si>
    <t>季節調整済</t>
  </si>
  <si>
    <t>指      数</t>
  </si>
  <si>
    <t>表３ 業種別鉱工業生産指数（原指数）対前年増減率</t>
  </si>
  <si>
    <t>表５　業種別鉱工業出荷指数（原指数）対前年増減率</t>
  </si>
  <si>
    <t>表７　種別鉱工業在庫指数（原指数）対前年増減率</t>
  </si>
  <si>
    <t>　表２　生産指数の四半期別推移</t>
  </si>
  <si>
    <t>　表６　在庫指数の四半期別推移</t>
  </si>
  <si>
    <t>　表４　出荷指数の四半期別推移</t>
  </si>
  <si>
    <t>-</t>
  </si>
  <si>
    <t>（原指数；平成17年＝100）</t>
  </si>
  <si>
    <t>　　　食料品工業</t>
  </si>
  <si>
    <t>（平成17年＝100）</t>
  </si>
  <si>
    <r>
      <t>（平成1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年＝100）</t>
    </r>
  </si>
  <si>
    <t>平成17年</t>
  </si>
  <si>
    <t>鹿　児　島　県</t>
  </si>
  <si>
    <t>九　　　州</t>
  </si>
  <si>
    <t>全　　　国</t>
  </si>
  <si>
    <t>季節調整済</t>
  </si>
  <si>
    <t>指      数</t>
  </si>
  <si>
    <t xml:space="preserve"> 17年　Ⅰ期</t>
  </si>
  <si>
    <t xml:space="preserve"> 18年　Ⅰ期</t>
  </si>
  <si>
    <t xml:space="preserve"> 19年　Ⅰ期</t>
  </si>
  <si>
    <t xml:space="preserve"> 20年　Ⅰ期</t>
  </si>
  <si>
    <t xml:space="preserve"> 21年　Ⅰ期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</si>
</sst>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\(0.0\);&quot;（▲ &quot;0.0\)"/>
    <numFmt numFmtId="179" formatCode="0.0;&quot;▲ &quot;0.0"/>
    <numFmt numFmtId="180" formatCode="0.0;&quot;▲  &quot;0.0"/>
    <numFmt numFmtId="181" formatCode="0.0"/>
    <numFmt numFmtId="182" formatCode="0.00_ "/>
    <numFmt numFmtId="183" formatCode="0.0_);[Red]\-0.0_)"/>
    <numFmt numFmtId="184" formatCode="0.0_);[Red]\(0.0\)"/>
    <numFmt numFmtId="185" formatCode="\ @&quot;工&quot;&quot;業&quot;"/>
    <numFmt numFmtId="186" formatCode="0&quot;年&quot;"/>
    <numFmt numFmtId="187" formatCode="\(\ 0.0\);&quot;（▲ &quot;0.0\)"/>
    <numFmt numFmtId="188" formatCode="0.00;&quot;▲ &quot;0.00"/>
  </numFmts>
  <fonts count="28">
    <font>
      <sz val="11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18"/>
      <name val="ＭＳ Ｐゴシック"/>
      <family val="3"/>
    </font>
    <font>
      <sz val="11"/>
      <color indexed="18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ＪＳ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.8"/>
      <name val="ＭＳ Ｐゴシック"/>
      <family val="3"/>
    </font>
    <font>
      <sz val="10"/>
      <color indexed="18"/>
      <name val="ＭＳ ゴシック"/>
      <family val="3"/>
    </font>
    <font>
      <sz val="10"/>
      <color indexed="18"/>
      <name val="ＭＳ Ｐゴシック"/>
      <family val="3"/>
    </font>
    <font>
      <sz val="8"/>
      <name val="ＭＳ Ｐゴシック"/>
      <family val="3"/>
    </font>
    <font>
      <b/>
      <sz val="11"/>
      <color indexed="2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23"/>
      <name val="ＭＳ Ｐゴシック"/>
      <family val="3"/>
    </font>
    <font>
      <sz val="10"/>
      <color indexed="63"/>
      <name val="ＭＳ Ｐゴシック"/>
      <family val="3"/>
    </font>
    <font>
      <sz val="11"/>
      <color indexed="5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textRotation="255"/>
    </xf>
    <xf numFmtId="179" fontId="6" fillId="0" borderId="6" xfId="0" applyNumberFormat="1" applyFont="1" applyFill="1" applyBorder="1" applyAlignment="1">
      <alignment/>
    </xf>
    <xf numFmtId="0" fontId="7" fillId="2" borderId="7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/>
    </xf>
    <xf numFmtId="179" fontId="6" fillId="0" borderId="8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textRotation="255"/>
    </xf>
    <xf numFmtId="179" fontId="6" fillId="0" borderId="1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9" fontId="6" fillId="0" borderId="12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5" xfId="0" applyFont="1" applyFill="1" applyBorder="1" applyAlignment="1">
      <alignment horizontal="center" vertical="center" textRotation="255"/>
    </xf>
    <xf numFmtId="0" fontId="4" fillId="3" borderId="2" xfId="0" applyFont="1" applyFill="1" applyBorder="1" applyAlignment="1">
      <alignment horizontal="center"/>
    </xf>
    <xf numFmtId="179" fontId="6" fillId="3" borderId="1" xfId="0" applyNumberFormat="1" applyFont="1" applyFill="1" applyBorder="1" applyAlignment="1">
      <alignment/>
    </xf>
    <xf numFmtId="179" fontId="6" fillId="3" borderId="8" xfId="0" applyNumberFormat="1" applyFont="1" applyFill="1" applyBorder="1" applyAlignment="1">
      <alignment/>
    </xf>
    <xf numFmtId="179" fontId="6" fillId="3" borderId="5" xfId="0" applyNumberFormat="1" applyFont="1" applyFill="1" applyBorder="1" applyAlignment="1">
      <alignment/>
    </xf>
    <xf numFmtId="0" fontId="7" fillId="3" borderId="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79" fontId="6" fillId="3" borderId="0" xfId="0" applyNumberFormat="1" applyFont="1" applyFill="1" applyBorder="1" applyAlignment="1">
      <alignment/>
    </xf>
    <xf numFmtId="179" fontId="6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textRotation="255"/>
    </xf>
    <xf numFmtId="0" fontId="4" fillId="3" borderId="14" xfId="0" applyFont="1" applyFill="1" applyBorder="1" applyAlignment="1">
      <alignment horizontal="center"/>
    </xf>
    <xf numFmtId="179" fontId="6" fillId="3" borderId="10" xfId="0" applyNumberFormat="1" applyFont="1" applyFill="1" applyBorder="1" applyAlignment="1">
      <alignment/>
    </xf>
    <xf numFmtId="179" fontId="6" fillId="3" borderId="9" xfId="0" applyNumberFormat="1" applyFont="1" applyFill="1" applyBorder="1" applyAlignment="1">
      <alignment/>
    </xf>
    <xf numFmtId="179" fontId="6" fillId="3" borderId="6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179" fontId="6" fillId="3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5" xfId="0" applyFont="1" applyBorder="1" applyAlignment="1">
      <alignment vertical="center" textRotation="255"/>
    </xf>
    <xf numFmtId="0" fontId="4" fillId="0" borderId="2" xfId="0" applyFont="1" applyBorder="1" applyAlignment="1">
      <alignment horizontal="center"/>
    </xf>
    <xf numFmtId="179" fontId="6" fillId="0" borderId="1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5" xfId="0" applyNumberFormat="1" applyFont="1" applyBorder="1" applyAlignment="1">
      <alignment/>
    </xf>
    <xf numFmtId="179" fontId="6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9" fontId="6" fillId="0" borderId="0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7" xfId="0" applyNumberFormat="1" applyFont="1" applyBorder="1" applyAlignment="1">
      <alignment/>
    </xf>
    <xf numFmtId="179" fontId="6" fillId="0" borderId="8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vertical="center" textRotation="255"/>
    </xf>
    <xf numFmtId="0" fontId="4" fillId="0" borderId="14" xfId="0" applyFont="1" applyBorder="1" applyAlignment="1">
      <alignment horizontal="center"/>
    </xf>
    <xf numFmtId="179" fontId="6" fillId="0" borderId="3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179" fontId="6" fillId="0" borderId="19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2" borderId="3" xfId="21" applyFont="1" applyFill="1" applyBorder="1" applyAlignment="1">
      <alignment vertical="top"/>
      <protection/>
    </xf>
    <xf numFmtId="0" fontId="8" fillId="0" borderId="3" xfId="21" applyFont="1" applyBorder="1" applyAlignment="1">
      <alignment vertical="top"/>
      <protection/>
    </xf>
    <xf numFmtId="0" fontId="8" fillId="2" borderId="0" xfId="21" applyFont="1" applyFill="1">
      <alignment/>
      <protection/>
    </xf>
    <xf numFmtId="0" fontId="8" fillId="0" borderId="0" xfId="21" applyFont="1">
      <alignment/>
      <protection/>
    </xf>
    <xf numFmtId="0" fontId="8" fillId="2" borderId="0" xfId="21" applyFont="1" applyFill="1" applyAlignment="1">
      <alignment horizontal="right"/>
      <protection/>
    </xf>
    <xf numFmtId="0" fontId="14" fillId="2" borderId="20" xfId="21" applyFont="1" applyFill="1" applyBorder="1" applyAlignment="1">
      <alignment horizontal="center" vertical="center"/>
      <protection/>
    </xf>
    <xf numFmtId="0" fontId="14" fillId="0" borderId="21" xfId="21" applyFont="1" applyFill="1" applyBorder="1" applyAlignment="1">
      <alignment horizontal="center" vertical="center"/>
      <protection/>
    </xf>
    <xf numFmtId="0" fontId="14" fillId="2" borderId="22" xfId="21" applyFont="1" applyFill="1" applyBorder="1" applyAlignment="1">
      <alignment horizontal="center" vertical="center"/>
      <protection/>
    </xf>
    <xf numFmtId="0" fontId="14" fillId="2" borderId="23" xfId="21" applyFont="1" applyFill="1" applyBorder="1" applyAlignment="1">
      <alignment horizontal="center" vertical="center"/>
      <protection/>
    </xf>
    <xf numFmtId="0" fontId="14" fillId="2" borderId="0" xfId="21" applyFont="1" applyFill="1" applyAlignment="1">
      <alignment horizontal="right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177" fontId="17" fillId="0" borderId="25" xfId="0" applyNumberFormat="1" applyFont="1" applyBorder="1" applyAlignment="1">
      <alignment/>
    </xf>
    <xf numFmtId="180" fontId="17" fillId="0" borderId="26" xfId="0" applyNumberFormat="1" applyFont="1" applyBorder="1" applyAlignment="1">
      <alignment/>
    </xf>
    <xf numFmtId="0" fontId="14" fillId="0" borderId="27" xfId="0" applyFont="1" applyBorder="1" applyAlignment="1">
      <alignment/>
    </xf>
    <xf numFmtId="177" fontId="17" fillId="0" borderId="27" xfId="0" applyNumberFormat="1" applyFont="1" applyBorder="1" applyAlignment="1">
      <alignment/>
    </xf>
    <xf numFmtId="177" fontId="8" fillId="0" borderId="25" xfId="0" applyNumberFormat="1" applyFont="1" applyBorder="1" applyAlignment="1">
      <alignment/>
    </xf>
    <xf numFmtId="180" fontId="19" fillId="0" borderId="26" xfId="0" applyNumberFormat="1" applyFont="1" applyBorder="1" applyAlignment="1">
      <alignment/>
    </xf>
    <xf numFmtId="180" fontId="19" fillId="0" borderId="25" xfId="0" applyNumberFormat="1" applyFont="1" applyBorder="1" applyAlignment="1">
      <alignment/>
    </xf>
    <xf numFmtId="177" fontId="8" fillId="0" borderId="27" xfId="0" applyNumberFormat="1" applyFont="1" applyBorder="1" applyAlignment="1">
      <alignment/>
    </xf>
    <xf numFmtId="180" fontId="19" fillId="0" borderId="2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25" xfId="0" applyNumberFormat="1" applyFont="1" applyBorder="1" applyAlignment="1">
      <alignment horizontal="center"/>
    </xf>
    <xf numFmtId="177" fontId="19" fillId="0" borderId="25" xfId="0" applyNumberFormat="1" applyFont="1" applyBorder="1" applyAlignment="1">
      <alignment horizontal="center"/>
    </xf>
    <xf numFmtId="180" fontId="19" fillId="0" borderId="25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179" fontId="25" fillId="0" borderId="0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86" fontId="14" fillId="0" borderId="23" xfId="0" applyNumberFormat="1" applyFont="1" applyBorder="1" applyAlignment="1">
      <alignment horizontal="center" vertical="center"/>
    </xf>
    <xf numFmtId="186" fontId="18" fillId="0" borderId="23" xfId="0" applyNumberFormat="1" applyFont="1" applyBorder="1" applyAlignment="1">
      <alignment horizontal="center" vertical="center"/>
    </xf>
    <xf numFmtId="186" fontId="19" fillId="0" borderId="23" xfId="0" applyNumberFormat="1" applyFont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15" fillId="4" borderId="26" xfId="0" applyFont="1" applyFill="1" applyBorder="1" applyAlignment="1">
      <alignment horizontal="right"/>
    </xf>
    <xf numFmtId="0" fontId="15" fillId="4" borderId="25" xfId="0" applyFont="1" applyFill="1" applyBorder="1" applyAlignment="1">
      <alignment horizontal="right"/>
    </xf>
    <xf numFmtId="0" fontId="15" fillId="4" borderId="27" xfId="0" applyFont="1" applyFill="1" applyBorder="1" applyAlignment="1">
      <alignment horizontal="right"/>
    </xf>
    <xf numFmtId="179" fontId="6" fillId="0" borderId="16" xfId="0" applyNumberFormat="1" applyFont="1" applyFill="1" applyBorder="1" applyAlignment="1">
      <alignment horizontal="center"/>
    </xf>
    <xf numFmtId="0" fontId="15" fillId="4" borderId="24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179" fontId="6" fillId="0" borderId="17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79" fontId="6" fillId="3" borderId="8" xfId="0" applyNumberFormat="1" applyFont="1" applyFill="1" applyBorder="1" applyAlignment="1">
      <alignment horizontal="center"/>
    </xf>
    <xf numFmtId="179" fontId="6" fillId="3" borderId="17" xfId="0" applyNumberFormat="1" applyFont="1" applyFill="1" applyBorder="1" applyAlignment="1">
      <alignment horizontal="center"/>
    </xf>
    <xf numFmtId="179" fontId="6" fillId="3" borderId="17" xfId="0" applyNumberFormat="1" applyFont="1" applyFill="1" applyBorder="1" applyAlignment="1">
      <alignment/>
    </xf>
    <xf numFmtId="179" fontId="6" fillId="3" borderId="18" xfId="0" applyNumberFormat="1" applyFont="1" applyFill="1" applyBorder="1" applyAlignment="1">
      <alignment/>
    </xf>
    <xf numFmtId="179" fontId="6" fillId="3" borderId="16" xfId="0" applyNumberFormat="1" applyFont="1" applyFill="1" applyBorder="1" applyAlignment="1">
      <alignment/>
    </xf>
    <xf numFmtId="179" fontId="6" fillId="3" borderId="19" xfId="0" applyNumberFormat="1" applyFont="1" applyFill="1" applyBorder="1" applyAlignment="1">
      <alignment/>
    </xf>
    <xf numFmtId="179" fontId="6" fillId="0" borderId="6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"/>
    </xf>
    <xf numFmtId="0" fontId="8" fillId="0" borderId="0" xfId="21" applyFont="1" applyAlignment="1">
      <alignment horizontal="right"/>
      <protection/>
    </xf>
    <xf numFmtId="177" fontId="19" fillId="0" borderId="30" xfId="21" applyNumberFormat="1" applyFont="1" applyFill="1" applyBorder="1" applyAlignment="1">
      <alignment horizontal="right"/>
      <protection/>
    </xf>
    <xf numFmtId="177" fontId="19" fillId="2" borderId="24" xfId="21" applyNumberFormat="1" applyFont="1" applyFill="1" applyBorder="1" applyAlignment="1">
      <alignment horizontal="right"/>
      <protection/>
    </xf>
    <xf numFmtId="177" fontId="19" fillId="2" borderId="31" xfId="21" applyNumberFormat="1" applyFont="1" applyFill="1" applyBorder="1" applyAlignment="1">
      <alignment horizontal="right"/>
      <protection/>
    </xf>
    <xf numFmtId="177" fontId="19" fillId="2" borderId="26" xfId="21" applyNumberFormat="1" applyFont="1" applyFill="1" applyBorder="1" applyAlignment="1">
      <alignment horizontal="right"/>
      <protection/>
    </xf>
    <xf numFmtId="177" fontId="19" fillId="0" borderId="32" xfId="21" applyNumberFormat="1" applyFont="1" applyFill="1" applyBorder="1" applyAlignment="1">
      <alignment horizontal="right"/>
      <protection/>
    </xf>
    <xf numFmtId="177" fontId="19" fillId="2" borderId="33" xfId="21" applyNumberFormat="1" applyFont="1" applyFill="1" applyBorder="1" applyAlignment="1">
      <alignment horizontal="right"/>
      <protection/>
    </xf>
    <xf numFmtId="177" fontId="19" fillId="2" borderId="34" xfId="21" applyNumberFormat="1" applyFont="1" applyFill="1" applyBorder="1" applyAlignment="1">
      <alignment horizontal="right"/>
      <protection/>
    </xf>
    <xf numFmtId="177" fontId="19" fillId="2" borderId="25" xfId="21" applyNumberFormat="1" applyFont="1" applyFill="1" applyBorder="1" applyAlignment="1">
      <alignment horizontal="right"/>
      <protection/>
    </xf>
    <xf numFmtId="177" fontId="19" fillId="0" borderId="33" xfId="21" applyNumberFormat="1" applyFont="1" applyFill="1" applyBorder="1" applyAlignment="1">
      <alignment horizontal="right"/>
      <protection/>
    </xf>
    <xf numFmtId="177" fontId="19" fillId="0" borderId="0" xfId="21" applyNumberFormat="1" applyFont="1" applyFill="1" applyBorder="1" applyAlignment="1">
      <alignment horizontal="right"/>
      <protection/>
    </xf>
    <xf numFmtId="177" fontId="19" fillId="0" borderId="26" xfId="0" applyNumberFormat="1" applyFont="1" applyBorder="1" applyAlignment="1">
      <alignment horizontal="right"/>
    </xf>
    <xf numFmtId="177" fontId="19" fillId="0" borderId="25" xfId="0" applyNumberFormat="1" applyFont="1" applyBorder="1" applyAlignment="1">
      <alignment horizontal="right"/>
    </xf>
    <xf numFmtId="177" fontId="19" fillId="0" borderId="27" xfId="0" applyNumberFormat="1" applyFont="1" applyBorder="1" applyAlignment="1">
      <alignment horizontal="right"/>
    </xf>
    <xf numFmtId="177" fontId="17" fillId="0" borderId="26" xfId="0" applyNumberFormat="1" applyFont="1" applyBorder="1" applyAlignment="1">
      <alignment horizontal="right"/>
    </xf>
    <xf numFmtId="177" fontId="17" fillId="0" borderId="25" xfId="0" applyNumberFormat="1" applyFont="1" applyBorder="1" applyAlignment="1">
      <alignment horizontal="right"/>
    </xf>
    <xf numFmtId="177" fontId="17" fillId="0" borderId="27" xfId="0" applyNumberFormat="1" applyFont="1" applyBorder="1" applyAlignment="1">
      <alignment horizontal="right"/>
    </xf>
    <xf numFmtId="0" fontId="16" fillId="0" borderId="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/>
    </xf>
    <xf numFmtId="187" fontId="26" fillId="0" borderId="35" xfId="21" applyNumberFormat="1" applyFont="1" applyFill="1" applyBorder="1" applyAlignment="1">
      <alignment horizontal="right"/>
      <protection/>
    </xf>
    <xf numFmtId="187" fontId="26" fillId="2" borderId="36" xfId="21" applyNumberFormat="1" applyFont="1" applyFill="1" applyBorder="1" applyAlignment="1">
      <alignment horizontal="right"/>
      <protection/>
    </xf>
    <xf numFmtId="187" fontId="26" fillId="2" borderId="37" xfId="21" applyNumberFormat="1" applyFont="1" applyFill="1" applyBorder="1" applyAlignment="1">
      <alignment horizontal="right"/>
      <protection/>
    </xf>
    <xf numFmtId="187" fontId="26" fillId="2" borderId="27" xfId="21" applyNumberFormat="1" applyFont="1" applyFill="1" applyBorder="1" applyAlignment="1">
      <alignment horizontal="right"/>
      <protection/>
    </xf>
    <xf numFmtId="187" fontId="19" fillId="0" borderId="35" xfId="21" applyNumberFormat="1" applyFont="1" applyFill="1" applyBorder="1" applyAlignment="1">
      <alignment horizontal="right"/>
      <protection/>
    </xf>
    <xf numFmtId="187" fontId="19" fillId="2" borderId="36" xfId="21" applyNumberFormat="1" applyFont="1" applyFill="1" applyBorder="1" applyAlignment="1">
      <alignment horizontal="right"/>
      <protection/>
    </xf>
    <xf numFmtId="187" fontId="19" fillId="2" borderId="37" xfId="21" applyNumberFormat="1" applyFont="1" applyFill="1" applyBorder="1" applyAlignment="1">
      <alignment horizontal="right"/>
      <protection/>
    </xf>
    <xf numFmtId="187" fontId="19" fillId="2" borderId="27" xfId="21" applyNumberFormat="1" applyFont="1" applyFill="1" applyBorder="1" applyAlignment="1">
      <alignment horizontal="right"/>
      <protection/>
    </xf>
    <xf numFmtId="186" fontId="14" fillId="0" borderId="20" xfId="0" applyNumberFormat="1" applyFont="1" applyBorder="1" applyAlignment="1">
      <alignment horizontal="center" vertical="center"/>
    </xf>
    <xf numFmtId="180" fontId="17" fillId="0" borderId="24" xfId="0" applyNumberFormat="1" applyFont="1" applyBorder="1" applyAlignment="1">
      <alignment/>
    </xf>
    <xf numFmtId="180" fontId="17" fillId="0" borderId="33" xfId="0" applyNumberFormat="1" applyFont="1" applyBorder="1" applyAlignment="1">
      <alignment/>
    </xf>
    <xf numFmtId="180" fontId="17" fillId="0" borderId="36" xfId="0" applyNumberFormat="1" applyFont="1" applyBorder="1" applyAlignment="1">
      <alignment/>
    </xf>
    <xf numFmtId="186" fontId="14" fillId="0" borderId="21" xfId="0" applyNumberFormat="1" applyFont="1" applyBorder="1" applyAlignment="1">
      <alignment horizontal="center" vertical="center"/>
    </xf>
    <xf numFmtId="177" fontId="17" fillId="0" borderId="30" xfId="0" applyNumberFormat="1" applyFont="1" applyBorder="1" applyAlignment="1">
      <alignment horizontal="right"/>
    </xf>
    <xf numFmtId="177" fontId="17" fillId="0" borderId="32" xfId="0" applyNumberFormat="1" applyFont="1" applyBorder="1" applyAlignment="1">
      <alignment horizontal="right"/>
    </xf>
    <xf numFmtId="177" fontId="17" fillId="0" borderId="35" xfId="0" applyNumberFormat="1" applyFont="1" applyBorder="1" applyAlignment="1">
      <alignment horizontal="right"/>
    </xf>
    <xf numFmtId="180" fontId="17" fillId="0" borderId="30" xfId="0" applyNumberFormat="1" applyFont="1" applyBorder="1" applyAlignment="1">
      <alignment/>
    </xf>
    <xf numFmtId="180" fontId="17" fillId="0" borderId="32" xfId="0" applyNumberFormat="1" applyFont="1" applyBorder="1" applyAlignment="1">
      <alignment/>
    </xf>
    <xf numFmtId="180" fontId="17" fillId="0" borderId="35" xfId="0" applyNumberFormat="1" applyFont="1" applyBorder="1" applyAlignment="1">
      <alignment/>
    </xf>
    <xf numFmtId="177" fontId="19" fillId="0" borderId="31" xfId="0" applyNumberFormat="1" applyFont="1" applyBorder="1" applyAlignment="1">
      <alignment horizontal="right"/>
    </xf>
    <xf numFmtId="177" fontId="19" fillId="0" borderId="34" xfId="0" applyNumberFormat="1" applyFont="1" applyBorder="1" applyAlignment="1">
      <alignment horizontal="right"/>
    </xf>
    <xf numFmtId="180" fontId="19" fillId="0" borderId="31" xfId="0" applyNumberFormat="1" applyFont="1" applyBorder="1" applyAlignment="1">
      <alignment/>
    </xf>
    <xf numFmtId="180" fontId="19" fillId="0" borderId="34" xfId="0" applyNumberFormat="1" applyFont="1" applyBorder="1" applyAlignment="1">
      <alignment/>
    </xf>
    <xf numFmtId="186" fontId="18" fillId="0" borderId="20" xfId="0" applyNumberFormat="1" applyFont="1" applyBorder="1" applyAlignment="1">
      <alignment horizontal="center" vertical="center"/>
    </xf>
    <xf numFmtId="180" fontId="19" fillId="0" borderId="24" xfId="0" applyNumberFormat="1" applyFont="1" applyBorder="1" applyAlignment="1">
      <alignment/>
    </xf>
    <xf numFmtId="180" fontId="19" fillId="0" borderId="33" xfId="0" applyNumberFormat="1" applyFont="1" applyBorder="1" applyAlignment="1">
      <alignment/>
    </xf>
    <xf numFmtId="180" fontId="19" fillId="0" borderId="36" xfId="0" applyNumberFormat="1" applyFont="1" applyBorder="1" applyAlignment="1">
      <alignment/>
    </xf>
    <xf numFmtId="186" fontId="18" fillId="0" borderId="21" xfId="0" applyNumberFormat="1" applyFont="1" applyBorder="1" applyAlignment="1">
      <alignment horizontal="center" vertical="center"/>
    </xf>
    <xf numFmtId="177" fontId="19" fillId="0" borderId="30" xfId="0" applyNumberFormat="1" applyFont="1" applyBorder="1" applyAlignment="1">
      <alignment horizontal="right"/>
    </xf>
    <xf numFmtId="177" fontId="19" fillId="0" borderId="32" xfId="0" applyNumberFormat="1" applyFont="1" applyBorder="1" applyAlignment="1">
      <alignment horizontal="right"/>
    </xf>
    <xf numFmtId="177" fontId="19" fillId="0" borderId="35" xfId="0" applyNumberFormat="1" applyFont="1" applyBorder="1" applyAlignment="1">
      <alignment horizontal="right"/>
    </xf>
    <xf numFmtId="180" fontId="19" fillId="0" borderId="30" xfId="0" applyNumberFormat="1" applyFont="1" applyBorder="1" applyAlignment="1">
      <alignment/>
    </xf>
    <xf numFmtId="180" fontId="19" fillId="0" borderId="32" xfId="0" applyNumberFormat="1" applyFont="1" applyBorder="1" applyAlignment="1">
      <alignment/>
    </xf>
    <xf numFmtId="180" fontId="19" fillId="0" borderId="35" xfId="0" applyNumberFormat="1" applyFont="1" applyBorder="1" applyAlignment="1">
      <alignment/>
    </xf>
    <xf numFmtId="186" fontId="19" fillId="0" borderId="22" xfId="0" applyNumberFormat="1" applyFont="1" applyBorder="1" applyAlignment="1">
      <alignment horizontal="center" vertical="center"/>
    </xf>
    <xf numFmtId="177" fontId="19" fillId="0" borderId="34" xfId="0" applyNumberFormat="1" applyFont="1" applyBorder="1" applyAlignment="1">
      <alignment horizontal="center"/>
    </xf>
    <xf numFmtId="180" fontId="19" fillId="0" borderId="34" xfId="0" applyNumberFormat="1" applyFont="1" applyBorder="1" applyAlignment="1">
      <alignment horizontal="center"/>
    </xf>
    <xf numFmtId="186" fontId="19" fillId="0" borderId="20" xfId="0" applyNumberFormat="1" applyFont="1" applyBorder="1" applyAlignment="1">
      <alignment horizontal="center" vertical="center"/>
    </xf>
    <xf numFmtId="180" fontId="19" fillId="0" borderId="33" xfId="0" applyNumberFormat="1" applyFont="1" applyBorder="1" applyAlignment="1">
      <alignment horizontal="center"/>
    </xf>
    <xf numFmtId="186" fontId="19" fillId="0" borderId="21" xfId="0" applyNumberFormat="1" applyFont="1" applyBorder="1" applyAlignment="1">
      <alignment horizontal="center" vertical="center"/>
    </xf>
    <xf numFmtId="177" fontId="19" fillId="0" borderId="32" xfId="0" applyNumberFormat="1" applyFont="1" applyBorder="1" applyAlignment="1">
      <alignment horizontal="center"/>
    </xf>
    <xf numFmtId="180" fontId="19" fillId="0" borderId="32" xfId="0" applyNumberFormat="1" applyFont="1" applyBorder="1" applyAlignment="1">
      <alignment horizontal="center"/>
    </xf>
    <xf numFmtId="177" fontId="6" fillId="0" borderId="29" xfId="0" applyNumberFormat="1" applyFont="1" applyFill="1" applyBorder="1" applyAlignment="1">
      <alignment/>
    </xf>
    <xf numFmtId="177" fontId="6" fillId="0" borderId="38" xfId="0" applyNumberFormat="1" applyFont="1" applyFill="1" applyBorder="1" applyAlignment="1">
      <alignment/>
    </xf>
    <xf numFmtId="177" fontId="6" fillId="0" borderId="39" xfId="0" applyNumberFormat="1" applyFont="1" applyFill="1" applyBorder="1" applyAlignment="1">
      <alignment/>
    </xf>
    <xf numFmtId="177" fontId="6" fillId="0" borderId="40" xfId="0" applyNumberFormat="1" applyFont="1" applyFill="1" applyBorder="1" applyAlignment="1">
      <alignment/>
    </xf>
    <xf numFmtId="179" fontId="6" fillId="0" borderId="38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40" xfId="0" applyNumberFormat="1" applyFont="1" applyFill="1" applyBorder="1" applyAlignment="1">
      <alignment/>
    </xf>
    <xf numFmtId="177" fontId="17" fillId="0" borderId="41" xfId="0" applyNumberFormat="1" applyFont="1" applyBorder="1" applyAlignment="1">
      <alignment horizontal="right"/>
    </xf>
    <xf numFmtId="180" fontId="17" fillId="0" borderId="42" xfId="0" applyNumberFormat="1" applyFont="1" applyBorder="1" applyAlignment="1">
      <alignment/>
    </xf>
    <xf numFmtId="180" fontId="17" fillId="0" borderId="14" xfId="0" applyNumberFormat="1" applyFont="1" applyBorder="1" applyAlignment="1">
      <alignment/>
    </xf>
    <xf numFmtId="179" fontId="6" fillId="3" borderId="39" xfId="0" applyNumberFormat="1" applyFont="1" applyFill="1" applyBorder="1" applyAlignment="1">
      <alignment/>
    </xf>
    <xf numFmtId="177" fontId="19" fillId="0" borderId="41" xfId="0" applyNumberFormat="1" applyFont="1" applyBorder="1" applyAlignment="1">
      <alignment horizontal="right"/>
    </xf>
    <xf numFmtId="180" fontId="19" fillId="0" borderId="42" xfId="0" applyNumberFormat="1" applyFont="1" applyBorder="1" applyAlignment="1">
      <alignment/>
    </xf>
    <xf numFmtId="180" fontId="19" fillId="0" borderId="14" xfId="0" applyNumberFormat="1" applyFont="1" applyBorder="1" applyAlignment="1">
      <alignment/>
    </xf>
    <xf numFmtId="179" fontId="6" fillId="0" borderId="29" xfId="0" applyNumberFormat="1" applyFont="1" applyBorder="1" applyAlignment="1">
      <alignment/>
    </xf>
    <xf numFmtId="179" fontId="6" fillId="0" borderId="38" xfId="0" applyNumberFormat="1" applyFont="1" applyBorder="1" applyAlignment="1">
      <alignment/>
    </xf>
    <xf numFmtId="179" fontId="6" fillId="0" borderId="40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86" fontId="19" fillId="0" borderId="43" xfId="0" applyNumberFormat="1" applyFont="1" applyBorder="1" applyAlignment="1">
      <alignment horizontal="center" vertical="center"/>
    </xf>
    <xf numFmtId="180" fontId="19" fillId="0" borderId="41" xfId="0" applyNumberFormat="1" applyFont="1" applyBorder="1" applyAlignment="1">
      <alignment/>
    </xf>
    <xf numFmtId="187" fontId="19" fillId="0" borderId="0" xfId="21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right"/>
    </xf>
    <xf numFmtId="179" fontId="2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6" fontId="18" fillId="2" borderId="31" xfId="21" applyNumberFormat="1" applyFont="1" applyFill="1" applyBorder="1" applyAlignment="1">
      <alignment horizontal="right" vertical="center"/>
      <protection/>
    </xf>
    <xf numFmtId="186" fontId="18" fillId="2" borderId="2" xfId="21" applyNumberFormat="1" applyFont="1" applyFill="1" applyBorder="1" applyAlignment="1">
      <alignment horizontal="right"/>
      <protection/>
    </xf>
    <xf numFmtId="186" fontId="18" fillId="2" borderId="37" xfId="21" applyNumberFormat="1" applyFont="1" applyFill="1" applyBorder="1" applyAlignment="1">
      <alignment horizontal="right"/>
      <protection/>
    </xf>
    <xf numFmtId="186" fontId="18" fillId="2" borderId="14" xfId="21" applyNumberFormat="1" applyFont="1" applyFill="1" applyBorder="1" applyAlignment="1">
      <alignment horizontal="right"/>
      <protection/>
    </xf>
    <xf numFmtId="0" fontId="18" fillId="2" borderId="31" xfId="21" applyFont="1" applyFill="1" applyBorder="1" applyAlignment="1">
      <alignment horizontal="right" vertical="center"/>
      <protection/>
    </xf>
    <xf numFmtId="0" fontId="18" fillId="2" borderId="1" xfId="21" applyFont="1" applyFill="1" applyBorder="1" applyAlignment="1">
      <alignment horizontal="right"/>
      <protection/>
    </xf>
    <xf numFmtId="0" fontId="18" fillId="2" borderId="37" xfId="21" applyFont="1" applyFill="1" applyBorder="1" applyAlignment="1">
      <alignment horizontal="right"/>
      <protection/>
    </xf>
    <xf numFmtId="0" fontId="18" fillId="2" borderId="3" xfId="21" applyFont="1" applyFill="1" applyBorder="1" applyAlignment="1">
      <alignment horizontal="right"/>
      <protection/>
    </xf>
    <xf numFmtId="186" fontId="18" fillId="2" borderId="1" xfId="21" applyNumberFormat="1" applyFont="1" applyFill="1" applyBorder="1" applyAlignment="1">
      <alignment horizontal="right"/>
      <protection/>
    </xf>
    <xf numFmtId="186" fontId="18" fillId="2" borderId="3" xfId="21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center" vertical="center" textRotation="255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2" borderId="31" xfId="21" applyFont="1" applyFill="1" applyBorder="1" applyAlignment="1">
      <alignment horizontal="center"/>
      <protection/>
    </xf>
    <xf numFmtId="0" fontId="14" fillId="2" borderId="24" xfId="21" applyFont="1" applyFill="1" applyBorder="1" applyAlignment="1">
      <alignment horizontal="center"/>
      <protection/>
    </xf>
    <xf numFmtId="0" fontId="14" fillId="2" borderId="37" xfId="21" applyFont="1" applyFill="1" applyBorder="1" applyAlignment="1">
      <alignment horizontal="center"/>
      <protection/>
    </xf>
    <xf numFmtId="0" fontId="14" fillId="2" borderId="3" xfId="21" applyFont="1" applyFill="1" applyBorder="1" applyAlignment="1">
      <alignment horizontal="center"/>
      <protection/>
    </xf>
    <xf numFmtId="0" fontId="14" fillId="2" borderId="31" xfId="21" applyFont="1" applyFill="1" applyBorder="1" applyAlignment="1">
      <alignment horizontal="center" vertical="center"/>
      <protection/>
    </xf>
    <xf numFmtId="0" fontId="14" fillId="2" borderId="43" xfId="21" applyFont="1" applyFill="1" applyBorder="1" applyAlignment="1">
      <alignment horizontal="center" vertical="center"/>
      <protection/>
    </xf>
    <xf numFmtId="0" fontId="14" fillId="2" borderId="20" xfId="21" applyFont="1" applyFill="1" applyBorder="1" applyAlignment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鉱工業指数の推移" xfId="21"/>
    <cellStyle name="Followed Hyperlink" xfId="22"/>
  </cellStyles>
  <dxfs count="2">
    <dxf>
      <font>
        <u val="none"/>
      </font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0</xdr:rowOff>
    </xdr:from>
    <xdr:to>
      <xdr:col>12</xdr:col>
      <xdr:colOff>38100</xdr:colOff>
      <xdr:row>21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"/>
          <a:ext cx="65722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8</xdr:col>
      <xdr:colOff>666750</xdr:colOff>
      <xdr:row>13</xdr:row>
      <xdr:rowOff>752475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62198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104775</xdr:rowOff>
    </xdr:from>
    <xdr:to>
      <xdr:col>11</xdr:col>
      <xdr:colOff>285750</xdr:colOff>
      <xdr:row>26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722947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19050</xdr:rowOff>
    </xdr:from>
    <xdr:to>
      <xdr:col>9</xdr:col>
      <xdr:colOff>123825</xdr:colOff>
      <xdr:row>16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63055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11</xdr:col>
      <xdr:colOff>323850</xdr:colOff>
      <xdr:row>25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718185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8</xdr:col>
      <xdr:colOff>638175</xdr:colOff>
      <xdr:row>18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62293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47625</xdr:rowOff>
    </xdr:from>
    <xdr:to>
      <xdr:col>11</xdr:col>
      <xdr:colOff>276225</xdr:colOff>
      <xdr:row>27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0"/>
          <a:ext cx="7162800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K38"/>
  <sheetViews>
    <sheetView tabSelected="1" zoomScale="85" zoomScaleNormal="85" workbookViewId="0" topLeftCell="A1">
      <selection activeCell="P21" sqref="P21"/>
    </sheetView>
  </sheetViews>
  <sheetFormatPr defaultColWidth="9.00390625" defaultRowHeight="13.5"/>
  <cols>
    <col min="1" max="1" width="1.37890625" style="0" customWidth="1"/>
    <col min="2" max="3" width="4.75390625" style="0" customWidth="1"/>
    <col min="4" max="11" width="8.375" style="0" customWidth="1"/>
    <col min="12" max="12" width="9.875" style="0" customWidth="1"/>
    <col min="13" max="13" width="2.125" style="0" customWidth="1"/>
    <col min="14" max="14" width="2.375" style="0" customWidth="1"/>
    <col min="15" max="15" width="5.25390625" style="0" bestFit="1" customWidth="1"/>
    <col min="16" max="17" width="5.375" style="0" customWidth="1"/>
    <col min="18" max="22" width="7.00390625" style="0" customWidth="1"/>
    <col min="23" max="25" width="4.375" style="0" customWidth="1"/>
    <col min="26" max="26" width="10.50390625" style="0" customWidth="1"/>
    <col min="27" max="27" width="5.125" style="0" customWidth="1"/>
  </cols>
  <sheetData>
    <row r="1" spans="2:37" ht="18.75"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1"/>
      <c r="O1" s="235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</row>
    <row r="2" spans="2:37" ht="14.25">
      <c r="B2" s="70"/>
      <c r="C2" s="70"/>
      <c r="D2" s="70"/>
      <c r="E2" s="70"/>
      <c r="F2" s="70"/>
      <c r="G2" s="71"/>
      <c r="H2" s="70"/>
      <c r="I2" s="70"/>
      <c r="J2" s="70"/>
      <c r="K2" s="70"/>
      <c r="L2" s="70"/>
      <c r="M2" s="3"/>
      <c r="O2" s="249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</row>
    <row r="3" spans="2:37" ht="13.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49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</row>
    <row r="4" spans="2:37" ht="13.5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249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</row>
    <row r="5" spans="2:37" ht="13.5">
      <c r="B5" s="3"/>
      <c r="C5" s="72"/>
      <c r="D5" s="3"/>
      <c r="E5" s="3"/>
      <c r="F5" s="3"/>
      <c r="G5" s="3"/>
      <c r="H5" s="3"/>
      <c r="I5" s="3"/>
      <c r="J5" s="3"/>
      <c r="K5" s="3"/>
      <c r="L5" s="3"/>
      <c r="M5" s="3"/>
      <c r="O5" s="249"/>
      <c r="P5" s="231"/>
      <c r="Q5" s="232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</row>
    <row r="6" spans="2:37" ht="13.5">
      <c r="B6" s="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O6" s="249"/>
      <c r="P6" s="236"/>
      <c r="Q6" s="237"/>
      <c r="R6" s="238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</row>
    <row r="7" spans="2:37" ht="13.5">
      <c r="B7" s="3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O7" s="249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</row>
    <row r="8" spans="2:37" ht="13.5">
      <c r="B8" s="3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O8" s="249"/>
      <c r="P8" s="231"/>
      <c r="Q8" s="232"/>
      <c r="R8" s="231"/>
      <c r="S8" s="231"/>
      <c r="T8" s="234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</row>
    <row r="9" spans="2:37" ht="13.5">
      <c r="B9" s="3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O9" s="249"/>
      <c r="P9" s="236"/>
      <c r="Q9" s="237"/>
      <c r="R9" s="238"/>
      <c r="S9" s="231"/>
      <c r="T9" s="234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</row>
    <row r="10" spans="2:37" ht="13.5">
      <c r="B10" s="3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O10" s="249"/>
      <c r="P10" s="231"/>
      <c r="Q10" s="231"/>
      <c r="R10" s="231"/>
      <c r="S10" s="231"/>
      <c r="T10" s="234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</row>
    <row r="11" spans="2:37" ht="13.5">
      <c r="B11" s="3"/>
      <c r="C11" s="73"/>
      <c r="D11" s="3"/>
      <c r="E11" s="3"/>
      <c r="F11" s="3"/>
      <c r="G11" s="3"/>
      <c r="H11" s="3"/>
      <c r="I11" s="3"/>
      <c r="J11" s="3"/>
      <c r="K11" s="3"/>
      <c r="L11" s="3"/>
      <c r="M11" s="3"/>
      <c r="O11" s="249"/>
      <c r="P11" s="233"/>
      <c r="Q11" s="231"/>
      <c r="R11" s="231"/>
      <c r="S11" s="231"/>
      <c r="T11" s="231"/>
      <c r="U11" s="231"/>
      <c r="V11" s="231"/>
      <c r="W11" s="231"/>
      <c r="X11" s="231"/>
      <c r="Y11" s="234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</row>
    <row r="12" spans="2:37" ht="13.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4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</row>
    <row r="13" spans="2:37" ht="13.5"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4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</row>
    <row r="14" spans="2:37" ht="13.5">
      <c r="B14" s="3"/>
      <c r="C14" s="72"/>
      <c r="D14" s="3"/>
      <c r="E14" s="3"/>
      <c r="F14" s="3"/>
      <c r="G14" s="3"/>
      <c r="H14" s="3"/>
      <c r="I14" s="3"/>
      <c r="J14" s="3"/>
      <c r="K14" s="3"/>
      <c r="L14" s="3"/>
      <c r="M14" s="3"/>
      <c r="O14" s="249"/>
      <c r="P14" s="231"/>
      <c r="Q14" s="231"/>
      <c r="R14" s="231"/>
      <c r="S14" s="231"/>
      <c r="T14" s="231"/>
      <c r="U14" s="231"/>
      <c r="V14" s="231"/>
      <c r="W14" s="231"/>
      <c r="X14" s="231"/>
      <c r="Y14" s="234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</row>
    <row r="15" spans="2:37" ht="13.5">
      <c r="B15" s="3"/>
      <c r="C15" s="72"/>
      <c r="D15" s="3"/>
      <c r="E15" s="3"/>
      <c r="F15" s="3"/>
      <c r="G15" s="3"/>
      <c r="H15" s="3"/>
      <c r="I15" s="3"/>
      <c r="J15" s="3"/>
      <c r="K15" s="3"/>
      <c r="L15" s="3"/>
      <c r="M15" s="3"/>
      <c r="O15" s="249"/>
      <c r="P15" s="231"/>
      <c r="Q15" s="231"/>
      <c r="R15" s="231"/>
      <c r="S15" s="231"/>
      <c r="T15" s="231"/>
      <c r="U15" s="231"/>
      <c r="V15" s="231"/>
      <c r="W15" s="231"/>
      <c r="X15" s="231"/>
      <c r="Y15" s="234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</row>
    <row r="16" spans="2:37" ht="13.5">
      <c r="B16" s="3"/>
      <c r="C16" s="72"/>
      <c r="D16" s="3"/>
      <c r="E16" s="3"/>
      <c r="F16" s="3"/>
      <c r="G16" s="3"/>
      <c r="H16" s="3"/>
      <c r="I16" s="3"/>
      <c r="J16" s="3"/>
      <c r="K16" s="3"/>
      <c r="L16" s="3"/>
      <c r="M16" s="3"/>
      <c r="O16" s="249"/>
      <c r="P16" s="231"/>
      <c r="Q16" s="231"/>
      <c r="R16" s="231"/>
      <c r="S16" s="231"/>
      <c r="T16" s="231"/>
      <c r="U16" s="231"/>
      <c r="V16" s="231"/>
      <c r="W16" s="231"/>
      <c r="X16" s="231"/>
      <c r="Y16" s="234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</row>
    <row r="17" spans="2:37" ht="13.5">
      <c r="B17" s="3"/>
      <c r="C17" s="72"/>
      <c r="D17" s="3"/>
      <c r="E17" s="3"/>
      <c r="F17" s="3"/>
      <c r="G17" s="3"/>
      <c r="H17" s="3"/>
      <c r="I17" s="3"/>
      <c r="J17" s="3"/>
      <c r="K17" s="3"/>
      <c r="L17" s="3"/>
      <c r="M17" s="3"/>
      <c r="O17" s="249"/>
      <c r="P17" s="231"/>
      <c r="Q17" s="231"/>
      <c r="R17" s="231"/>
      <c r="S17" s="231"/>
      <c r="T17" s="231"/>
      <c r="U17" s="231"/>
      <c r="V17" s="231"/>
      <c r="W17" s="231"/>
      <c r="X17" s="231"/>
      <c r="Y17" s="234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</row>
    <row r="18" spans="2:37" ht="13.5">
      <c r="B18" s="3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O18" s="249"/>
      <c r="P18" s="231"/>
      <c r="Q18" s="231"/>
      <c r="R18" s="231"/>
      <c r="S18" s="231"/>
      <c r="T18" s="231"/>
      <c r="U18" s="231"/>
      <c r="V18" s="231"/>
      <c r="W18" s="231"/>
      <c r="X18" s="231"/>
      <c r="Y18" s="234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</row>
    <row r="19" spans="2:37" ht="13.5">
      <c r="B19" s="3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O19" s="249"/>
      <c r="P19" s="231"/>
      <c r="Q19" s="231"/>
      <c r="R19" s="231"/>
      <c r="S19" s="231"/>
      <c r="T19" s="231"/>
      <c r="U19" s="231"/>
      <c r="V19" s="231"/>
      <c r="W19" s="231"/>
      <c r="X19" s="231"/>
      <c r="Y19" s="234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</row>
    <row r="20" spans="2:37" ht="13.5">
      <c r="B20" s="3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O20" s="249"/>
      <c r="P20" s="231"/>
      <c r="Q20" s="231"/>
      <c r="R20" s="231"/>
      <c r="S20" s="231"/>
      <c r="T20" s="231"/>
      <c r="U20" s="231"/>
      <c r="V20" s="231"/>
      <c r="W20" s="231"/>
      <c r="X20" s="231"/>
      <c r="Y20" s="234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</row>
    <row r="21" spans="2:37" ht="13.5">
      <c r="B21" s="3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O21" s="249"/>
      <c r="P21" s="231"/>
      <c r="Q21" s="231"/>
      <c r="R21" s="231"/>
      <c r="S21" s="231"/>
      <c r="T21" s="231"/>
      <c r="U21" s="231"/>
      <c r="V21" s="231"/>
      <c r="W21" s="231"/>
      <c r="X21" s="231"/>
      <c r="Y21" s="234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</row>
    <row r="22" spans="2:37" ht="13.5">
      <c r="B22" s="3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O22" s="249"/>
      <c r="P22" s="231"/>
      <c r="Q22" s="231"/>
      <c r="R22" s="231"/>
      <c r="S22" s="231"/>
      <c r="T22" s="231"/>
      <c r="U22" s="231"/>
      <c r="V22" s="231"/>
      <c r="W22" s="231"/>
      <c r="X22" s="231"/>
      <c r="Y22" s="234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</row>
    <row r="23" ht="5.25" customHeight="1"/>
    <row r="24" ht="7.5" customHeight="1"/>
    <row r="25" spans="2:12" ht="16.5" customHeight="1">
      <c r="B25" s="74" t="s">
        <v>7</v>
      </c>
      <c r="C25" s="75"/>
      <c r="D25" s="75"/>
      <c r="E25" s="75"/>
      <c r="F25" s="76"/>
      <c r="G25" s="76"/>
      <c r="H25" s="76"/>
      <c r="I25" s="76"/>
      <c r="J25" s="77"/>
      <c r="K25" s="76"/>
      <c r="L25" s="78" t="s">
        <v>58</v>
      </c>
    </row>
    <row r="26" spans="2:12" ht="16.5" customHeight="1" thickBot="1">
      <c r="B26" s="252"/>
      <c r="C26" s="253"/>
      <c r="D26" s="256" t="s">
        <v>8</v>
      </c>
      <c r="E26" s="257"/>
      <c r="F26" s="258"/>
      <c r="G26" s="256" t="s">
        <v>9</v>
      </c>
      <c r="H26" s="257"/>
      <c r="I26" s="258"/>
      <c r="J26" s="256" t="s">
        <v>10</v>
      </c>
      <c r="K26" s="257"/>
      <c r="L26" s="258"/>
    </row>
    <row r="27" spans="2:12" ht="16.5" customHeight="1">
      <c r="B27" s="254"/>
      <c r="C27" s="255"/>
      <c r="D27" s="80" t="s">
        <v>11</v>
      </c>
      <c r="E27" s="79" t="s">
        <v>12</v>
      </c>
      <c r="F27" s="81" t="s">
        <v>13</v>
      </c>
      <c r="G27" s="80" t="s">
        <v>11</v>
      </c>
      <c r="H27" s="79" t="s">
        <v>12</v>
      </c>
      <c r="I27" s="81" t="s">
        <v>13</v>
      </c>
      <c r="J27" s="80" t="s">
        <v>11</v>
      </c>
      <c r="K27" s="79" t="s">
        <v>12</v>
      </c>
      <c r="L27" s="82" t="s">
        <v>13</v>
      </c>
    </row>
    <row r="28" spans="2:12" ht="16.5" customHeight="1">
      <c r="B28" s="243" t="s">
        <v>62</v>
      </c>
      <c r="C28" s="244"/>
      <c r="D28" s="140">
        <v>100</v>
      </c>
      <c r="E28" s="141">
        <v>100</v>
      </c>
      <c r="F28" s="141">
        <v>100</v>
      </c>
      <c r="G28" s="140">
        <v>100</v>
      </c>
      <c r="H28" s="141">
        <v>100</v>
      </c>
      <c r="I28" s="142">
        <v>100</v>
      </c>
      <c r="J28" s="140">
        <v>100</v>
      </c>
      <c r="K28" s="141">
        <v>100</v>
      </c>
      <c r="L28" s="143">
        <v>100</v>
      </c>
    </row>
    <row r="29" spans="2:19" ht="16.5" customHeight="1" thickBot="1">
      <c r="B29" s="245"/>
      <c r="C29" s="246"/>
      <c r="D29" s="172" t="s">
        <v>57</v>
      </c>
      <c r="E29" s="173" t="s">
        <v>57</v>
      </c>
      <c r="F29" s="174" t="s">
        <v>57</v>
      </c>
      <c r="G29" s="172" t="s">
        <v>57</v>
      </c>
      <c r="H29" s="173" t="s">
        <v>57</v>
      </c>
      <c r="I29" s="174" t="s">
        <v>57</v>
      </c>
      <c r="J29" s="172" t="s">
        <v>57</v>
      </c>
      <c r="K29" s="173" t="s">
        <v>57</v>
      </c>
      <c r="L29" s="175" t="s">
        <v>57</v>
      </c>
      <c r="S29" s="230"/>
    </row>
    <row r="30" spans="2:12" ht="16.5" customHeight="1">
      <c r="B30" s="239">
        <v>18</v>
      </c>
      <c r="C30" s="247"/>
      <c r="D30" s="144">
        <v>106.1</v>
      </c>
      <c r="E30" s="144">
        <v>107.5</v>
      </c>
      <c r="F30" s="144">
        <v>104.5</v>
      </c>
      <c r="G30" s="144">
        <v>105.5</v>
      </c>
      <c r="H30" s="144">
        <v>107.3</v>
      </c>
      <c r="I30" s="144">
        <v>104.6</v>
      </c>
      <c r="J30" s="144">
        <v>107</v>
      </c>
      <c r="K30" s="144">
        <v>105.5</v>
      </c>
      <c r="L30" s="144">
        <v>102.1</v>
      </c>
    </row>
    <row r="31" spans="2:12" ht="16.5" customHeight="1" thickBot="1">
      <c r="B31" s="241"/>
      <c r="C31" s="248"/>
      <c r="D31" s="168">
        <v>6.1</v>
      </c>
      <c r="E31" s="169">
        <v>7.5</v>
      </c>
      <c r="F31" s="170">
        <v>4.5</v>
      </c>
      <c r="G31" s="168">
        <v>5.5</v>
      </c>
      <c r="H31" s="169">
        <v>7.3</v>
      </c>
      <c r="I31" s="170">
        <v>4.6</v>
      </c>
      <c r="J31" s="168">
        <v>7</v>
      </c>
      <c r="K31" s="169">
        <v>5.5</v>
      </c>
      <c r="L31" s="171">
        <v>2.1</v>
      </c>
    </row>
    <row r="32" spans="2:12" ht="16.5" customHeight="1">
      <c r="B32" s="239">
        <v>19</v>
      </c>
      <c r="C32" s="247"/>
      <c r="D32" s="144">
        <v>110.1</v>
      </c>
      <c r="E32" s="145">
        <v>110</v>
      </c>
      <c r="F32" s="146">
        <v>107.4</v>
      </c>
      <c r="G32" s="144">
        <v>107.4</v>
      </c>
      <c r="H32" s="145">
        <v>110</v>
      </c>
      <c r="I32" s="146">
        <v>107.8</v>
      </c>
      <c r="J32" s="144">
        <v>115.1</v>
      </c>
      <c r="K32" s="145">
        <v>99.3</v>
      </c>
      <c r="L32" s="147">
        <v>103.9</v>
      </c>
    </row>
    <row r="33" spans="2:12" ht="16.5" customHeight="1" thickBot="1">
      <c r="B33" s="241"/>
      <c r="C33" s="248"/>
      <c r="D33" s="168">
        <v>3.8</v>
      </c>
      <c r="E33" s="169">
        <v>2.3</v>
      </c>
      <c r="F33" s="170">
        <v>2.8</v>
      </c>
      <c r="G33" s="168">
        <v>1.8</v>
      </c>
      <c r="H33" s="169">
        <v>2.5</v>
      </c>
      <c r="I33" s="170">
        <v>3.1</v>
      </c>
      <c r="J33" s="168">
        <v>7.6</v>
      </c>
      <c r="K33" s="169">
        <v>-5.9</v>
      </c>
      <c r="L33" s="171">
        <v>1.8</v>
      </c>
    </row>
    <row r="34" spans="2:12" ht="16.5" customHeight="1">
      <c r="B34" s="239">
        <v>20</v>
      </c>
      <c r="C34" s="247"/>
      <c r="D34" s="144">
        <v>110.3</v>
      </c>
      <c r="E34" s="145">
        <v>107.5</v>
      </c>
      <c r="F34" s="146">
        <v>103.8</v>
      </c>
      <c r="G34" s="144">
        <v>107.2</v>
      </c>
      <c r="H34" s="145">
        <v>107</v>
      </c>
      <c r="I34" s="146">
        <v>104.3</v>
      </c>
      <c r="J34" s="144">
        <v>134.2</v>
      </c>
      <c r="K34" s="145">
        <v>116.9</v>
      </c>
      <c r="L34" s="147">
        <v>106.7</v>
      </c>
    </row>
    <row r="35" spans="2:12" ht="16.5" customHeight="1" thickBot="1">
      <c r="B35" s="241"/>
      <c r="C35" s="248"/>
      <c r="D35" s="168">
        <v>0.2</v>
      </c>
      <c r="E35" s="169">
        <v>-2.3</v>
      </c>
      <c r="F35" s="170">
        <v>-3.4</v>
      </c>
      <c r="G35" s="168">
        <v>-0.2</v>
      </c>
      <c r="H35" s="169">
        <v>-2.7</v>
      </c>
      <c r="I35" s="170">
        <v>-3.2</v>
      </c>
      <c r="J35" s="168">
        <v>16.6</v>
      </c>
      <c r="K35" s="169">
        <v>17.7</v>
      </c>
      <c r="L35" s="171">
        <v>2.7</v>
      </c>
    </row>
    <row r="36" spans="2:12" ht="16.5" customHeight="1">
      <c r="B36" s="239">
        <v>21</v>
      </c>
      <c r="C36" s="240"/>
      <c r="D36" s="144">
        <v>94.4</v>
      </c>
      <c r="E36" s="148">
        <v>85.6</v>
      </c>
      <c r="F36" s="149">
        <v>81.1</v>
      </c>
      <c r="G36" s="144">
        <v>95.4</v>
      </c>
      <c r="H36" s="148">
        <v>86.2</v>
      </c>
      <c r="I36" s="149">
        <v>82.1</v>
      </c>
      <c r="J36" s="144">
        <v>111.6</v>
      </c>
      <c r="K36" s="148">
        <v>224.6</v>
      </c>
      <c r="L36" s="148">
        <v>97.2</v>
      </c>
    </row>
    <row r="37" spans="2:12" ht="16.5" customHeight="1" thickBot="1">
      <c r="B37" s="241"/>
      <c r="C37" s="242"/>
      <c r="D37" s="168">
        <v>-14.4</v>
      </c>
      <c r="E37" s="169">
        <v>-20.4</v>
      </c>
      <c r="F37" s="170">
        <v>-21.9</v>
      </c>
      <c r="G37" s="168">
        <v>-11</v>
      </c>
      <c r="H37" s="169">
        <v>-19.4</v>
      </c>
      <c r="I37" s="170">
        <v>-21.3</v>
      </c>
      <c r="J37" s="168">
        <v>-16.8</v>
      </c>
      <c r="K37" s="169">
        <v>92.1</v>
      </c>
      <c r="L37" s="171">
        <v>-8.9</v>
      </c>
    </row>
    <row r="38" spans="2:12" ht="16.5" customHeight="1">
      <c r="B38" s="76"/>
      <c r="C38" s="76"/>
      <c r="D38" s="78"/>
      <c r="E38" s="78"/>
      <c r="F38" s="78"/>
      <c r="G38" s="78"/>
      <c r="H38" s="78"/>
      <c r="I38" s="78"/>
      <c r="J38" s="139"/>
      <c r="K38" s="78"/>
      <c r="L38" s="83" t="s">
        <v>14</v>
      </c>
    </row>
  </sheetData>
  <mergeCells count="12">
    <mergeCell ref="O2:O11"/>
    <mergeCell ref="O14:O22"/>
    <mergeCell ref="B1:M1"/>
    <mergeCell ref="B26:C27"/>
    <mergeCell ref="D26:F26"/>
    <mergeCell ref="G26:I26"/>
    <mergeCell ref="J26:L26"/>
    <mergeCell ref="B36:C37"/>
    <mergeCell ref="B28:C29"/>
    <mergeCell ref="B30:C31"/>
    <mergeCell ref="B32:C33"/>
    <mergeCell ref="B34:C35"/>
  </mergeCells>
  <conditionalFormatting sqref="S6">
    <cfRule type="expression" priority="1" dxfId="0" stopIfTrue="1">
      <formula>$N$5*$N$8&gt;0</formula>
    </cfRule>
  </conditionalFormatting>
  <printOptions/>
  <pageMargins left="0.9448818897637796" right="0.15748031496062992" top="0.7480314960629921" bottom="0.7480314960629921" header="0.5118110236220472" footer="0.31496062992125984"/>
  <pageSetup horizontalDpi="300" verticalDpi="300" orientation="portrait" paperSize="9" r:id="rId2"/>
  <headerFooter alignWithMargins="0">
    <oddFooter>&amp;C- 4 -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5:J38"/>
  <sheetViews>
    <sheetView workbookViewId="0" topLeftCell="A1">
      <selection activeCell="H22" sqref="H22"/>
    </sheetView>
  </sheetViews>
  <sheetFormatPr defaultColWidth="9.00390625" defaultRowHeight="13.5"/>
  <cols>
    <col min="1" max="1" width="3.00390625" style="0" customWidth="1"/>
    <col min="2" max="9" width="10.25390625" style="0" customWidth="1"/>
    <col min="10" max="10" width="8.50390625" style="0" customWidth="1"/>
    <col min="11" max="11" width="5.75390625" style="0" customWidth="1"/>
    <col min="12" max="12" width="7.375" style="0" bestFit="1" customWidth="1"/>
    <col min="13" max="13" width="6.00390625" style="0" bestFit="1" customWidth="1"/>
    <col min="14" max="14" width="8.125" style="0" customWidth="1"/>
    <col min="15" max="15" width="2.875" style="0" customWidth="1"/>
    <col min="16" max="16" width="11.875" style="0" customWidth="1"/>
  </cols>
  <sheetData>
    <row r="14" ht="69" customHeight="1"/>
    <row r="15" spans="2:9" ht="14.25" thickBot="1">
      <c r="B15" s="3" t="s">
        <v>54</v>
      </c>
      <c r="C15" s="4"/>
      <c r="D15" s="4"/>
      <c r="E15" s="4"/>
      <c r="F15" s="4"/>
      <c r="G15" s="4"/>
      <c r="H15" s="4"/>
      <c r="I15" s="160" t="s">
        <v>61</v>
      </c>
    </row>
    <row r="16" spans="2:9" ht="15.75" customHeight="1">
      <c r="B16" s="259" t="s">
        <v>0</v>
      </c>
      <c r="C16" s="260"/>
      <c r="D16" s="267" t="s">
        <v>46</v>
      </c>
      <c r="E16" s="265"/>
      <c r="F16" s="267" t="s">
        <v>47</v>
      </c>
      <c r="G16" s="266"/>
      <c r="H16" s="265" t="s">
        <v>48</v>
      </c>
      <c r="I16" s="266"/>
    </row>
    <row r="17" spans="2:9" ht="13.5">
      <c r="B17" s="261"/>
      <c r="C17" s="262"/>
      <c r="D17" s="5" t="s">
        <v>49</v>
      </c>
      <c r="E17" s="122"/>
      <c r="F17" s="129" t="s">
        <v>49</v>
      </c>
      <c r="G17" s="116"/>
      <c r="H17" s="5" t="s">
        <v>49</v>
      </c>
      <c r="I17" s="6"/>
    </row>
    <row r="18" spans="2:9" ht="13.5">
      <c r="B18" s="263"/>
      <c r="C18" s="264"/>
      <c r="D18" s="7" t="s">
        <v>50</v>
      </c>
      <c r="E18" s="123" t="s">
        <v>1</v>
      </c>
      <c r="F18" s="130" t="s">
        <v>50</v>
      </c>
      <c r="G18" s="8" t="s">
        <v>43</v>
      </c>
      <c r="H18" s="7" t="s">
        <v>50</v>
      </c>
      <c r="I18" s="8" t="s">
        <v>1</v>
      </c>
    </row>
    <row r="19" spans="2:10" ht="13.5">
      <c r="B19" s="9"/>
      <c r="C19" s="156" t="s">
        <v>2</v>
      </c>
      <c r="D19" s="210">
        <v>101.2</v>
      </c>
      <c r="E19" s="120" t="s">
        <v>45</v>
      </c>
      <c r="F19" s="128">
        <v>101.1</v>
      </c>
      <c r="G19" s="115" t="s">
        <v>45</v>
      </c>
      <c r="H19" s="128">
        <v>99.8</v>
      </c>
      <c r="I19" s="115" t="s">
        <v>45</v>
      </c>
      <c r="J19" s="121" t="s">
        <v>68</v>
      </c>
    </row>
    <row r="20" spans="2:10" ht="13.5">
      <c r="B20" s="11">
        <v>17</v>
      </c>
      <c r="C20" s="157" t="s">
        <v>3</v>
      </c>
      <c r="D20" s="211">
        <v>99.2</v>
      </c>
      <c r="E20" s="124">
        <v>-2</v>
      </c>
      <c r="F20" s="214">
        <v>99.7</v>
      </c>
      <c r="G20" s="13">
        <v>-1.4</v>
      </c>
      <c r="H20" s="214">
        <v>100.1</v>
      </c>
      <c r="I20" s="13">
        <v>0.3</v>
      </c>
      <c r="J20" s="118" t="s">
        <v>40</v>
      </c>
    </row>
    <row r="21" spans="2:10" ht="13.5">
      <c r="B21" s="14" t="s">
        <v>4</v>
      </c>
      <c r="C21" s="157" t="s">
        <v>5</v>
      </c>
      <c r="D21" s="211">
        <v>96</v>
      </c>
      <c r="E21" s="124">
        <v>-3.2</v>
      </c>
      <c r="F21" s="214">
        <v>99.1</v>
      </c>
      <c r="G21" s="13">
        <v>-0.6</v>
      </c>
      <c r="H21" s="214">
        <v>99.7</v>
      </c>
      <c r="I21" s="13">
        <v>-0.4</v>
      </c>
      <c r="J21" s="118" t="s">
        <v>41</v>
      </c>
    </row>
    <row r="22" spans="2:10" ht="13.5">
      <c r="B22" s="15"/>
      <c r="C22" s="158" t="s">
        <v>6</v>
      </c>
      <c r="D22" s="211">
        <v>103.5</v>
      </c>
      <c r="E22" s="125">
        <v>7.8</v>
      </c>
      <c r="F22" s="216">
        <v>100.9</v>
      </c>
      <c r="G22" s="13">
        <v>1.8</v>
      </c>
      <c r="H22" s="216">
        <v>100.9</v>
      </c>
      <c r="I22" s="16">
        <v>1.2</v>
      </c>
      <c r="J22" s="119" t="s">
        <v>42</v>
      </c>
    </row>
    <row r="23" spans="2:10" ht="13.5">
      <c r="B23" s="9"/>
      <c r="C23" s="156" t="s">
        <v>2</v>
      </c>
      <c r="D23" s="210">
        <v>104</v>
      </c>
      <c r="E23" s="126">
        <v>0.5</v>
      </c>
      <c r="F23" s="128">
        <v>103.3</v>
      </c>
      <c r="G23" s="10">
        <v>2.4</v>
      </c>
      <c r="H23" s="128">
        <v>102.1</v>
      </c>
      <c r="I23" s="10">
        <v>1.2</v>
      </c>
      <c r="J23" s="117" t="s">
        <v>69</v>
      </c>
    </row>
    <row r="24" spans="2:10" ht="13.5">
      <c r="B24" s="11">
        <v>18</v>
      </c>
      <c r="C24" s="157" t="s">
        <v>3</v>
      </c>
      <c r="D24" s="211">
        <v>105.1</v>
      </c>
      <c r="E24" s="124">
        <v>1.1</v>
      </c>
      <c r="F24" s="214">
        <v>107.3</v>
      </c>
      <c r="G24" s="13">
        <v>3.9</v>
      </c>
      <c r="H24" s="214">
        <v>103.9</v>
      </c>
      <c r="I24" s="13">
        <v>1.8</v>
      </c>
      <c r="J24" s="118" t="s">
        <v>40</v>
      </c>
    </row>
    <row r="25" spans="2:10" ht="13.5">
      <c r="B25" s="14" t="s">
        <v>4</v>
      </c>
      <c r="C25" s="157" t="s">
        <v>5</v>
      </c>
      <c r="D25" s="211">
        <v>106.6</v>
      </c>
      <c r="E25" s="124">
        <v>1.4</v>
      </c>
      <c r="F25" s="214">
        <v>108.7</v>
      </c>
      <c r="G25" s="13">
        <v>1.3</v>
      </c>
      <c r="H25" s="214">
        <v>105</v>
      </c>
      <c r="I25" s="13">
        <v>1.1</v>
      </c>
      <c r="J25" s="118" t="s">
        <v>41</v>
      </c>
    </row>
    <row r="26" spans="2:10" ht="13.5">
      <c r="B26" s="17"/>
      <c r="C26" s="158" t="s">
        <v>6</v>
      </c>
      <c r="D26" s="213">
        <v>108.9</v>
      </c>
      <c r="E26" s="125">
        <v>2.2</v>
      </c>
      <c r="F26" s="216">
        <v>110.3</v>
      </c>
      <c r="G26" s="16">
        <v>1.5</v>
      </c>
      <c r="H26" s="216">
        <v>106.3</v>
      </c>
      <c r="I26" s="16">
        <v>1.2</v>
      </c>
      <c r="J26" s="119" t="s">
        <v>42</v>
      </c>
    </row>
    <row r="27" spans="2:10" ht="13.5">
      <c r="B27" s="18"/>
      <c r="C27" s="156" t="s">
        <v>2</v>
      </c>
      <c r="D27" s="210">
        <v>108.4</v>
      </c>
      <c r="E27" s="126">
        <v>-0.5</v>
      </c>
      <c r="F27" s="128">
        <v>109.2</v>
      </c>
      <c r="G27" s="10">
        <v>-1</v>
      </c>
      <c r="H27" s="128">
        <v>105.8</v>
      </c>
      <c r="I27" s="10">
        <v>-0.5</v>
      </c>
      <c r="J27" s="117" t="s">
        <v>70</v>
      </c>
    </row>
    <row r="28" spans="2:10" ht="13.5">
      <c r="B28" s="11">
        <v>19</v>
      </c>
      <c r="C28" s="157" t="s">
        <v>3</v>
      </c>
      <c r="D28" s="211">
        <v>110.1</v>
      </c>
      <c r="E28" s="124">
        <v>1.6</v>
      </c>
      <c r="F28" s="214">
        <v>107.8</v>
      </c>
      <c r="G28" s="13">
        <v>-1.3</v>
      </c>
      <c r="H28" s="214">
        <v>106.4</v>
      </c>
      <c r="I28" s="13">
        <v>0.6</v>
      </c>
      <c r="J28" s="118" t="s">
        <v>40</v>
      </c>
    </row>
    <row r="29" spans="2:10" ht="13.5">
      <c r="B29" s="14" t="s">
        <v>4</v>
      </c>
      <c r="C29" s="157" t="s">
        <v>5</v>
      </c>
      <c r="D29" s="211">
        <v>108.9</v>
      </c>
      <c r="E29" s="124">
        <v>-1.1</v>
      </c>
      <c r="F29" s="214">
        <v>110.7</v>
      </c>
      <c r="G29" s="13">
        <v>2.7</v>
      </c>
      <c r="H29" s="214">
        <v>108.2</v>
      </c>
      <c r="I29" s="13">
        <v>1.7</v>
      </c>
      <c r="J29" s="118" t="s">
        <v>41</v>
      </c>
    </row>
    <row r="30" spans="2:10" ht="13.5">
      <c r="B30" s="17"/>
      <c r="C30" s="158" t="s">
        <v>6</v>
      </c>
      <c r="D30" s="213">
        <v>112.6</v>
      </c>
      <c r="E30" s="125">
        <v>3.4</v>
      </c>
      <c r="F30" s="216">
        <v>112.6</v>
      </c>
      <c r="G30" s="16">
        <v>1.7</v>
      </c>
      <c r="H30" s="216">
        <v>109.2</v>
      </c>
      <c r="I30" s="16">
        <v>0.9</v>
      </c>
      <c r="J30" s="119" t="s">
        <v>42</v>
      </c>
    </row>
    <row r="31" spans="2:10" ht="13.5">
      <c r="B31" s="18"/>
      <c r="C31" s="156" t="s">
        <v>2</v>
      </c>
      <c r="D31" s="211">
        <v>110.9</v>
      </c>
      <c r="E31" s="126">
        <v>-1.5</v>
      </c>
      <c r="F31" s="128">
        <v>111.3</v>
      </c>
      <c r="G31" s="10">
        <v>-1.2</v>
      </c>
      <c r="H31" s="128">
        <v>109.5</v>
      </c>
      <c r="I31" s="10">
        <v>0.3</v>
      </c>
      <c r="J31" s="117" t="s">
        <v>71</v>
      </c>
    </row>
    <row r="32" spans="2:10" ht="13.5">
      <c r="B32" s="11">
        <v>20</v>
      </c>
      <c r="C32" s="157" t="s">
        <v>3</v>
      </c>
      <c r="D32" s="211">
        <v>113.2</v>
      </c>
      <c r="E32" s="124">
        <v>2.1</v>
      </c>
      <c r="F32" s="214">
        <v>111.1</v>
      </c>
      <c r="G32" s="13">
        <v>-0.2</v>
      </c>
      <c r="H32" s="214">
        <v>108.1</v>
      </c>
      <c r="I32" s="13">
        <v>-1.3</v>
      </c>
      <c r="J32" s="118" t="s">
        <v>40</v>
      </c>
    </row>
    <row r="33" spans="2:10" ht="13.5">
      <c r="B33" s="14" t="s">
        <v>4</v>
      </c>
      <c r="C33" s="157" t="s">
        <v>5</v>
      </c>
      <c r="D33" s="211">
        <v>112.1</v>
      </c>
      <c r="E33" s="124">
        <v>-1</v>
      </c>
      <c r="F33" s="214">
        <v>109.1</v>
      </c>
      <c r="G33" s="13">
        <v>-1.8</v>
      </c>
      <c r="H33" s="214">
        <v>104.6</v>
      </c>
      <c r="I33" s="13">
        <v>-3.2</v>
      </c>
      <c r="J33" s="118" t="s">
        <v>41</v>
      </c>
    </row>
    <row r="34" spans="2:10" ht="13.5">
      <c r="B34" s="19"/>
      <c r="C34" s="157" t="s">
        <v>6</v>
      </c>
      <c r="D34" s="213">
        <v>104.4</v>
      </c>
      <c r="E34" s="124">
        <v>-6.9</v>
      </c>
      <c r="F34" s="216">
        <v>98</v>
      </c>
      <c r="G34" s="13">
        <v>-10.2</v>
      </c>
      <c r="H34" s="216">
        <v>92.8</v>
      </c>
      <c r="I34" s="13">
        <v>-11.3</v>
      </c>
      <c r="J34" s="119" t="s">
        <v>42</v>
      </c>
    </row>
    <row r="35" spans="2:10" ht="13.5">
      <c r="B35" s="18"/>
      <c r="C35" s="156" t="s">
        <v>2</v>
      </c>
      <c r="D35" s="210">
        <v>78</v>
      </c>
      <c r="E35" s="126">
        <v>-25.3</v>
      </c>
      <c r="F35" s="214">
        <v>73.7</v>
      </c>
      <c r="G35" s="10">
        <v>-24.8</v>
      </c>
      <c r="H35" s="128">
        <v>74.2</v>
      </c>
      <c r="I35" s="10">
        <v>-20</v>
      </c>
      <c r="J35" s="117" t="s">
        <v>72</v>
      </c>
    </row>
    <row r="36" spans="2:10" ht="13.5">
      <c r="B36" s="11">
        <v>21</v>
      </c>
      <c r="C36" s="157" t="s">
        <v>3</v>
      </c>
      <c r="D36" s="211">
        <v>91.1</v>
      </c>
      <c r="E36" s="124">
        <v>16.8</v>
      </c>
      <c r="F36" s="214">
        <v>83.7</v>
      </c>
      <c r="G36" s="13">
        <v>13.6</v>
      </c>
      <c r="H36" s="214">
        <v>79</v>
      </c>
      <c r="I36" s="13">
        <v>6.5</v>
      </c>
      <c r="J36" s="118" t="s">
        <v>40</v>
      </c>
    </row>
    <row r="37" spans="2:10" ht="13.5">
      <c r="B37" s="20" t="s">
        <v>4</v>
      </c>
      <c r="C37" s="157" t="s">
        <v>5</v>
      </c>
      <c r="D37" s="211">
        <v>99.4</v>
      </c>
      <c r="E37" s="124">
        <v>9.1</v>
      </c>
      <c r="F37" s="214">
        <v>89.9</v>
      </c>
      <c r="G37" s="13">
        <v>7.4</v>
      </c>
      <c r="H37" s="214">
        <v>83.2</v>
      </c>
      <c r="I37" s="13">
        <v>5.3</v>
      </c>
      <c r="J37" s="118" t="s">
        <v>41</v>
      </c>
    </row>
    <row r="38" spans="2:10" ht="14.25" thickBot="1">
      <c r="B38" s="21"/>
      <c r="C38" s="159" t="s">
        <v>6</v>
      </c>
      <c r="D38" s="212">
        <v>105.6</v>
      </c>
      <c r="E38" s="127">
        <v>6.2</v>
      </c>
      <c r="F38" s="215">
        <v>95.2</v>
      </c>
      <c r="G38" s="22">
        <v>5.9</v>
      </c>
      <c r="H38" s="215">
        <v>88.1</v>
      </c>
      <c r="I38" s="22">
        <v>5.9</v>
      </c>
      <c r="J38" s="119" t="s">
        <v>42</v>
      </c>
    </row>
  </sheetData>
  <mergeCells count="4">
    <mergeCell ref="B16:C18"/>
    <mergeCell ref="H16:I16"/>
    <mergeCell ref="D16:E16"/>
    <mergeCell ref="F16:G16"/>
  </mergeCells>
  <printOptions/>
  <pageMargins left="0.5905511811023623" right="0.5118110236220472" top="0.7480314960629921" bottom="0.7480314960629921" header="0.5118110236220472" footer="0.31496062992125984"/>
  <pageSetup fitToHeight="1" fitToWidth="1" horizontalDpi="600" verticalDpi="600" orientation="portrait" paperSize="9" r:id="rId2"/>
  <headerFooter alignWithMargins="0">
    <oddFooter>&amp;C- 5 -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8:L50"/>
  <sheetViews>
    <sheetView zoomScale="85" zoomScaleNormal="85" workbookViewId="0" topLeftCell="A13">
      <selection activeCell="B35" sqref="B35"/>
    </sheetView>
  </sheetViews>
  <sheetFormatPr defaultColWidth="9.00390625" defaultRowHeight="13.5"/>
  <cols>
    <col min="1" max="1" width="4.50390625" style="0" customWidth="1"/>
    <col min="2" max="2" width="28.125" style="0" customWidth="1"/>
    <col min="3" max="3" width="8.375" style="0" customWidth="1"/>
    <col min="4" max="8" width="6.375" style="0" customWidth="1"/>
    <col min="9" max="12" width="7.375" style="0" customWidth="1"/>
    <col min="13" max="13" width="5.75390625" style="0" customWidth="1"/>
    <col min="14" max="14" width="4.75390625" style="0" bestFit="1" customWidth="1"/>
    <col min="15" max="15" width="4.625" style="0" customWidth="1"/>
    <col min="16" max="16" width="5.25390625" style="0" customWidth="1"/>
    <col min="17" max="17" width="4.50390625" style="0" customWidth="1"/>
    <col min="18" max="18" width="6.375" style="0" customWidth="1"/>
    <col min="19" max="19" width="5.625" style="0" customWidth="1"/>
    <col min="20" max="21" width="4.75390625" style="0" customWidth="1"/>
    <col min="22" max="22" width="15.25390625" style="0" customWidth="1"/>
    <col min="23" max="23" width="6.25390625" style="0" customWidth="1"/>
    <col min="24" max="24" width="6.75390625" style="0" customWidth="1"/>
    <col min="25" max="25" width="5.75390625" style="0" bestFit="1" customWidth="1"/>
    <col min="26" max="26" width="2.625" style="0" bestFit="1" customWidth="1"/>
  </cols>
  <sheetData>
    <row r="28" spans="2:12" ht="22.5" customHeight="1">
      <c r="B28" s="84" t="s">
        <v>51</v>
      </c>
      <c r="C28" s="85"/>
      <c r="D28" s="85"/>
      <c r="E28" s="85"/>
      <c r="F28" s="85"/>
      <c r="G28" s="85"/>
      <c r="H28" s="85"/>
      <c r="I28" s="85"/>
      <c r="J28" s="85"/>
      <c r="K28" s="85"/>
      <c r="L28" s="161" t="s">
        <v>60</v>
      </c>
    </row>
    <row r="29" spans="2:12" ht="22.5" customHeight="1" thickBot="1">
      <c r="B29" s="268" t="s">
        <v>15</v>
      </c>
      <c r="C29" s="86"/>
      <c r="D29" s="270" t="s">
        <v>16</v>
      </c>
      <c r="E29" s="271"/>
      <c r="F29" s="271"/>
      <c r="G29" s="271"/>
      <c r="H29" s="272"/>
      <c r="I29" s="270" t="s">
        <v>17</v>
      </c>
      <c r="J29" s="271"/>
      <c r="K29" s="271"/>
      <c r="L29" s="272"/>
    </row>
    <row r="30" spans="2:12" ht="22.5" customHeight="1">
      <c r="B30" s="269"/>
      <c r="C30" s="87" t="s">
        <v>18</v>
      </c>
      <c r="D30" s="112">
        <v>17</v>
      </c>
      <c r="E30" s="112">
        <v>18</v>
      </c>
      <c r="F30" s="112">
        <v>19</v>
      </c>
      <c r="G30" s="112">
        <v>20</v>
      </c>
      <c r="H30" s="180">
        <v>21</v>
      </c>
      <c r="I30" s="176">
        <v>18</v>
      </c>
      <c r="J30" s="176">
        <v>19</v>
      </c>
      <c r="K30" s="176">
        <v>20</v>
      </c>
      <c r="L30" s="180">
        <v>21</v>
      </c>
    </row>
    <row r="31" spans="2:12" ht="22.5" customHeight="1">
      <c r="B31" s="88" t="s">
        <v>19</v>
      </c>
      <c r="C31" s="89">
        <v>10000</v>
      </c>
      <c r="D31" s="153">
        <v>100</v>
      </c>
      <c r="E31" s="153">
        <v>106.1</v>
      </c>
      <c r="F31" s="153">
        <v>110.1</v>
      </c>
      <c r="G31" s="153">
        <v>110.3</v>
      </c>
      <c r="H31" s="181">
        <v>94.4</v>
      </c>
      <c r="I31" s="177">
        <v>6.1</v>
      </c>
      <c r="J31" s="90">
        <v>3.8</v>
      </c>
      <c r="K31" s="90">
        <v>0.2</v>
      </c>
      <c r="L31" s="184">
        <v>-14.4</v>
      </c>
    </row>
    <row r="32" spans="1:12" ht="22.5" customHeight="1">
      <c r="A32" s="164"/>
      <c r="B32" s="88" t="s">
        <v>20</v>
      </c>
      <c r="C32" s="89">
        <v>9853.3</v>
      </c>
      <c r="D32" s="154">
        <v>100</v>
      </c>
      <c r="E32" s="154">
        <v>106</v>
      </c>
      <c r="F32" s="154">
        <v>110.1</v>
      </c>
      <c r="G32" s="154">
        <v>110.7</v>
      </c>
      <c r="H32" s="182">
        <v>94.4</v>
      </c>
      <c r="I32" s="178">
        <v>6</v>
      </c>
      <c r="J32" s="178">
        <v>3.9</v>
      </c>
      <c r="K32" s="178">
        <v>0.5</v>
      </c>
      <c r="L32" s="185">
        <v>-14.7</v>
      </c>
    </row>
    <row r="33" spans="1:12" ht="22.5" customHeight="1">
      <c r="A33" s="164"/>
      <c r="B33" s="88" t="s">
        <v>21</v>
      </c>
      <c r="C33" s="89">
        <v>90.3</v>
      </c>
      <c r="D33" s="154">
        <v>100</v>
      </c>
      <c r="E33" s="154">
        <v>102.5</v>
      </c>
      <c r="F33" s="154">
        <v>99</v>
      </c>
      <c r="G33" s="154">
        <v>95.9</v>
      </c>
      <c r="H33" s="182">
        <v>69.5</v>
      </c>
      <c r="I33" s="178">
        <v>2.5</v>
      </c>
      <c r="J33" s="178">
        <v>-3.4</v>
      </c>
      <c r="K33" s="178">
        <v>-3.1</v>
      </c>
      <c r="L33" s="185">
        <v>-27.5</v>
      </c>
    </row>
    <row r="34" spans="1:12" ht="22.5" customHeight="1">
      <c r="A34" s="164"/>
      <c r="B34" s="88" t="s">
        <v>22</v>
      </c>
      <c r="C34" s="89">
        <v>226.5</v>
      </c>
      <c r="D34" s="154">
        <v>100</v>
      </c>
      <c r="E34" s="154">
        <v>106.8</v>
      </c>
      <c r="F34" s="154">
        <v>122.1</v>
      </c>
      <c r="G34" s="154">
        <v>106.6</v>
      </c>
      <c r="H34" s="182">
        <v>52.7</v>
      </c>
      <c r="I34" s="178">
        <v>6.8</v>
      </c>
      <c r="J34" s="178">
        <v>14.3</v>
      </c>
      <c r="K34" s="178">
        <v>-12.7</v>
      </c>
      <c r="L34" s="185">
        <v>-50.6</v>
      </c>
    </row>
    <row r="35" spans="1:12" ht="22.5" customHeight="1">
      <c r="A35" s="164"/>
      <c r="B35" s="88" t="s">
        <v>23</v>
      </c>
      <c r="C35" s="89">
        <v>509.9</v>
      </c>
      <c r="D35" s="154">
        <v>100</v>
      </c>
      <c r="E35" s="154">
        <v>88.4</v>
      </c>
      <c r="F35" s="154">
        <v>74.5</v>
      </c>
      <c r="G35" s="154">
        <v>50.2</v>
      </c>
      <c r="H35" s="182">
        <v>47.3</v>
      </c>
      <c r="I35" s="178">
        <v>-11.6</v>
      </c>
      <c r="J35" s="178">
        <v>-15.7</v>
      </c>
      <c r="K35" s="178">
        <v>-32.6</v>
      </c>
      <c r="L35" s="185">
        <v>-5.8</v>
      </c>
    </row>
    <row r="36" spans="1:12" ht="22.5" customHeight="1">
      <c r="A36" s="164"/>
      <c r="B36" s="88" t="s">
        <v>24</v>
      </c>
      <c r="C36" s="89">
        <v>412</v>
      </c>
      <c r="D36" s="154">
        <v>100</v>
      </c>
      <c r="E36" s="154">
        <v>108.7</v>
      </c>
      <c r="F36" s="154">
        <v>111.3</v>
      </c>
      <c r="G36" s="154">
        <v>109.5</v>
      </c>
      <c r="H36" s="182">
        <v>84.4</v>
      </c>
      <c r="I36" s="178">
        <v>8.7</v>
      </c>
      <c r="J36" s="178">
        <v>2.4</v>
      </c>
      <c r="K36" s="178">
        <v>-1.6</v>
      </c>
      <c r="L36" s="185">
        <v>-22.9</v>
      </c>
    </row>
    <row r="37" spans="1:12" ht="22.5" customHeight="1">
      <c r="A37" s="164"/>
      <c r="B37" s="88" t="s">
        <v>25</v>
      </c>
      <c r="C37" s="89">
        <v>3080.7</v>
      </c>
      <c r="D37" s="154">
        <v>100</v>
      </c>
      <c r="E37" s="154">
        <v>121.8</v>
      </c>
      <c r="F37" s="154">
        <v>136.8</v>
      </c>
      <c r="G37" s="154">
        <v>143.2</v>
      </c>
      <c r="H37" s="182">
        <v>111.4</v>
      </c>
      <c r="I37" s="178">
        <v>21.8</v>
      </c>
      <c r="J37" s="178">
        <v>12.3</v>
      </c>
      <c r="K37" s="178">
        <v>4.7</v>
      </c>
      <c r="L37" s="185">
        <v>-22.2</v>
      </c>
    </row>
    <row r="38" spans="1:12" ht="22.5" customHeight="1">
      <c r="A38" s="164"/>
      <c r="B38" s="88" t="s">
        <v>26</v>
      </c>
      <c r="C38" s="89">
        <v>112</v>
      </c>
      <c r="D38" s="154">
        <v>100</v>
      </c>
      <c r="E38" s="154">
        <v>96.1</v>
      </c>
      <c r="F38" s="154">
        <v>110.2</v>
      </c>
      <c r="G38" s="154">
        <v>97.9</v>
      </c>
      <c r="H38" s="182">
        <v>67.4</v>
      </c>
      <c r="I38" s="178">
        <v>-3.9</v>
      </c>
      <c r="J38" s="178">
        <v>14.7</v>
      </c>
      <c r="K38" s="178">
        <v>-11.2</v>
      </c>
      <c r="L38" s="185">
        <v>-31.2</v>
      </c>
    </row>
    <row r="39" spans="1:12" ht="22.5" customHeight="1">
      <c r="A39" s="164"/>
      <c r="B39" s="88" t="s">
        <v>27</v>
      </c>
      <c r="C39" s="89">
        <v>1648.6</v>
      </c>
      <c r="D39" s="154">
        <v>100</v>
      </c>
      <c r="E39" s="154">
        <v>104.8</v>
      </c>
      <c r="F39" s="154">
        <v>108.8</v>
      </c>
      <c r="G39" s="154">
        <v>111.2</v>
      </c>
      <c r="H39" s="182">
        <v>95.9</v>
      </c>
      <c r="I39" s="178">
        <v>4.8</v>
      </c>
      <c r="J39" s="178">
        <v>3.8</v>
      </c>
      <c r="K39" s="178">
        <v>2.2</v>
      </c>
      <c r="L39" s="185">
        <v>-13.8</v>
      </c>
    </row>
    <row r="40" spans="1:12" ht="22.5" customHeight="1">
      <c r="A40" s="164"/>
      <c r="B40" s="88" t="s">
        <v>28</v>
      </c>
      <c r="C40" s="89">
        <v>90.9</v>
      </c>
      <c r="D40" s="154">
        <v>100</v>
      </c>
      <c r="E40" s="154">
        <v>90.9</v>
      </c>
      <c r="F40" s="154">
        <v>78.9</v>
      </c>
      <c r="G40" s="154">
        <v>79.7</v>
      </c>
      <c r="H40" s="182">
        <v>81.8</v>
      </c>
      <c r="I40" s="178">
        <v>-9.1</v>
      </c>
      <c r="J40" s="178">
        <v>-13.2</v>
      </c>
      <c r="K40" s="178">
        <v>1</v>
      </c>
      <c r="L40" s="185">
        <v>2.6</v>
      </c>
    </row>
    <row r="41" spans="1:12" ht="22.5" customHeight="1">
      <c r="A41" s="164"/>
      <c r="B41" s="88" t="s">
        <v>29</v>
      </c>
      <c r="C41" s="89">
        <v>77.6</v>
      </c>
      <c r="D41" s="154">
        <v>100</v>
      </c>
      <c r="E41" s="154">
        <v>125.6</v>
      </c>
      <c r="F41" s="154">
        <v>86</v>
      </c>
      <c r="G41" s="154">
        <v>104.5</v>
      </c>
      <c r="H41" s="182">
        <v>92.8</v>
      </c>
      <c r="I41" s="178">
        <v>25.6</v>
      </c>
      <c r="J41" s="178">
        <v>-31.5</v>
      </c>
      <c r="K41" s="178">
        <v>21.5</v>
      </c>
      <c r="L41" s="185">
        <v>-11.2</v>
      </c>
    </row>
    <row r="42" spans="1:12" ht="22.5" customHeight="1">
      <c r="A42" s="164"/>
      <c r="B42" s="88" t="s">
        <v>30</v>
      </c>
      <c r="C42" s="89">
        <v>202.9</v>
      </c>
      <c r="D42" s="154">
        <v>100</v>
      </c>
      <c r="E42" s="154">
        <v>101.4</v>
      </c>
      <c r="F42" s="154">
        <v>102.4</v>
      </c>
      <c r="G42" s="154">
        <v>100.7</v>
      </c>
      <c r="H42" s="182">
        <v>80</v>
      </c>
      <c r="I42" s="178">
        <v>1.4</v>
      </c>
      <c r="J42" s="178">
        <v>1</v>
      </c>
      <c r="K42" s="178">
        <v>-1.7</v>
      </c>
      <c r="L42" s="185">
        <v>-20.6</v>
      </c>
    </row>
    <row r="43" spans="1:12" ht="22.5" customHeight="1">
      <c r="A43" s="164"/>
      <c r="B43" s="88" t="s">
        <v>31</v>
      </c>
      <c r="C43" s="89">
        <v>160.4</v>
      </c>
      <c r="D43" s="154">
        <v>100</v>
      </c>
      <c r="E43" s="154">
        <v>94.8</v>
      </c>
      <c r="F43" s="154">
        <v>89.5</v>
      </c>
      <c r="G43" s="154">
        <v>82.9</v>
      </c>
      <c r="H43" s="182">
        <v>72.7</v>
      </c>
      <c r="I43" s="178">
        <v>-5.2</v>
      </c>
      <c r="J43" s="178">
        <v>-5.6</v>
      </c>
      <c r="K43" s="178">
        <v>-7.4</v>
      </c>
      <c r="L43" s="185">
        <v>-12.3</v>
      </c>
    </row>
    <row r="44" spans="1:12" ht="22.5" customHeight="1">
      <c r="A44" s="164"/>
      <c r="B44" s="88" t="s">
        <v>32</v>
      </c>
      <c r="C44" s="89">
        <v>153.6</v>
      </c>
      <c r="D44" s="154">
        <v>100</v>
      </c>
      <c r="E44" s="154">
        <v>96.3</v>
      </c>
      <c r="F44" s="154">
        <v>86.4</v>
      </c>
      <c r="G44" s="154">
        <v>83.5</v>
      </c>
      <c r="H44" s="182">
        <v>73.5</v>
      </c>
      <c r="I44" s="178">
        <v>-3.7</v>
      </c>
      <c r="J44" s="178">
        <v>-10.3</v>
      </c>
      <c r="K44" s="178">
        <v>-3.4</v>
      </c>
      <c r="L44" s="185">
        <v>-12</v>
      </c>
    </row>
    <row r="45" spans="1:12" ht="22.5" customHeight="1">
      <c r="A45" s="164"/>
      <c r="B45" s="88" t="s">
        <v>59</v>
      </c>
      <c r="C45" s="89">
        <v>3039.2</v>
      </c>
      <c r="D45" s="154">
        <v>100</v>
      </c>
      <c r="E45" s="154">
        <v>95.9</v>
      </c>
      <c r="F45" s="154">
        <v>94.1</v>
      </c>
      <c r="G45" s="154">
        <v>94.5</v>
      </c>
      <c r="H45" s="182">
        <v>95.2</v>
      </c>
      <c r="I45" s="178">
        <v>-4.1</v>
      </c>
      <c r="J45" s="178">
        <v>-1.9</v>
      </c>
      <c r="K45" s="178">
        <v>0.4</v>
      </c>
      <c r="L45" s="185">
        <v>0.7</v>
      </c>
    </row>
    <row r="46" spans="1:12" ht="22.5" customHeight="1">
      <c r="A46" s="164"/>
      <c r="B46" s="88" t="s">
        <v>33</v>
      </c>
      <c r="C46" s="89">
        <v>48.7</v>
      </c>
      <c r="D46" s="154">
        <v>100</v>
      </c>
      <c r="E46" s="154">
        <v>56.6</v>
      </c>
      <c r="F46" s="154">
        <v>58.6</v>
      </c>
      <c r="G46" s="154">
        <v>47.8</v>
      </c>
      <c r="H46" s="182">
        <v>30.8</v>
      </c>
      <c r="I46" s="178">
        <v>-43.4</v>
      </c>
      <c r="J46" s="178">
        <v>3.5</v>
      </c>
      <c r="K46" s="178">
        <v>-18.4</v>
      </c>
      <c r="L46" s="185">
        <v>-35.6</v>
      </c>
    </row>
    <row r="47" spans="1:12" ht="22.5" customHeight="1">
      <c r="A47" s="164"/>
      <c r="B47" s="88" t="s">
        <v>34</v>
      </c>
      <c r="C47" s="89">
        <v>40.2</v>
      </c>
      <c r="D47" s="154">
        <v>99.99166666666667</v>
      </c>
      <c r="E47" s="154">
        <v>47.125</v>
      </c>
      <c r="F47" s="154">
        <v>50.73333333333334</v>
      </c>
      <c r="G47" s="154">
        <v>35.333333333333336</v>
      </c>
      <c r="H47" s="182">
        <v>19.791666666666668</v>
      </c>
      <c r="I47" s="178">
        <v>-52.9</v>
      </c>
      <c r="J47" s="178">
        <v>7.7</v>
      </c>
      <c r="K47" s="178">
        <v>-30.4</v>
      </c>
      <c r="L47" s="185">
        <v>-44</v>
      </c>
    </row>
    <row r="48" spans="1:12" ht="22.5" customHeight="1">
      <c r="A48" s="164"/>
      <c r="B48" s="88" t="s">
        <v>35</v>
      </c>
      <c r="C48" s="89">
        <v>8.5</v>
      </c>
      <c r="D48" s="154">
        <v>99.99166666666667</v>
      </c>
      <c r="E48" s="154">
        <v>101.56666666666666</v>
      </c>
      <c r="F48" s="154">
        <v>96.06666666666668</v>
      </c>
      <c r="G48" s="154">
        <v>106.66666666666667</v>
      </c>
      <c r="H48" s="182">
        <v>82.59166666666665</v>
      </c>
      <c r="I48" s="178">
        <v>1.6</v>
      </c>
      <c r="J48" s="178">
        <v>-5.4</v>
      </c>
      <c r="K48" s="178">
        <v>11</v>
      </c>
      <c r="L48" s="185">
        <v>-22.6</v>
      </c>
    </row>
    <row r="49" spans="1:12" ht="22.5" customHeight="1" thickBot="1">
      <c r="A49" s="164"/>
      <c r="B49" s="91" t="s">
        <v>36</v>
      </c>
      <c r="C49" s="92">
        <v>146.7</v>
      </c>
      <c r="D49" s="155">
        <v>100</v>
      </c>
      <c r="E49" s="155">
        <v>107.8</v>
      </c>
      <c r="F49" s="155">
        <v>107.5</v>
      </c>
      <c r="G49" s="217">
        <v>83.3</v>
      </c>
      <c r="H49" s="183">
        <v>93.5</v>
      </c>
      <c r="I49" s="218">
        <v>7.8</v>
      </c>
      <c r="J49" s="179">
        <v>-0.3</v>
      </c>
      <c r="K49" s="219">
        <v>-22.5</v>
      </c>
      <c r="L49" s="186">
        <v>12.2</v>
      </c>
    </row>
    <row r="50" ht="22.5" customHeight="1">
      <c r="A50" s="164"/>
    </row>
  </sheetData>
  <mergeCells count="3">
    <mergeCell ref="B29:B30"/>
    <mergeCell ref="D29:H29"/>
    <mergeCell ref="I29:L29"/>
  </mergeCells>
  <conditionalFormatting sqref="A33:A49">
    <cfRule type="expression" priority="1" dxfId="1" stopIfTrue="1">
      <formula>#REF!&gt;0</formula>
    </cfRule>
  </conditionalFormatting>
  <printOptions/>
  <pageMargins left="0.7874015748031497" right="0.4330708661417323" top="0.7086614173228347" bottom="0.7874015748031497" header="0.5118110236220472" footer="0.31496062992125984"/>
  <pageSetup fitToHeight="1" fitToWidth="1" horizontalDpi="600" verticalDpi="600" orientation="portrait" paperSize="9" scale="93" r:id="rId2"/>
  <headerFooter alignWithMargins="0">
    <oddFooter>&amp;C- 6 -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AO41"/>
  <sheetViews>
    <sheetView workbookViewId="0" topLeftCell="A1">
      <selection activeCell="N13" sqref="N13"/>
    </sheetView>
  </sheetViews>
  <sheetFormatPr defaultColWidth="9.00390625" defaultRowHeight="13.5"/>
  <cols>
    <col min="1" max="1" width="2.50390625" style="0" customWidth="1"/>
    <col min="2" max="9" width="10.25390625" style="0" customWidth="1"/>
    <col min="10" max="10" width="5.125" style="164" customWidth="1"/>
    <col min="11" max="12" width="6.125" style="0" customWidth="1"/>
    <col min="13" max="13" width="6.00390625" style="0" bestFit="1" customWidth="1"/>
    <col min="14" max="14" width="7.375" style="0" customWidth="1"/>
    <col min="15" max="15" width="2.375" style="0" customWidth="1"/>
    <col min="16" max="16" width="10.50390625" style="0" customWidth="1"/>
  </cols>
  <sheetData>
    <row r="1" spans="10:41" ht="13.5"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</row>
    <row r="2" spans="10:41" ht="13.5"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</row>
    <row r="3" spans="10:41" ht="13.5"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</row>
    <row r="4" spans="10:41" ht="13.5"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</row>
    <row r="5" spans="10:41" ht="13.5"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</row>
    <row r="17" ht="69" customHeight="1"/>
    <row r="18" spans="2:10" ht="13.5" customHeight="1" thickBot="1">
      <c r="B18" s="23" t="s">
        <v>56</v>
      </c>
      <c r="C18" s="24"/>
      <c r="D18" s="24"/>
      <c r="E18" s="24"/>
      <c r="F18" s="24"/>
      <c r="G18" s="24"/>
      <c r="H18" s="24"/>
      <c r="I18" s="160" t="s">
        <v>61</v>
      </c>
      <c r="J18" s="165"/>
    </row>
    <row r="19" spans="2:10" ht="13.5" customHeight="1">
      <c r="B19" s="259" t="s">
        <v>0</v>
      </c>
      <c r="C19" s="260"/>
      <c r="D19" s="267" t="s">
        <v>63</v>
      </c>
      <c r="E19" s="265">
        <v>0</v>
      </c>
      <c r="F19" s="267" t="s">
        <v>64</v>
      </c>
      <c r="G19" s="266">
        <v>0</v>
      </c>
      <c r="H19" s="265" t="s">
        <v>65</v>
      </c>
      <c r="I19" s="266"/>
      <c r="J19" s="166"/>
    </row>
    <row r="20" spans="2:10" ht="13.5" customHeight="1">
      <c r="B20" s="261"/>
      <c r="C20" s="262"/>
      <c r="D20" s="5" t="s">
        <v>66</v>
      </c>
      <c r="E20" s="122"/>
      <c r="F20" s="129" t="s">
        <v>66</v>
      </c>
      <c r="G20" s="116"/>
      <c r="H20" s="5" t="s">
        <v>66</v>
      </c>
      <c r="I20" s="6"/>
      <c r="J20" s="162"/>
    </row>
    <row r="21" spans="2:10" ht="13.5" customHeight="1">
      <c r="B21" s="263"/>
      <c r="C21" s="264"/>
      <c r="D21" s="7" t="s">
        <v>67</v>
      </c>
      <c r="E21" s="123" t="s">
        <v>43</v>
      </c>
      <c r="F21" s="130" t="s">
        <v>67</v>
      </c>
      <c r="G21" s="8" t="s">
        <v>43</v>
      </c>
      <c r="H21" s="7" t="s">
        <v>67</v>
      </c>
      <c r="I21" s="8" t="s">
        <v>43</v>
      </c>
      <c r="J21" s="163"/>
    </row>
    <row r="22" spans="2:10" ht="13.5" customHeight="1">
      <c r="B22" s="25"/>
      <c r="C22" s="26" t="s">
        <v>2</v>
      </c>
      <c r="D22" s="27">
        <v>101.1</v>
      </c>
      <c r="E22" s="132" t="s">
        <v>44</v>
      </c>
      <c r="F22" s="29">
        <v>100.8</v>
      </c>
      <c r="G22" s="131" t="s">
        <v>44</v>
      </c>
      <c r="H22" s="29">
        <v>98.8</v>
      </c>
      <c r="I22" s="131" t="s">
        <v>44</v>
      </c>
      <c r="J22" s="167"/>
    </row>
    <row r="23" spans="2:10" ht="13.5" customHeight="1">
      <c r="B23" s="30">
        <v>17</v>
      </c>
      <c r="C23" s="31" t="s">
        <v>3</v>
      </c>
      <c r="D23" s="32">
        <v>98.8</v>
      </c>
      <c r="E23" s="133">
        <v>-2.3</v>
      </c>
      <c r="F23" s="33">
        <v>99.6</v>
      </c>
      <c r="G23" s="28">
        <v>-1.2</v>
      </c>
      <c r="H23" s="33">
        <v>100</v>
      </c>
      <c r="I23" s="28">
        <v>1.2</v>
      </c>
      <c r="J23" s="12"/>
    </row>
    <row r="24" spans="2:10" ht="13.5" customHeight="1">
      <c r="B24" s="34" t="s">
        <v>4</v>
      </c>
      <c r="C24" s="31" t="s">
        <v>5</v>
      </c>
      <c r="D24" s="32">
        <v>97.2</v>
      </c>
      <c r="E24" s="133">
        <v>-1.6</v>
      </c>
      <c r="F24" s="33">
        <v>99</v>
      </c>
      <c r="G24" s="28">
        <v>-0.6</v>
      </c>
      <c r="H24" s="33">
        <v>100.2</v>
      </c>
      <c r="I24" s="28">
        <v>0.2</v>
      </c>
      <c r="J24" s="12"/>
    </row>
    <row r="25" spans="2:10" ht="13.5" customHeight="1">
      <c r="B25" s="35"/>
      <c r="C25" s="36" t="s">
        <v>6</v>
      </c>
      <c r="D25" s="32">
        <v>103.2</v>
      </c>
      <c r="E25" s="134">
        <v>6.2</v>
      </c>
      <c r="F25" s="33">
        <v>101.6</v>
      </c>
      <c r="G25" s="37">
        <v>2.6</v>
      </c>
      <c r="H25" s="38">
        <v>101.5</v>
      </c>
      <c r="I25" s="37">
        <v>1.3</v>
      </c>
      <c r="J25" s="12"/>
    </row>
    <row r="26" spans="2:10" ht="13.5" customHeight="1">
      <c r="B26" s="25"/>
      <c r="C26" s="26" t="s">
        <v>2</v>
      </c>
      <c r="D26" s="27">
        <v>105.4</v>
      </c>
      <c r="E26" s="135">
        <v>2.1</v>
      </c>
      <c r="F26" s="29">
        <v>102.6</v>
      </c>
      <c r="G26" s="39">
        <v>1</v>
      </c>
      <c r="H26" s="29">
        <v>102.6</v>
      </c>
      <c r="I26" s="39">
        <v>1.1</v>
      </c>
      <c r="J26" s="12"/>
    </row>
    <row r="27" spans="2:10" ht="13.5" customHeight="1">
      <c r="B27" s="30">
        <v>18</v>
      </c>
      <c r="C27" s="31" t="s">
        <v>3</v>
      </c>
      <c r="D27" s="32">
        <v>103.5</v>
      </c>
      <c r="E27" s="133">
        <v>-1.8</v>
      </c>
      <c r="F27" s="33">
        <v>107.3</v>
      </c>
      <c r="G27" s="28">
        <v>4.6</v>
      </c>
      <c r="H27" s="33">
        <v>104.4</v>
      </c>
      <c r="I27" s="28">
        <v>1.8</v>
      </c>
      <c r="J27" s="12"/>
    </row>
    <row r="28" spans="2:10" ht="13.5" customHeight="1">
      <c r="B28" s="34" t="s">
        <v>4</v>
      </c>
      <c r="C28" s="31" t="s">
        <v>5</v>
      </c>
      <c r="D28" s="32">
        <v>105.8</v>
      </c>
      <c r="E28" s="133">
        <v>2.2</v>
      </c>
      <c r="F28" s="33">
        <v>108.6</v>
      </c>
      <c r="G28" s="28">
        <v>1.2</v>
      </c>
      <c r="H28" s="33">
        <v>105</v>
      </c>
      <c r="I28" s="28">
        <v>0.6</v>
      </c>
      <c r="J28" s="12"/>
    </row>
    <row r="29" spans="2:10" ht="13.5" customHeight="1">
      <c r="B29" s="35"/>
      <c r="C29" s="36" t="s">
        <v>6</v>
      </c>
      <c r="D29" s="32">
        <v>108</v>
      </c>
      <c r="E29" s="134">
        <v>2.1</v>
      </c>
      <c r="F29" s="33">
        <v>110.3</v>
      </c>
      <c r="G29" s="37">
        <v>1.6</v>
      </c>
      <c r="H29" s="33">
        <v>105.9</v>
      </c>
      <c r="I29" s="37">
        <v>0.9</v>
      </c>
      <c r="J29" s="12"/>
    </row>
    <row r="30" spans="2:10" ht="13.5" customHeight="1">
      <c r="B30" s="34"/>
      <c r="C30" s="26" t="s">
        <v>2</v>
      </c>
      <c r="D30" s="27">
        <v>106.8</v>
      </c>
      <c r="E30" s="135">
        <v>-1.1</v>
      </c>
      <c r="F30" s="29">
        <v>107.6</v>
      </c>
      <c r="G30" s="39">
        <v>-2.4</v>
      </c>
      <c r="H30" s="29">
        <v>105.9</v>
      </c>
      <c r="I30" s="39">
        <v>0</v>
      </c>
      <c r="J30" s="12"/>
    </row>
    <row r="31" spans="2:10" ht="13.5" customHeight="1">
      <c r="B31" s="30">
        <v>19</v>
      </c>
      <c r="C31" s="31" t="s">
        <v>3</v>
      </c>
      <c r="D31" s="32">
        <v>107.4</v>
      </c>
      <c r="E31" s="133">
        <v>0.6</v>
      </c>
      <c r="F31" s="33">
        <v>107.3</v>
      </c>
      <c r="G31" s="28">
        <v>-0.3</v>
      </c>
      <c r="H31" s="33">
        <v>107</v>
      </c>
      <c r="I31" s="28">
        <v>1</v>
      </c>
      <c r="J31" s="12"/>
    </row>
    <row r="32" spans="2:10" ht="13.5" customHeight="1">
      <c r="B32" s="34" t="s">
        <v>4</v>
      </c>
      <c r="C32" s="31" t="s">
        <v>5</v>
      </c>
      <c r="D32" s="32">
        <v>106.5</v>
      </c>
      <c r="E32" s="133">
        <v>-0.8</v>
      </c>
      <c r="F32" s="33">
        <v>111.2</v>
      </c>
      <c r="G32" s="28">
        <v>3.6</v>
      </c>
      <c r="H32" s="33">
        <v>108.4</v>
      </c>
      <c r="I32" s="28">
        <v>1.3</v>
      </c>
      <c r="J32" s="12"/>
    </row>
    <row r="33" spans="2:10" ht="13.5" customHeight="1">
      <c r="B33" s="34"/>
      <c r="C33" s="36" t="s">
        <v>6</v>
      </c>
      <c r="D33" s="32">
        <v>108.8</v>
      </c>
      <c r="E33" s="134">
        <v>2.2</v>
      </c>
      <c r="F33" s="33">
        <v>114</v>
      </c>
      <c r="G33" s="37">
        <v>2.5</v>
      </c>
      <c r="H33" s="33">
        <v>109.9</v>
      </c>
      <c r="I33" s="37">
        <v>1.4</v>
      </c>
      <c r="J33" s="12"/>
    </row>
    <row r="34" spans="2:10" ht="13.5" customHeight="1">
      <c r="B34" s="40"/>
      <c r="C34" s="26" t="s">
        <v>2</v>
      </c>
      <c r="D34" s="27">
        <v>106.4</v>
      </c>
      <c r="E34" s="135">
        <v>-2.2</v>
      </c>
      <c r="F34" s="29">
        <v>111.9</v>
      </c>
      <c r="G34" s="39">
        <v>-1.8</v>
      </c>
      <c r="H34" s="29">
        <v>110.5</v>
      </c>
      <c r="I34" s="39">
        <v>0.5</v>
      </c>
      <c r="J34" s="12"/>
    </row>
    <row r="35" spans="2:10" ht="13.5" customHeight="1">
      <c r="B35" s="30">
        <v>20</v>
      </c>
      <c r="C35" s="31" t="s">
        <v>3</v>
      </c>
      <c r="D35" s="32">
        <v>108.5</v>
      </c>
      <c r="E35" s="133">
        <v>2</v>
      </c>
      <c r="F35" s="33">
        <v>111.5</v>
      </c>
      <c r="G35" s="28">
        <v>-0.4</v>
      </c>
      <c r="H35" s="33">
        <v>108.4</v>
      </c>
      <c r="I35" s="28">
        <v>-1.9</v>
      </c>
      <c r="J35" s="12"/>
    </row>
    <row r="36" spans="2:10" ht="13.5" customHeight="1">
      <c r="B36" s="34" t="s">
        <v>4</v>
      </c>
      <c r="C36" s="31" t="s">
        <v>5</v>
      </c>
      <c r="D36" s="32">
        <v>108.6</v>
      </c>
      <c r="E36" s="133">
        <v>0.1</v>
      </c>
      <c r="F36" s="33">
        <v>108.6</v>
      </c>
      <c r="G36" s="28">
        <v>-2.6</v>
      </c>
      <c r="H36" s="33">
        <v>105.1</v>
      </c>
      <c r="I36" s="28">
        <v>-3</v>
      </c>
      <c r="J36" s="12"/>
    </row>
    <row r="37" spans="2:10" ht="13.5" customHeight="1">
      <c r="B37" s="41"/>
      <c r="C37" s="36" t="s">
        <v>6</v>
      </c>
      <c r="D37" s="32">
        <v>103.8</v>
      </c>
      <c r="E37" s="134">
        <v>-4.4</v>
      </c>
      <c r="F37" s="33">
        <v>95.6</v>
      </c>
      <c r="G37" s="37">
        <v>-12</v>
      </c>
      <c r="H37" s="33">
        <v>93.5</v>
      </c>
      <c r="I37" s="37">
        <v>-11</v>
      </c>
      <c r="J37" s="12"/>
    </row>
    <row r="38" spans="2:10" ht="13.5" customHeight="1">
      <c r="B38" s="40"/>
      <c r="C38" s="26" t="s">
        <v>2</v>
      </c>
      <c r="D38" s="27">
        <v>85.7</v>
      </c>
      <c r="E38" s="135">
        <v>-17.4</v>
      </c>
      <c r="F38" s="29">
        <v>74.6</v>
      </c>
      <c r="G38" s="39">
        <v>-22</v>
      </c>
      <c r="H38" s="29">
        <v>75.7</v>
      </c>
      <c r="I38" s="39">
        <v>-19</v>
      </c>
      <c r="J38" s="12"/>
    </row>
    <row r="39" spans="2:10" ht="13.5" customHeight="1">
      <c r="B39" s="30">
        <v>21</v>
      </c>
      <c r="C39" s="31" t="s">
        <v>3</v>
      </c>
      <c r="D39" s="32">
        <v>93.5</v>
      </c>
      <c r="E39" s="133">
        <v>9.1</v>
      </c>
      <c r="F39" s="33">
        <v>84.5</v>
      </c>
      <c r="G39" s="28">
        <v>13.3</v>
      </c>
      <c r="H39" s="33">
        <v>79.5</v>
      </c>
      <c r="I39" s="28">
        <v>5</v>
      </c>
      <c r="J39" s="12"/>
    </row>
    <row r="40" spans="2:10" ht="13.5" customHeight="1">
      <c r="B40" s="34" t="s">
        <v>4</v>
      </c>
      <c r="C40" s="31" t="s">
        <v>5</v>
      </c>
      <c r="D40" s="32">
        <v>98.8</v>
      </c>
      <c r="E40" s="133">
        <v>5.7</v>
      </c>
      <c r="F40" s="33">
        <v>90.4</v>
      </c>
      <c r="G40" s="28">
        <v>7</v>
      </c>
      <c r="H40" s="33">
        <v>84.1</v>
      </c>
      <c r="I40" s="28">
        <v>5.8</v>
      </c>
      <c r="J40" s="12"/>
    </row>
    <row r="41" spans="2:10" ht="13.5" customHeight="1" thickBot="1">
      <c r="B41" s="42"/>
      <c r="C41" s="43" t="s">
        <v>6</v>
      </c>
      <c r="D41" s="220">
        <v>101.9</v>
      </c>
      <c r="E41" s="136">
        <v>3.1</v>
      </c>
      <c r="F41" s="220">
        <v>95.7</v>
      </c>
      <c r="G41" s="44">
        <v>5.9</v>
      </c>
      <c r="H41" s="220">
        <v>89.1</v>
      </c>
      <c r="I41" s="44">
        <v>5.9</v>
      </c>
      <c r="J41" s="12"/>
    </row>
  </sheetData>
  <mergeCells count="4">
    <mergeCell ref="B19:C21"/>
    <mergeCell ref="H19:I19"/>
    <mergeCell ref="D19:E19"/>
    <mergeCell ref="F19:G19"/>
  </mergeCells>
  <printOptions/>
  <pageMargins left="0.6299212598425197" right="0.6299212598425197" top="0.7874015748031497" bottom="0.7874015748031497" header="0.5118110236220472" footer="0.31496062992125984"/>
  <pageSetup horizontalDpi="600" verticalDpi="600" orientation="portrait" paperSize="9" r:id="rId2"/>
  <headerFooter alignWithMargins="0">
    <oddFooter>&amp;C- 7 -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W49"/>
  <sheetViews>
    <sheetView zoomScale="85" zoomScaleNormal="85" workbookViewId="0" topLeftCell="A1">
      <selection activeCell="O13" sqref="O13"/>
    </sheetView>
  </sheetViews>
  <sheetFormatPr defaultColWidth="9.00390625" defaultRowHeight="13.5"/>
  <cols>
    <col min="1" max="1" width="4.25390625" style="0" customWidth="1"/>
    <col min="2" max="2" width="28.125" style="0" customWidth="1"/>
    <col min="3" max="3" width="8.375" style="0" customWidth="1"/>
    <col min="4" max="8" width="6.375" style="0" customWidth="1"/>
    <col min="9" max="11" width="7.375" style="0" customWidth="1"/>
    <col min="12" max="12" width="7.625" style="0" customWidth="1"/>
    <col min="13" max="13" width="6.50390625" style="0" bestFit="1" customWidth="1"/>
    <col min="14" max="14" width="4.50390625" style="0" customWidth="1"/>
    <col min="16" max="16" width="3.75390625" style="0" customWidth="1"/>
    <col min="17" max="17" width="22.00390625" style="0" bestFit="1" customWidth="1"/>
    <col min="18" max="18" width="6.125" style="0" bestFit="1" customWidth="1"/>
    <col min="19" max="19" width="6.875" style="0" customWidth="1"/>
    <col min="20" max="21" width="3.25390625" style="0" customWidth="1"/>
  </cols>
  <sheetData>
    <row r="1" ht="12" customHeight="1"/>
    <row r="2" ht="12" customHeight="1"/>
    <row r="3" spans="15:23" ht="12" customHeight="1">
      <c r="O3" s="107"/>
      <c r="P3" s="105"/>
      <c r="Q3" s="105"/>
      <c r="R3" s="105"/>
      <c r="S3" s="105"/>
      <c r="T3" s="105"/>
      <c r="U3" s="105"/>
      <c r="V3" s="105"/>
      <c r="W3" s="105"/>
    </row>
    <row r="4" spans="15:23" ht="12" customHeight="1">
      <c r="O4" s="105"/>
      <c r="P4" s="108"/>
      <c r="Q4" s="108"/>
      <c r="R4" s="109"/>
      <c r="S4" s="104"/>
      <c r="T4" s="104"/>
      <c r="U4" s="104"/>
      <c r="V4" s="105"/>
      <c r="W4" s="105"/>
    </row>
    <row r="5" spans="15:23" ht="12" customHeight="1">
      <c r="O5" s="105"/>
      <c r="P5" s="108"/>
      <c r="Q5" s="108"/>
      <c r="R5" s="110"/>
      <c r="S5" s="104"/>
      <c r="T5" s="104"/>
      <c r="U5" s="104"/>
      <c r="V5" s="105"/>
      <c r="W5" s="105"/>
    </row>
    <row r="6" spans="15:23" ht="12" customHeight="1">
      <c r="O6" s="105"/>
      <c r="P6" s="111"/>
      <c r="Q6" s="110"/>
      <c r="R6" s="110"/>
      <c r="S6" s="104"/>
      <c r="T6" s="104"/>
      <c r="U6" s="104"/>
      <c r="V6" s="105"/>
      <c r="W6" s="105"/>
    </row>
    <row r="7" spans="15:23" ht="12" customHeight="1">
      <c r="O7" s="105"/>
      <c r="P7" s="111"/>
      <c r="Q7" s="110"/>
      <c r="R7" s="110"/>
      <c r="S7" s="104"/>
      <c r="T7" s="104"/>
      <c r="U7" s="104"/>
      <c r="V7" s="105"/>
      <c r="W7" s="105"/>
    </row>
    <row r="8" spans="15:23" ht="12" customHeight="1">
      <c r="O8" s="105"/>
      <c r="P8" s="111"/>
      <c r="Q8" s="110"/>
      <c r="R8" s="110"/>
      <c r="S8" s="104"/>
      <c r="T8" s="104"/>
      <c r="U8" s="104"/>
      <c r="V8" s="105"/>
      <c r="W8" s="105"/>
    </row>
    <row r="9" spans="15:23" ht="12" customHeight="1">
      <c r="O9" s="105"/>
      <c r="P9" s="111"/>
      <c r="Q9" s="110"/>
      <c r="R9" s="110"/>
      <c r="S9" s="104"/>
      <c r="T9" s="104"/>
      <c r="U9" s="104"/>
      <c r="V9" s="105"/>
      <c r="W9" s="105"/>
    </row>
    <row r="10" spans="15:23" ht="12" customHeight="1">
      <c r="O10" s="105"/>
      <c r="P10" s="111"/>
      <c r="Q10" s="110"/>
      <c r="R10" s="110"/>
      <c r="S10" s="104"/>
      <c r="T10" s="104"/>
      <c r="U10" s="104"/>
      <c r="V10" s="105"/>
      <c r="W10" s="105"/>
    </row>
    <row r="11" spans="15:23" ht="12" customHeight="1">
      <c r="O11" s="105"/>
      <c r="P11" s="105"/>
      <c r="Q11" s="105"/>
      <c r="R11" s="105"/>
      <c r="S11" s="105"/>
      <c r="T11" s="105"/>
      <c r="U11" s="105"/>
      <c r="V11" s="105"/>
      <c r="W11" s="105"/>
    </row>
    <row r="12" spans="15:23" ht="12" customHeight="1">
      <c r="O12" s="105"/>
      <c r="P12" s="105"/>
      <c r="Q12" s="105"/>
      <c r="R12" s="105"/>
      <c r="S12" s="105"/>
      <c r="T12" s="105"/>
      <c r="U12" s="105"/>
      <c r="V12" s="105"/>
      <c r="W12" s="105"/>
    </row>
    <row r="13" spans="15:23" ht="12" customHeight="1">
      <c r="O13" s="105"/>
      <c r="P13" s="105"/>
      <c r="Q13" s="105"/>
      <c r="R13" s="105"/>
      <c r="S13" s="105"/>
      <c r="T13" s="105"/>
      <c r="U13" s="105"/>
      <c r="V13" s="105"/>
      <c r="W13" s="105"/>
    </row>
    <row r="14" spans="15:23" ht="12" customHeight="1">
      <c r="O14" s="106"/>
      <c r="P14" s="105"/>
      <c r="Q14" s="105"/>
      <c r="R14" s="105"/>
      <c r="S14" s="105"/>
      <c r="T14" s="105"/>
      <c r="U14" s="105"/>
      <c r="V14" s="105"/>
      <c r="W14" s="10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spans="2:12" ht="20.25" customHeight="1">
      <c r="B28" s="3" t="s">
        <v>52</v>
      </c>
      <c r="C28" s="85"/>
      <c r="D28" s="85"/>
      <c r="E28" s="85"/>
      <c r="F28" s="85"/>
      <c r="G28" s="85"/>
      <c r="H28" s="85"/>
      <c r="I28" s="85"/>
      <c r="J28" s="85"/>
      <c r="K28" s="85"/>
      <c r="L28" s="161" t="s">
        <v>60</v>
      </c>
    </row>
    <row r="29" spans="2:12" ht="22.5" customHeight="1" thickBot="1">
      <c r="B29" s="268" t="s">
        <v>15</v>
      </c>
      <c r="C29" s="86"/>
      <c r="D29" s="270" t="s">
        <v>37</v>
      </c>
      <c r="E29" s="271"/>
      <c r="F29" s="271"/>
      <c r="G29" s="271"/>
      <c r="H29" s="272"/>
      <c r="I29" s="270" t="s">
        <v>17</v>
      </c>
      <c r="J29" s="271"/>
      <c r="K29" s="271"/>
      <c r="L29" s="272"/>
    </row>
    <row r="30" spans="2:12" ht="22.5" customHeight="1">
      <c r="B30" s="269"/>
      <c r="C30" s="87" t="s">
        <v>18</v>
      </c>
      <c r="D30" s="113">
        <v>17</v>
      </c>
      <c r="E30" s="113">
        <v>18</v>
      </c>
      <c r="F30" s="113">
        <v>19</v>
      </c>
      <c r="G30" s="113">
        <v>20</v>
      </c>
      <c r="H30" s="195">
        <v>21</v>
      </c>
      <c r="I30" s="191">
        <v>18</v>
      </c>
      <c r="J30" s="191">
        <v>19</v>
      </c>
      <c r="K30" s="191">
        <v>20</v>
      </c>
      <c r="L30" s="195">
        <v>21</v>
      </c>
    </row>
    <row r="31" spans="2:12" ht="22.5" customHeight="1">
      <c r="B31" s="88" t="s">
        <v>19</v>
      </c>
      <c r="C31" s="93">
        <v>10000</v>
      </c>
      <c r="D31" s="150">
        <v>100</v>
      </c>
      <c r="E31" s="150">
        <v>105.5</v>
      </c>
      <c r="F31" s="150">
        <v>107.4</v>
      </c>
      <c r="G31" s="150">
        <v>107.2</v>
      </c>
      <c r="H31" s="196">
        <v>95.4</v>
      </c>
      <c r="I31" s="192">
        <v>5.5</v>
      </c>
      <c r="J31" s="192">
        <v>1.8</v>
      </c>
      <c r="K31" s="192">
        <v>-0.2</v>
      </c>
      <c r="L31" s="199">
        <v>-11</v>
      </c>
    </row>
    <row r="32" spans="1:12" ht="22.5" customHeight="1">
      <c r="A32" s="164"/>
      <c r="B32" s="88" t="s">
        <v>20</v>
      </c>
      <c r="C32" s="93">
        <v>9937.3</v>
      </c>
      <c r="D32" s="151">
        <v>100</v>
      </c>
      <c r="E32" s="151">
        <v>105.5</v>
      </c>
      <c r="F32" s="151">
        <v>107.4</v>
      </c>
      <c r="G32" s="151">
        <v>107.4</v>
      </c>
      <c r="H32" s="197">
        <v>95.4</v>
      </c>
      <c r="I32" s="193">
        <v>5.5</v>
      </c>
      <c r="J32" s="193">
        <v>1.8</v>
      </c>
      <c r="K32" s="193">
        <v>0</v>
      </c>
      <c r="L32" s="200">
        <v>-11.2</v>
      </c>
    </row>
    <row r="33" spans="1:12" ht="22.5" customHeight="1">
      <c r="A33" s="164"/>
      <c r="B33" s="88" t="s">
        <v>21</v>
      </c>
      <c r="C33" s="93">
        <v>109.5</v>
      </c>
      <c r="D33" s="151">
        <v>100</v>
      </c>
      <c r="E33" s="151">
        <v>101.8</v>
      </c>
      <c r="F33" s="151">
        <v>98.6</v>
      </c>
      <c r="G33" s="151">
        <v>95.3</v>
      </c>
      <c r="H33" s="197">
        <v>69.3</v>
      </c>
      <c r="I33" s="193">
        <v>1.8</v>
      </c>
      <c r="J33" s="193">
        <v>-3.1</v>
      </c>
      <c r="K33" s="193">
        <v>-3.3</v>
      </c>
      <c r="L33" s="200">
        <v>-27.3</v>
      </c>
    </row>
    <row r="34" spans="1:12" ht="22.5" customHeight="1">
      <c r="A34" s="164"/>
      <c r="B34" s="88" t="s">
        <v>22</v>
      </c>
      <c r="C34" s="93">
        <v>245.5</v>
      </c>
      <c r="D34" s="151">
        <v>100</v>
      </c>
      <c r="E34" s="151">
        <v>110.9</v>
      </c>
      <c r="F34" s="151">
        <v>121.6</v>
      </c>
      <c r="G34" s="151">
        <v>109.5</v>
      </c>
      <c r="H34" s="197">
        <v>64.1</v>
      </c>
      <c r="I34" s="193">
        <v>10.9</v>
      </c>
      <c r="J34" s="193">
        <v>9.6</v>
      </c>
      <c r="K34" s="193">
        <v>-10</v>
      </c>
      <c r="L34" s="200">
        <v>-41.5</v>
      </c>
    </row>
    <row r="35" spans="1:12" ht="22.5" customHeight="1">
      <c r="A35" s="164"/>
      <c r="B35" s="88" t="s">
        <v>23</v>
      </c>
      <c r="C35" s="93">
        <v>422.7</v>
      </c>
      <c r="D35" s="151">
        <v>100</v>
      </c>
      <c r="E35" s="151">
        <v>89</v>
      </c>
      <c r="F35" s="151">
        <v>75.7</v>
      </c>
      <c r="G35" s="151">
        <v>51</v>
      </c>
      <c r="H35" s="197">
        <v>47.5</v>
      </c>
      <c r="I35" s="193">
        <v>-11</v>
      </c>
      <c r="J35" s="193">
        <v>-14.9</v>
      </c>
      <c r="K35" s="193">
        <v>-32.6</v>
      </c>
      <c r="L35" s="200">
        <v>-6.9</v>
      </c>
    </row>
    <row r="36" spans="1:12" ht="22.5" customHeight="1">
      <c r="A36" s="164"/>
      <c r="B36" s="88" t="s">
        <v>24</v>
      </c>
      <c r="C36" s="93">
        <v>285.2</v>
      </c>
      <c r="D36" s="151">
        <v>100</v>
      </c>
      <c r="E36" s="151">
        <v>107.4</v>
      </c>
      <c r="F36" s="151">
        <v>110.2</v>
      </c>
      <c r="G36" s="151">
        <v>107.9</v>
      </c>
      <c r="H36" s="197">
        <v>83</v>
      </c>
      <c r="I36" s="193">
        <v>7.4</v>
      </c>
      <c r="J36" s="193">
        <v>2.6</v>
      </c>
      <c r="K36" s="193">
        <v>-2.1</v>
      </c>
      <c r="L36" s="200">
        <v>-23.1</v>
      </c>
    </row>
    <row r="37" spans="1:12" ht="22.5" customHeight="1">
      <c r="A37" s="164"/>
      <c r="B37" s="88" t="s">
        <v>25</v>
      </c>
      <c r="C37" s="93">
        <v>2754.4</v>
      </c>
      <c r="D37" s="151">
        <v>100</v>
      </c>
      <c r="E37" s="151">
        <v>117.6</v>
      </c>
      <c r="F37" s="151">
        <v>126.6</v>
      </c>
      <c r="G37" s="151">
        <v>127.5</v>
      </c>
      <c r="H37" s="197">
        <v>98.8</v>
      </c>
      <c r="I37" s="193">
        <v>17.6</v>
      </c>
      <c r="J37" s="193">
        <v>7.7</v>
      </c>
      <c r="K37" s="193">
        <v>0.7</v>
      </c>
      <c r="L37" s="200">
        <v>-22.5</v>
      </c>
    </row>
    <row r="38" spans="1:12" ht="22.5" customHeight="1">
      <c r="A38" s="164"/>
      <c r="B38" s="88" t="s">
        <v>26</v>
      </c>
      <c r="C38" s="93">
        <v>76.3</v>
      </c>
      <c r="D38" s="151">
        <v>100</v>
      </c>
      <c r="E38" s="151">
        <v>96.5</v>
      </c>
      <c r="F38" s="151">
        <v>112.9</v>
      </c>
      <c r="G38" s="151">
        <v>98.3</v>
      </c>
      <c r="H38" s="197">
        <v>82.5</v>
      </c>
      <c r="I38" s="193">
        <v>-3.5</v>
      </c>
      <c r="J38" s="193">
        <v>17</v>
      </c>
      <c r="K38" s="193">
        <v>-12.9</v>
      </c>
      <c r="L38" s="200">
        <v>-16.1</v>
      </c>
    </row>
    <row r="39" spans="1:12" ht="22.5" customHeight="1">
      <c r="A39" s="164"/>
      <c r="B39" s="88" t="s">
        <v>27</v>
      </c>
      <c r="C39" s="93">
        <v>1199.1</v>
      </c>
      <c r="D39" s="151">
        <v>100</v>
      </c>
      <c r="E39" s="151">
        <v>103.1</v>
      </c>
      <c r="F39" s="151">
        <v>105.3</v>
      </c>
      <c r="G39" s="151">
        <v>106.95</v>
      </c>
      <c r="H39" s="197">
        <v>99</v>
      </c>
      <c r="I39" s="193">
        <v>3.1</v>
      </c>
      <c r="J39" s="193">
        <v>2.1</v>
      </c>
      <c r="K39" s="193">
        <v>1.6</v>
      </c>
      <c r="L39" s="200">
        <v>-7.4</v>
      </c>
    </row>
    <row r="40" spans="1:12" ht="22.5" customHeight="1">
      <c r="A40" s="164"/>
      <c r="B40" s="88" t="s">
        <v>28</v>
      </c>
      <c r="C40" s="93">
        <v>129.2</v>
      </c>
      <c r="D40" s="151">
        <v>100</v>
      </c>
      <c r="E40" s="151">
        <v>90.7</v>
      </c>
      <c r="F40" s="151">
        <v>80.6</v>
      </c>
      <c r="G40" s="151">
        <v>85.7</v>
      </c>
      <c r="H40" s="197">
        <v>86.2</v>
      </c>
      <c r="I40" s="193">
        <v>-9.3</v>
      </c>
      <c r="J40" s="193">
        <v>-11.1</v>
      </c>
      <c r="K40" s="193">
        <v>6.3</v>
      </c>
      <c r="L40" s="200">
        <v>0.6</v>
      </c>
    </row>
    <row r="41" spans="1:12" ht="22.5" customHeight="1">
      <c r="A41" s="164"/>
      <c r="B41" s="88" t="s">
        <v>29</v>
      </c>
      <c r="C41" s="93">
        <v>70</v>
      </c>
      <c r="D41" s="151">
        <v>100</v>
      </c>
      <c r="E41" s="151">
        <v>125.2</v>
      </c>
      <c r="F41" s="151">
        <v>93.8</v>
      </c>
      <c r="G41" s="151">
        <v>107.8</v>
      </c>
      <c r="H41" s="197">
        <v>99.1</v>
      </c>
      <c r="I41" s="193">
        <v>25.2</v>
      </c>
      <c r="J41" s="193">
        <v>-25.1</v>
      </c>
      <c r="K41" s="193">
        <v>14.9</v>
      </c>
      <c r="L41" s="200">
        <v>-8.1</v>
      </c>
    </row>
    <row r="42" spans="1:12" ht="22.5" customHeight="1">
      <c r="A42" s="164"/>
      <c r="B42" s="88" t="s">
        <v>30</v>
      </c>
      <c r="C42" s="93">
        <v>264</v>
      </c>
      <c r="D42" s="151">
        <v>100</v>
      </c>
      <c r="E42" s="151">
        <v>104.5</v>
      </c>
      <c r="F42" s="151">
        <v>104.4</v>
      </c>
      <c r="G42" s="151">
        <v>97.7</v>
      </c>
      <c r="H42" s="197">
        <v>82.6</v>
      </c>
      <c r="I42" s="193">
        <v>4.5</v>
      </c>
      <c r="J42" s="193">
        <v>-0.1</v>
      </c>
      <c r="K42" s="193">
        <v>-6.4</v>
      </c>
      <c r="L42" s="200">
        <v>-15.5</v>
      </c>
    </row>
    <row r="43" spans="1:12" ht="22.5" customHeight="1">
      <c r="A43" s="164"/>
      <c r="B43" s="88" t="s">
        <v>31</v>
      </c>
      <c r="C43" s="93">
        <v>140.4</v>
      </c>
      <c r="D43" s="151">
        <v>100</v>
      </c>
      <c r="E43" s="151">
        <v>92.6</v>
      </c>
      <c r="F43" s="151">
        <v>87.6</v>
      </c>
      <c r="G43" s="151">
        <v>80.2</v>
      </c>
      <c r="H43" s="197">
        <v>71.6</v>
      </c>
      <c r="I43" s="193">
        <v>-7.4</v>
      </c>
      <c r="J43" s="193">
        <v>-5.4</v>
      </c>
      <c r="K43" s="193">
        <v>-8.4</v>
      </c>
      <c r="L43" s="200">
        <v>-10.7</v>
      </c>
    </row>
    <row r="44" spans="1:12" ht="22.5" customHeight="1">
      <c r="A44" s="164"/>
      <c r="B44" s="88" t="s">
        <v>32</v>
      </c>
      <c r="C44" s="93">
        <v>142</v>
      </c>
      <c r="D44" s="151">
        <v>100</v>
      </c>
      <c r="E44" s="151">
        <v>97.6</v>
      </c>
      <c r="F44" s="151">
        <v>87.1</v>
      </c>
      <c r="G44" s="151">
        <v>83.6</v>
      </c>
      <c r="H44" s="197">
        <v>70.4</v>
      </c>
      <c r="I44" s="193">
        <v>-2.4</v>
      </c>
      <c r="J44" s="193">
        <v>-10.8</v>
      </c>
      <c r="K44" s="193">
        <v>-4</v>
      </c>
      <c r="L44" s="200">
        <v>-15.8</v>
      </c>
    </row>
    <row r="45" spans="1:12" ht="22.5" customHeight="1">
      <c r="A45" s="164"/>
      <c r="B45" s="88" t="s">
        <v>59</v>
      </c>
      <c r="C45" s="93">
        <v>4035.6</v>
      </c>
      <c r="D45" s="151">
        <v>100</v>
      </c>
      <c r="E45" s="151">
        <v>101.2</v>
      </c>
      <c r="F45" s="151">
        <v>100.8</v>
      </c>
      <c r="G45" s="151">
        <v>104</v>
      </c>
      <c r="H45" s="197">
        <v>104.4</v>
      </c>
      <c r="I45" s="193">
        <v>1.2</v>
      </c>
      <c r="J45" s="193">
        <v>-0.4</v>
      </c>
      <c r="K45" s="193">
        <v>3.2</v>
      </c>
      <c r="L45" s="200">
        <v>0.4</v>
      </c>
    </row>
    <row r="46" spans="1:12" ht="22.5" customHeight="1">
      <c r="A46" s="164"/>
      <c r="B46" s="88" t="s">
        <v>33</v>
      </c>
      <c r="C46" s="93">
        <v>63.4</v>
      </c>
      <c r="D46" s="151">
        <v>100</v>
      </c>
      <c r="E46" s="151">
        <v>62.5</v>
      </c>
      <c r="F46" s="151">
        <v>63.2</v>
      </c>
      <c r="G46" s="151">
        <v>55.6</v>
      </c>
      <c r="H46" s="197">
        <v>38.5</v>
      </c>
      <c r="I46" s="193">
        <v>-37.5</v>
      </c>
      <c r="J46" s="193">
        <v>1.1</v>
      </c>
      <c r="K46" s="193">
        <v>-12</v>
      </c>
      <c r="L46" s="200">
        <v>-30.8</v>
      </c>
    </row>
    <row r="47" spans="1:12" ht="22.5" customHeight="1">
      <c r="A47" s="164"/>
      <c r="B47" s="88" t="s">
        <v>34</v>
      </c>
      <c r="C47" s="93">
        <v>45.3</v>
      </c>
      <c r="D47" s="151">
        <v>100.01666666666665</v>
      </c>
      <c r="E47" s="151">
        <v>46.89166666666667</v>
      </c>
      <c r="F47" s="151">
        <v>49.81666666666666</v>
      </c>
      <c r="G47" s="151">
        <v>35.108333333333334</v>
      </c>
      <c r="H47" s="197">
        <v>20.958333333333332</v>
      </c>
      <c r="I47" s="193">
        <v>-53.1</v>
      </c>
      <c r="J47" s="193">
        <v>6.2</v>
      </c>
      <c r="K47" s="193">
        <v>-29.5</v>
      </c>
      <c r="L47" s="200">
        <v>-40.3</v>
      </c>
    </row>
    <row r="48" spans="1:12" ht="22.5" customHeight="1">
      <c r="A48" s="164"/>
      <c r="B48" s="88" t="s">
        <v>35</v>
      </c>
      <c r="C48" s="93">
        <v>18.1</v>
      </c>
      <c r="D48" s="151">
        <v>100</v>
      </c>
      <c r="E48" s="151">
        <v>101.66666666666664</v>
      </c>
      <c r="F48" s="151">
        <v>96.65833333333335</v>
      </c>
      <c r="G48" s="151">
        <v>106.9083333333333</v>
      </c>
      <c r="H48" s="197">
        <v>82.55</v>
      </c>
      <c r="I48" s="193">
        <v>1.7</v>
      </c>
      <c r="J48" s="193">
        <v>-4.9</v>
      </c>
      <c r="K48" s="193">
        <v>10.6</v>
      </c>
      <c r="L48" s="200">
        <v>-22.8</v>
      </c>
    </row>
    <row r="49" spans="1:12" ht="22.5" customHeight="1" thickBot="1">
      <c r="A49" s="164"/>
      <c r="B49" s="91" t="s">
        <v>36</v>
      </c>
      <c r="C49" s="96">
        <v>62.7</v>
      </c>
      <c r="D49" s="152">
        <v>100</v>
      </c>
      <c r="E49" s="152">
        <v>104.8</v>
      </c>
      <c r="F49" s="152">
        <v>101.4</v>
      </c>
      <c r="G49" s="221">
        <v>81</v>
      </c>
      <c r="H49" s="198">
        <v>94.5</v>
      </c>
      <c r="I49" s="222">
        <v>4.8</v>
      </c>
      <c r="J49" s="194">
        <v>-3.2</v>
      </c>
      <c r="K49" s="223">
        <v>-20.1</v>
      </c>
      <c r="L49" s="201">
        <v>16.7</v>
      </c>
    </row>
    <row r="50" ht="22.5" customHeight="1"/>
  </sheetData>
  <mergeCells count="3">
    <mergeCell ref="B29:B30"/>
    <mergeCell ref="D29:H29"/>
    <mergeCell ref="I29:L29"/>
  </mergeCells>
  <conditionalFormatting sqref="A33:A49">
    <cfRule type="expression" priority="1" dxfId="1" stopIfTrue="1">
      <formula>#REF!&gt;0</formula>
    </cfRule>
  </conditionalFormatting>
  <printOptions/>
  <pageMargins left="0.7086614173228347" right="0.4724409448818898" top="0.7480314960629921" bottom="0.7086614173228347" header="0.5118110236220472" footer="0.31496062992125984"/>
  <pageSetup fitToHeight="1" fitToWidth="1" horizontalDpi="600" verticalDpi="600" orientation="portrait" paperSize="9" scale="94" r:id="rId2"/>
  <headerFooter alignWithMargins="0">
    <oddFooter>&amp;C- 8 -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44"/>
  <sheetViews>
    <sheetView workbookViewId="0" topLeftCell="A1">
      <selection activeCell="P12" sqref="P12"/>
    </sheetView>
  </sheetViews>
  <sheetFormatPr defaultColWidth="9.00390625" defaultRowHeight="13.5"/>
  <cols>
    <col min="1" max="1" width="3.00390625" style="0" customWidth="1"/>
    <col min="2" max="9" width="10.25390625" style="0" customWidth="1"/>
    <col min="10" max="10" width="4.375" style="164" customWidth="1"/>
    <col min="11" max="12" width="6.00390625" style="0" customWidth="1"/>
    <col min="13" max="13" width="5.375" style="0" customWidth="1"/>
    <col min="14" max="14" width="7.375" style="0" customWidth="1"/>
    <col min="15" max="15" width="2.75390625" style="0" customWidth="1"/>
    <col min="16" max="16" width="11.125" style="0" customWidth="1"/>
  </cols>
  <sheetData>
    <row r="1" spans="1:10" ht="13.5">
      <c r="A1" s="45"/>
      <c r="J1"/>
    </row>
    <row r="2" spans="1:10" ht="13.5">
      <c r="A2" s="2"/>
      <c r="J2"/>
    </row>
    <row r="3" spans="1:10" ht="13.5">
      <c r="A3" s="2"/>
      <c r="J3"/>
    </row>
    <row r="4" spans="1:10" ht="13.5">
      <c r="A4" s="2"/>
      <c r="J4"/>
    </row>
    <row r="5" spans="1:10" ht="13.5">
      <c r="A5" s="2"/>
      <c r="J5"/>
    </row>
    <row r="6" spans="1:10" ht="13.5">
      <c r="A6" s="2"/>
      <c r="J6"/>
    </row>
    <row r="7" spans="1:10" ht="13.5">
      <c r="A7" s="2"/>
      <c r="J7"/>
    </row>
    <row r="8" spans="1:10" ht="13.5">
      <c r="A8" s="2"/>
      <c r="J8"/>
    </row>
    <row r="9" spans="1:10" ht="13.5">
      <c r="A9" s="2"/>
      <c r="J9"/>
    </row>
    <row r="10" ht="13.5">
      <c r="J10"/>
    </row>
    <row r="11" ht="13.5">
      <c r="J11"/>
    </row>
    <row r="12" ht="13.5">
      <c r="J12"/>
    </row>
    <row r="13" ht="13.5">
      <c r="J13"/>
    </row>
    <row r="14" ht="13.5">
      <c r="J14"/>
    </row>
    <row r="15" ht="13.5">
      <c r="J15"/>
    </row>
    <row r="16" ht="13.5">
      <c r="J16"/>
    </row>
    <row r="21" spans="2:10" ht="13.5" customHeight="1" thickBot="1">
      <c r="B21" s="3" t="s">
        <v>55</v>
      </c>
      <c r="C21" s="2"/>
      <c r="D21" s="2"/>
      <c r="E21" s="2"/>
      <c r="F21" s="2"/>
      <c r="G21" s="2"/>
      <c r="H21" s="2"/>
      <c r="I21" s="160" t="s">
        <v>61</v>
      </c>
      <c r="J21" s="165"/>
    </row>
    <row r="22" spans="2:10" ht="13.5" customHeight="1">
      <c r="B22" s="259" t="s">
        <v>0</v>
      </c>
      <c r="C22" s="260"/>
      <c r="D22" s="267" t="s">
        <v>63</v>
      </c>
      <c r="E22" s="265">
        <v>0</v>
      </c>
      <c r="F22" s="267" t="s">
        <v>64</v>
      </c>
      <c r="G22" s="266">
        <v>0</v>
      </c>
      <c r="H22" s="265" t="s">
        <v>65</v>
      </c>
      <c r="I22" s="266"/>
      <c r="J22" s="166"/>
    </row>
    <row r="23" spans="2:10" ht="13.5" customHeight="1">
      <c r="B23" s="261"/>
      <c r="C23" s="262"/>
      <c r="D23" s="5" t="s">
        <v>66</v>
      </c>
      <c r="E23" s="122"/>
      <c r="F23" s="129" t="s">
        <v>66</v>
      </c>
      <c r="G23" s="116"/>
      <c r="H23" s="5" t="s">
        <v>66</v>
      </c>
      <c r="I23" s="6"/>
      <c r="J23" s="162"/>
    </row>
    <row r="24" spans="2:10" ht="13.5" customHeight="1">
      <c r="B24" s="263"/>
      <c r="C24" s="264"/>
      <c r="D24" s="7" t="s">
        <v>67</v>
      </c>
      <c r="E24" s="123" t="s">
        <v>43</v>
      </c>
      <c r="F24" s="130" t="s">
        <v>67</v>
      </c>
      <c r="G24" s="8" t="s">
        <v>43</v>
      </c>
      <c r="H24" s="7" t="s">
        <v>67</v>
      </c>
      <c r="I24" s="8" t="s">
        <v>43</v>
      </c>
      <c r="J24" s="163"/>
    </row>
    <row r="25" spans="2:10" ht="13.5" customHeight="1">
      <c r="B25" s="46"/>
      <c r="C25" s="47" t="s">
        <v>2</v>
      </c>
      <c r="D25" s="48">
        <v>100.1</v>
      </c>
      <c r="E25" s="138" t="s">
        <v>44</v>
      </c>
      <c r="F25" s="50">
        <v>96.9</v>
      </c>
      <c r="G25" s="137" t="s">
        <v>44</v>
      </c>
      <c r="H25" s="224">
        <v>99.2</v>
      </c>
      <c r="I25" s="137" t="s">
        <v>44</v>
      </c>
      <c r="J25" s="167"/>
    </row>
    <row r="26" spans="2:10" ht="13.5" customHeight="1">
      <c r="B26" s="52">
        <v>17</v>
      </c>
      <c r="C26" s="53" t="s">
        <v>3</v>
      </c>
      <c r="D26" s="54">
        <v>96</v>
      </c>
      <c r="E26" s="55">
        <v>-4.1</v>
      </c>
      <c r="F26" s="56">
        <v>98.5</v>
      </c>
      <c r="G26" s="57">
        <v>1.7</v>
      </c>
      <c r="H26" s="225">
        <v>99.8</v>
      </c>
      <c r="I26" s="57">
        <v>0.6</v>
      </c>
      <c r="J26" s="12"/>
    </row>
    <row r="27" spans="2:10" ht="13.5" customHeight="1">
      <c r="B27" s="58" t="s">
        <v>4</v>
      </c>
      <c r="C27" s="53" t="s">
        <v>5</v>
      </c>
      <c r="D27" s="54">
        <v>101.2</v>
      </c>
      <c r="E27" s="55">
        <v>5.4</v>
      </c>
      <c r="F27" s="56">
        <v>102.6</v>
      </c>
      <c r="G27" s="57">
        <v>4.2</v>
      </c>
      <c r="H27" s="225">
        <v>101.7</v>
      </c>
      <c r="I27" s="57">
        <v>1.9</v>
      </c>
      <c r="J27" s="12"/>
    </row>
    <row r="28" spans="2:10" ht="13.5" customHeight="1">
      <c r="B28" s="59"/>
      <c r="C28" s="60" t="s">
        <v>6</v>
      </c>
      <c r="D28" s="54">
        <v>102.8</v>
      </c>
      <c r="E28" s="55">
        <v>1.6</v>
      </c>
      <c r="F28" s="56">
        <v>102.7</v>
      </c>
      <c r="G28" s="63">
        <v>0.1</v>
      </c>
      <c r="H28" s="226">
        <v>100.9</v>
      </c>
      <c r="I28" s="63">
        <v>-0.8</v>
      </c>
      <c r="J28" s="12"/>
    </row>
    <row r="29" spans="2:10" ht="13.5" customHeight="1">
      <c r="B29" s="46"/>
      <c r="C29" s="47" t="s">
        <v>2</v>
      </c>
      <c r="D29" s="48">
        <v>106.6</v>
      </c>
      <c r="E29" s="49">
        <v>3.7</v>
      </c>
      <c r="F29" s="224">
        <v>107.3</v>
      </c>
      <c r="G29" s="51">
        <v>4.5</v>
      </c>
      <c r="H29" s="224">
        <v>101.6</v>
      </c>
      <c r="I29" s="51">
        <v>0.7</v>
      </c>
      <c r="J29" s="12"/>
    </row>
    <row r="30" spans="2:10" ht="13.5" customHeight="1">
      <c r="B30" s="52">
        <v>18</v>
      </c>
      <c r="C30" s="53" t="s">
        <v>3</v>
      </c>
      <c r="D30" s="54">
        <v>105.2</v>
      </c>
      <c r="E30" s="55">
        <v>-1.3</v>
      </c>
      <c r="F30" s="225">
        <v>106.3</v>
      </c>
      <c r="G30" s="57">
        <v>-0.9</v>
      </c>
      <c r="H30" s="225">
        <v>102</v>
      </c>
      <c r="I30" s="57">
        <v>0.4</v>
      </c>
      <c r="J30" s="12"/>
    </row>
    <row r="31" spans="2:10" ht="13.5" customHeight="1">
      <c r="B31" s="58" t="s">
        <v>4</v>
      </c>
      <c r="C31" s="53" t="s">
        <v>5</v>
      </c>
      <c r="D31" s="54">
        <v>108.3</v>
      </c>
      <c r="E31" s="55">
        <v>2.9</v>
      </c>
      <c r="F31" s="225">
        <v>104.7</v>
      </c>
      <c r="G31" s="57">
        <v>-1.5</v>
      </c>
      <c r="H31" s="225">
        <v>101.7</v>
      </c>
      <c r="I31" s="57">
        <v>-0.3</v>
      </c>
      <c r="J31" s="12"/>
    </row>
    <row r="32" spans="2:10" ht="13.5" customHeight="1">
      <c r="B32" s="59"/>
      <c r="C32" s="60" t="s">
        <v>6</v>
      </c>
      <c r="D32" s="54">
        <v>108.3</v>
      </c>
      <c r="E32" s="62">
        <v>0</v>
      </c>
      <c r="F32" s="226">
        <v>103</v>
      </c>
      <c r="G32" s="63">
        <v>-1.6</v>
      </c>
      <c r="H32" s="226">
        <v>104.3</v>
      </c>
      <c r="I32" s="63">
        <v>2.6</v>
      </c>
      <c r="J32" s="12"/>
    </row>
    <row r="33" spans="2:10" ht="13.5" customHeight="1">
      <c r="B33" s="46"/>
      <c r="C33" s="47" t="s">
        <v>2</v>
      </c>
      <c r="D33" s="224">
        <v>108.5</v>
      </c>
      <c r="E33" s="48">
        <v>0.2</v>
      </c>
      <c r="F33" s="224">
        <v>102.2</v>
      </c>
      <c r="G33" s="51">
        <v>-0.8</v>
      </c>
      <c r="H33" s="224">
        <v>103.3</v>
      </c>
      <c r="I33" s="51">
        <v>-1</v>
      </c>
      <c r="J33" s="12"/>
    </row>
    <row r="34" spans="2:10" ht="13.5" customHeight="1">
      <c r="B34" s="52">
        <v>19</v>
      </c>
      <c r="C34" s="53" t="s">
        <v>3</v>
      </c>
      <c r="D34" s="225">
        <v>119</v>
      </c>
      <c r="E34" s="54">
        <v>9.7</v>
      </c>
      <c r="F34" s="225">
        <v>101.5</v>
      </c>
      <c r="G34" s="57">
        <v>-0.7</v>
      </c>
      <c r="H34" s="225">
        <v>103.1</v>
      </c>
      <c r="I34" s="57">
        <v>-0.2</v>
      </c>
      <c r="J34" s="12"/>
    </row>
    <row r="35" spans="2:10" ht="13.5" customHeight="1">
      <c r="B35" s="58" t="s">
        <v>4</v>
      </c>
      <c r="C35" s="53" t="s">
        <v>5</v>
      </c>
      <c r="D35" s="225">
        <v>116.8</v>
      </c>
      <c r="E35" s="54">
        <v>-1.8</v>
      </c>
      <c r="F35" s="225">
        <v>99.7</v>
      </c>
      <c r="G35" s="57">
        <v>-1.8</v>
      </c>
      <c r="H35" s="225">
        <v>104.2</v>
      </c>
      <c r="I35" s="57">
        <v>1.1</v>
      </c>
      <c r="J35" s="12"/>
    </row>
    <row r="36" spans="2:10" ht="13.5" customHeight="1">
      <c r="B36" s="59"/>
      <c r="C36" s="60" t="s">
        <v>6</v>
      </c>
      <c r="D36" s="226">
        <v>116.4</v>
      </c>
      <c r="E36" s="61">
        <v>-0.3</v>
      </c>
      <c r="F36" s="226">
        <v>104.3</v>
      </c>
      <c r="G36" s="63">
        <v>4.6</v>
      </c>
      <c r="H36" s="226">
        <v>105.5</v>
      </c>
      <c r="I36" s="63">
        <v>1.2</v>
      </c>
      <c r="J36" s="12"/>
    </row>
    <row r="37" spans="2:10" ht="13.5" customHeight="1">
      <c r="B37" s="64"/>
      <c r="C37" s="47" t="s">
        <v>2</v>
      </c>
      <c r="D37" s="224">
        <v>124.9</v>
      </c>
      <c r="E37" s="49">
        <v>7.3</v>
      </c>
      <c r="F37" s="224">
        <v>108.7</v>
      </c>
      <c r="G37" s="51">
        <v>4.2</v>
      </c>
      <c r="H37" s="224">
        <v>105.2</v>
      </c>
      <c r="I37" s="51">
        <v>-0.3</v>
      </c>
      <c r="J37" s="12"/>
    </row>
    <row r="38" spans="2:10" ht="13.5" customHeight="1">
      <c r="B38" s="52">
        <v>20</v>
      </c>
      <c r="C38" s="53" t="s">
        <v>3</v>
      </c>
      <c r="D38" s="225">
        <v>126.9</v>
      </c>
      <c r="E38" s="55">
        <v>1.6</v>
      </c>
      <c r="F38" s="225">
        <v>109.4</v>
      </c>
      <c r="G38" s="57">
        <v>0.6</v>
      </c>
      <c r="H38" s="225">
        <v>106.2</v>
      </c>
      <c r="I38" s="57">
        <v>1</v>
      </c>
      <c r="J38" s="12"/>
    </row>
    <row r="39" spans="2:10" ht="13.5" customHeight="1">
      <c r="B39" s="58" t="s">
        <v>4</v>
      </c>
      <c r="C39" s="53" t="s">
        <v>5</v>
      </c>
      <c r="D39" s="225">
        <v>135.9</v>
      </c>
      <c r="E39" s="55">
        <v>7.1</v>
      </c>
      <c r="F39" s="225">
        <v>113.4</v>
      </c>
      <c r="G39" s="57">
        <v>3.7</v>
      </c>
      <c r="H39" s="225">
        <v>107.7</v>
      </c>
      <c r="I39" s="57">
        <v>1.4</v>
      </c>
      <c r="J39" s="12"/>
    </row>
    <row r="40" spans="2:10" ht="13.5" customHeight="1">
      <c r="B40" s="65"/>
      <c r="C40" s="60" t="s">
        <v>6</v>
      </c>
      <c r="D40" s="226">
        <v>149.4</v>
      </c>
      <c r="E40" s="62">
        <v>9.9</v>
      </c>
      <c r="F40" s="226">
        <v>122.6</v>
      </c>
      <c r="G40" s="63">
        <v>8.1</v>
      </c>
      <c r="H40" s="226">
        <v>109.7</v>
      </c>
      <c r="I40" s="63">
        <v>1.9</v>
      </c>
      <c r="J40" s="12"/>
    </row>
    <row r="41" spans="2:10" ht="13.5" customHeight="1">
      <c r="B41" s="64"/>
      <c r="C41" s="47" t="s">
        <v>2</v>
      </c>
      <c r="D41" s="48">
        <v>128</v>
      </c>
      <c r="E41" s="49">
        <v>-14.3</v>
      </c>
      <c r="F41" s="225">
        <v>112.8</v>
      </c>
      <c r="G41" s="51">
        <v>-8</v>
      </c>
      <c r="H41" s="225">
        <v>100</v>
      </c>
      <c r="I41" s="51">
        <v>-8.8</v>
      </c>
      <c r="J41" s="12"/>
    </row>
    <row r="42" spans="2:10" ht="13.5" customHeight="1">
      <c r="B42" s="52">
        <v>21</v>
      </c>
      <c r="C42" s="53" t="s">
        <v>3</v>
      </c>
      <c r="D42" s="54">
        <v>108.6</v>
      </c>
      <c r="E42" s="55">
        <v>-15.2</v>
      </c>
      <c r="F42" s="225">
        <v>105.9</v>
      </c>
      <c r="G42" s="57">
        <v>-6.1</v>
      </c>
      <c r="H42" s="225">
        <v>96.1</v>
      </c>
      <c r="I42" s="57">
        <v>-3.9</v>
      </c>
      <c r="J42" s="12"/>
    </row>
    <row r="43" spans="2:10" ht="13.5" customHeight="1">
      <c r="B43" s="58" t="s">
        <v>4</v>
      </c>
      <c r="C43" s="53" t="s">
        <v>5</v>
      </c>
      <c r="D43" s="54">
        <v>105.6</v>
      </c>
      <c r="E43" s="55">
        <v>-2.8</v>
      </c>
      <c r="F43" s="225">
        <v>109.1</v>
      </c>
      <c r="G43" s="57">
        <v>3</v>
      </c>
      <c r="H43" s="225">
        <v>94.4</v>
      </c>
      <c r="I43" s="57">
        <v>-1.8</v>
      </c>
      <c r="J43" s="12"/>
    </row>
    <row r="44" spans="2:10" ht="13.5" customHeight="1" thickBot="1">
      <c r="B44" s="66"/>
      <c r="C44" s="67" t="s">
        <v>6</v>
      </c>
      <c r="D44" s="227">
        <v>103.3</v>
      </c>
      <c r="E44" s="68">
        <v>-2.2</v>
      </c>
      <c r="F44" s="227">
        <v>104.6</v>
      </c>
      <c r="G44" s="69">
        <v>-4.1</v>
      </c>
      <c r="H44" s="227">
        <v>93</v>
      </c>
      <c r="I44" s="69">
        <v>-1.5</v>
      </c>
      <c r="J44" s="12"/>
    </row>
  </sheetData>
  <mergeCells count="4">
    <mergeCell ref="B22:C24"/>
    <mergeCell ref="H22:I22"/>
    <mergeCell ref="D22:E22"/>
    <mergeCell ref="F22:G22"/>
  </mergeCells>
  <printOptions/>
  <pageMargins left="0.6299212598425197" right="0.2362204724409449" top="0.7086614173228347" bottom="0.7086614173228347" header="0.5118110236220472" footer="0.31496062992125984"/>
  <pageSetup horizontalDpi="600" verticalDpi="600" orientation="portrait" paperSize="9" r:id="rId2"/>
  <headerFooter alignWithMargins="0">
    <oddFooter>&amp;C- 9 -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8:L49"/>
  <sheetViews>
    <sheetView zoomScale="85" zoomScaleNormal="85" workbookViewId="0" topLeftCell="A1">
      <selection activeCell="O31" sqref="O31"/>
    </sheetView>
  </sheetViews>
  <sheetFormatPr defaultColWidth="9.00390625" defaultRowHeight="13.5"/>
  <cols>
    <col min="1" max="1" width="4.875" style="100" customWidth="1"/>
    <col min="2" max="2" width="28.125" style="100" customWidth="1"/>
    <col min="3" max="3" width="8.375" style="100" customWidth="1"/>
    <col min="4" max="8" width="6.375" style="100" customWidth="1"/>
    <col min="9" max="12" width="7.50390625" style="100" customWidth="1"/>
    <col min="13" max="13" width="6.50390625" style="100" bestFit="1" customWidth="1"/>
    <col min="14" max="14" width="4.50390625" style="100" bestFit="1" customWidth="1"/>
    <col min="15" max="15" width="4.125" style="100" customWidth="1"/>
    <col min="16" max="16" width="4.75390625" style="100" bestFit="1" customWidth="1"/>
    <col min="17" max="17" width="22.00390625" style="100" bestFit="1" customWidth="1"/>
    <col min="18" max="19" width="7.375" style="100" bestFit="1" customWidth="1"/>
    <col min="20" max="20" width="4.25390625" style="100" bestFit="1" customWidth="1"/>
    <col min="21" max="21" width="2.50390625" style="100" bestFit="1" customWidth="1"/>
    <col min="22" max="16384" width="9.00390625" style="100" customWidth="1"/>
  </cols>
  <sheetData>
    <row r="28" spans="2:12" ht="38.25" customHeight="1">
      <c r="B28" s="98" t="s">
        <v>53</v>
      </c>
      <c r="C28" s="99"/>
      <c r="D28" s="99"/>
      <c r="E28" s="99"/>
      <c r="F28" s="99"/>
      <c r="G28" s="99"/>
      <c r="H28" s="99"/>
      <c r="I28" s="99"/>
      <c r="J28" s="99"/>
      <c r="K28" s="99"/>
      <c r="L28" s="161" t="s">
        <v>60</v>
      </c>
    </row>
    <row r="29" spans="2:12" ht="22.5" customHeight="1" thickBot="1">
      <c r="B29" s="268" t="s">
        <v>15</v>
      </c>
      <c r="C29" s="86"/>
      <c r="D29" s="270" t="s">
        <v>38</v>
      </c>
      <c r="E29" s="271"/>
      <c r="F29" s="271"/>
      <c r="G29" s="271"/>
      <c r="H29" s="272"/>
      <c r="I29" s="270" t="s">
        <v>17</v>
      </c>
      <c r="J29" s="271"/>
      <c r="K29" s="271"/>
      <c r="L29" s="272"/>
    </row>
    <row r="30" spans="2:12" ht="22.5" customHeight="1">
      <c r="B30" s="269"/>
      <c r="C30" s="87" t="s">
        <v>18</v>
      </c>
      <c r="D30" s="114">
        <v>17</v>
      </c>
      <c r="E30" s="114">
        <v>18</v>
      </c>
      <c r="F30" s="114">
        <v>19</v>
      </c>
      <c r="G30" s="202">
        <v>20</v>
      </c>
      <c r="H30" s="207">
        <v>21</v>
      </c>
      <c r="I30" s="205">
        <v>18</v>
      </c>
      <c r="J30" s="205">
        <v>19</v>
      </c>
      <c r="K30" s="228">
        <v>20</v>
      </c>
      <c r="L30" s="207">
        <v>21</v>
      </c>
    </row>
    <row r="31" spans="2:12" ht="22.5" customHeight="1">
      <c r="B31" s="88" t="s">
        <v>19</v>
      </c>
      <c r="C31" s="93">
        <v>10000</v>
      </c>
      <c r="D31" s="150">
        <v>100</v>
      </c>
      <c r="E31" s="150">
        <v>107</v>
      </c>
      <c r="F31" s="150">
        <v>115.1</v>
      </c>
      <c r="G31" s="187">
        <v>134.2</v>
      </c>
      <c r="H31" s="196">
        <v>111.6</v>
      </c>
      <c r="I31" s="192">
        <v>7</v>
      </c>
      <c r="J31" s="94">
        <v>7.6</v>
      </c>
      <c r="K31" s="189">
        <v>16.6</v>
      </c>
      <c r="L31" s="199">
        <v>-16.8</v>
      </c>
    </row>
    <row r="32" spans="1:12" ht="22.5" customHeight="1">
      <c r="A32" s="164"/>
      <c r="B32" s="88" t="s">
        <v>20</v>
      </c>
      <c r="C32" s="93">
        <v>9905.6</v>
      </c>
      <c r="D32" s="151">
        <v>100</v>
      </c>
      <c r="E32" s="151">
        <v>107.2</v>
      </c>
      <c r="F32" s="151">
        <v>115.1</v>
      </c>
      <c r="G32" s="188">
        <v>134.1</v>
      </c>
      <c r="H32" s="197">
        <v>111</v>
      </c>
      <c r="I32" s="193">
        <v>7.2</v>
      </c>
      <c r="J32" s="95">
        <v>7.4</v>
      </c>
      <c r="K32" s="190">
        <v>16.5</v>
      </c>
      <c r="L32" s="200">
        <v>-17.2</v>
      </c>
    </row>
    <row r="33" spans="1:12" ht="22.5" customHeight="1">
      <c r="A33" s="164"/>
      <c r="B33" s="88" t="s">
        <v>21</v>
      </c>
      <c r="C33" s="93">
        <v>74.3</v>
      </c>
      <c r="D33" s="151">
        <v>100</v>
      </c>
      <c r="E33" s="151">
        <v>84.6</v>
      </c>
      <c r="F33" s="151">
        <v>107.7</v>
      </c>
      <c r="G33" s="188">
        <v>123.5</v>
      </c>
      <c r="H33" s="197">
        <v>89.9</v>
      </c>
      <c r="I33" s="193">
        <v>-15.4</v>
      </c>
      <c r="J33" s="95">
        <v>27.3</v>
      </c>
      <c r="K33" s="190">
        <v>14.7</v>
      </c>
      <c r="L33" s="200">
        <v>-27.2</v>
      </c>
    </row>
    <row r="34" spans="1:12" ht="22.5" customHeight="1">
      <c r="A34" s="164"/>
      <c r="B34" s="88" t="s">
        <v>22</v>
      </c>
      <c r="C34" s="93">
        <v>282.2</v>
      </c>
      <c r="D34" s="151">
        <v>100</v>
      </c>
      <c r="E34" s="151">
        <v>83.6</v>
      </c>
      <c r="F34" s="151">
        <v>79.4</v>
      </c>
      <c r="G34" s="188">
        <v>79.4</v>
      </c>
      <c r="H34" s="197">
        <v>65.1</v>
      </c>
      <c r="I34" s="193">
        <v>-16.4</v>
      </c>
      <c r="J34" s="95">
        <v>-5</v>
      </c>
      <c r="K34" s="190">
        <v>0</v>
      </c>
      <c r="L34" s="200">
        <v>-18</v>
      </c>
    </row>
    <row r="35" spans="1:12" ht="22.5" customHeight="1">
      <c r="A35" s="164"/>
      <c r="B35" s="88" t="s">
        <v>23</v>
      </c>
      <c r="C35" s="93">
        <v>74.8</v>
      </c>
      <c r="D35" s="151">
        <v>100</v>
      </c>
      <c r="E35" s="151">
        <v>62.2</v>
      </c>
      <c r="F35" s="151">
        <v>80.1</v>
      </c>
      <c r="G35" s="188">
        <v>35.7</v>
      </c>
      <c r="H35" s="197">
        <v>23</v>
      </c>
      <c r="I35" s="193">
        <v>-37.8</v>
      </c>
      <c r="J35" s="95">
        <v>28.8</v>
      </c>
      <c r="K35" s="190">
        <v>-55.4</v>
      </c>
      <c r="L35" s="200">
        <v>-35.6</v>
      </c>
    </row>
    <row r="36" spans="1:12" ht="22.5" customHeight="1">
      <c r="A36" s="164"/>
      <c r="B36" s="88" t="s">
        <v>24</v>
      </c>
      <c r="C36" s="93">
        <v>197.6</v>
      </c>
      <c r="D36" s="151">
        <v>100</v>
      </c>
      <c r="E36" s="151">
        <v>87.9</v>
      </c>
      <c r="F36" s="151">
        <v>85.2</v>
      </c>
      <c r="G36" s="188">
        <v>80.6</v>
      </c>
      <c r="H36" s="197">
        <v>70.4</v>
      </c>
      <c r="I36" s="193">
        <v>-12.1</v>
      </c>
      <c r="J36" s="95">
        <v>-3.1</v>
      </c>
      <c r="K36" s="190">
        <v>-5.4</v>
      </c>
      <c r="L36" s="200">
        <v>-12.7</v>
      </c>
    </row>
    <row r="37" spans="1:12" ht="22.5" customHeight="1">
      <c r="A37" s="164"/>
      <c r="B37" s="88" t="s">
        <v>25</v>
      </c>
      <c r="C37" s="93">
        <v>173.6</v>
      </c>
      <c r="D37" s="151">
        <v>100</v>
      </c>
      <c r="E37" s="151">
        <v>129.2</v>
      </c>
      <c r="F37" s="151">
        <v>165.6</v>
      </c>
      <c r="G37" s="188">
        <v>149.8</v>
      </c>
      <c r="H37" s="197">
        <v>81.4</v>
      </c>
      <c r="I37" s="193">
        <v>29.2</v>
      </c>
      <c r="J37" s="95">
        <v>28.2</v>
      </c>
      <c r="K37" s="190">
        <v>-9.5</v>
      </c>
      <c r="L37" s="200">
        <v>-45.7</v>
      </c>
    </row>
    <row r="38" spans="1:12" ht="22.5" customHeight="1">
      <c r="A38" s="164"/>
      <c r="B38" s="88" t="s">
        <v>26</v>
      </c>
      <c r="C38" s="101" t="s">
        <v>39</v>
      </c>
      <c r="D38" s="102" t="s">
        <v>44</v>
      </c>
      <c r="E38" s="102" t="s">
        <v>44</v>
      </c>
      <c r="F38" s="102" t="s">
        <v>44</v>
      </c>
      <c r="G38" s="203" t="s">
        <v>44</v>
      </c>
      <c r="H38" s="208" t="s">
        <v>44</v>
      </c>
      <c r="I38" s="206" t="s">
        <v>44</v>
      </c>
      <c r="J38" s="103" t="s">
        <v>44</v>
      </c>
      <c r="K38" s="204" t="s">
        <v>44</v>
      </c>
      <c r="L38" s="209" t="s">
        <v>44</v>
      </c>
    </row>
    <row r="39" spans="1:12" ht="22.5" customHeight="1">
      <c r="A39" s="164"/>
      <c r="B39" s="88" t="s">
        <v>27</v>
      </c>
      <c r="C39" s="93">
        <v>3428.3</v>
      </c>
      <c r="D39" s="151">
        <v>100</v>
      </c>
      <c r="E39" s="151">
        <v>110.5</v>
      </c>
      <c r="F39" s="151">
        <v>128.1</v>
      </c>
      <c r="G39" s="188">
        <v>183.7</v>
      </c>
      <c r="H39" s="197">
        <v>116.9</v>
      </c>
      <c r="I39" s="193">
        <v>10.5</v>
      </c>
      <c r="J39" s="95">
        <v>15.9</v>
      </c>
      <c r="K39" s="190">
        <v>43.4</v>
      </c>
      <c r="L39" s="200">
        <v>-36.4</v>
      </c>
    </row>
    <row r="40" spans="1:12" ht="22.5" customHeight="1">
      <c r="A40" s="164"/>
      <c r="B40" s="88" t="s">
        <v>28</v>
      </c>
      <c r="C40" s="93">
        <v>405.8</v>
      </c>
      <c r="D40" s="151">
        <v>100</v>
      </c>
      <c r="E40" s="151">
        <v>107.8</v>
      </c>
      <c r="F40" s="151">
        <v>122.9</v>
      </c>
      <c r="G40" s="188">
        <v>107.1</v>
      </c>
      <c r="H40" s="197">
        <v>82.6</v>
      </c>
      <c r="I40" s="193">
        <v>7.8</v>
      </c>
      <c r="J40" s="95">
        <v>14</v>
      </c>
      <c r="K40" s="190">
        <v>-12.9</v>
      </c>
      <c r="L40" s="200">
        <v>-22.9</v>
      </c>
    </row>
    <row r="41" spans="1:12" ht="22.5" customHeight="1">
      <c r="A41" s="164"/>
      <c r="B41" s="88" t="s">
        <v>29</v>
      </c>
      <c r="C41" s="93">
        <v>230.7</v>
      </c>
      <c r="D41" s="151">
        <v>100</v>
      </c>
      <c r="E41" s="151">
        <v>124.8</v>
      </c>
      <c r="F41" s="151">
        <v>112.6</v>
      </c>
      <c r="G41" s="188">
        <v>116.9</v>
      </c>
      <c r="H41" s="197">
        <v>141.6</v>
      </c>
      <c r="I41" s="193">
        <v>24.8</v>
      </c>
      <c r="J41" s="95">
        <v>-9.8</v>
      </c>
      <c r="K41" s="190">
        <v>3.8</v>
      </c>
      <c r="L41" s="200">
        <v>21.1</v>
      </c>
    </row>
    <row r="42" spans="1:12" ht="22.5" customHeight="1">
      <c r="A42" s="164"/>
      <c r="B42" s="88" t="s">
        <v>30</v>
      </c>
      <c r="C42" s="93">
        <v>1354.6</v>
      </c>
      <c r="D42" s="151">
        <v>100</v>
      </c>
      <c r="E42" s="151">
        <v>95.9</v>
      </c>
      <c r="F42" s="151">
        <v>88.2</v>
      </c>
      <c r="G42" s="188">
        <v>95.7</v>
      </c>
      <c r="H42" s="197">
        <v>109.4</v>
      </c>
      <c r="I42" s="193">
        <v>-4.1</v>
      </c>
      <c r="J42" s="95">
        <v>-8</v>
      </c>
      <c r="K42" s="190">
        <v>8.5</v>
      </c>
      <c r="L42" s="200">
        <v>14.3</v>
      </c>
    </row>
    <row r="43" spans="1:12" ht="22.5" customHeight="1">
      <c r="A43" s="164"/>
      <c r="B43" s="88" t="s">
        <v>31</v>
      </c>
      <c r="C43" s="93">
        <v>400</v>
      </c>
      <c r="D43" s="151">
        <v>100</v>
      </c>
      <c r="E43" s="151">
        <v>96.2</v>
      </c>
      <c r="F43" s="151">
        <v>98.6</v>
      </c>
      <c r="G43" s="188">
        <v>100</v>
      </c>
      <c r="H43" s="197">
        <v>97.8</v>
      </c>
      <c r="I43" s="193">
        <v>-3.8</v>
      </c>
      <c r="J43" s="95">
        <v>2.5</v>
      </c>
      <c r="K43" s="190">
        <v>1.4</v>
      </c>
      <c r="L43" s="200">
        <v>-2.2</v>
      </c>
    </row>
    <row r="44" spans="1:12" ht="22.5" customHeight="1">
      <c r="A44" s="164"/>
      <c r="B44" s="88" t="s">
        <v>32</v>
      </c>
      <c r="C44" s="93">
        <v>641.1</v>
      </c>
      <c r="D44" s="151">
        <v>100</v>
      </c>
      <c r="E44" s="151">
        <v>92.9</v>
      </c>
      <c r="F44" s="151">
        <v>88.7</v>
      </c>
      <c r="G44" s="188">
        <v>87.8</v>
      </c>
      <c r="H44" s="197">
        <v>99.7</v>
      </c>
      <c r="I44" s="193">
        <v>-7.1</v>
      </c>
      <c r="J44" s="95">
        <v>-4.5</v>
      </c>
      <c r="K44" s="190">
        <v>-1</v>
      </c>
      <c r="L44" s="200">
        <v>13.6</v>
      </c>
    </row>
    <row r="45" spans="1:12" ht="22.5" customHeight="1">
      <c r="A45" s="164"/>
      <c r="B45" s="88" t="s">
        <v>59</v>
      </c>
      <c r="C45" s="93">
        <v>2612.6</v>
      </c>
      <c r="D45" s="151">
        <v>100</v>
      </c>
      <c r="E45" s="151">
        <v>117.4</v>
      </c>
      <c r="F45" s="151">
        <v>124.5</v>
      </c>
      <c r="G45" s="188">
        <v>124.4</v>
      </c>
      <c r="H45" s="197">
        <v>124.8</v>
      </c>
      <c r="I45" s="193">
        <v>17.4</v>
      </c>
      <c r="J45" s="95">
        <v>6</v>
      </c>
      <c r="K45" s="190">
        <v>-0.1</v>
      </c>
      <c r="L45" s="200">
        <v>0.3</v>
      </c>
    </row>
    <row r="46" spans="1:12" ht="22.5" customHeight="1">
      <c r="A46" s="164"/>
      <c r="B46" s="88" t="s">
        <v>33</v>
      </c>
      <c r="C46" s="93">
        <v>30</v>
      </c>
      <c r="D46" s="151">
        <v>100</v>
      </c>
      <c r="E46" s="151">
        <v>52.8</v>
      </c>
      <c r="F46" s="151">
        <v>66.7</v>
      </c>
      <c r="G46" s="188">
        <v>27.1</v>
      </c>
      <c r="H46" s="197">
        <v>35.2</v>
      </c>
      <c r="I46" s="193">
        <v>-47.2</v>
      </c>
      <c r="J46" s="95">
        <v>26.3</v>
      </c>
      <c r="K46" s="190">
        <v>-59.4</v>
      </c>
      <c r="L46" s="200">
        <v>29.9</v>
      </c>
    </row>
    <row r="47" spans="1:12" ht="22.5" customHeight="1">
      <c r="A47" s="164"/>
      <c r="B47" s="88" t="s">
        <v>34</v>
      </c>
      <c r="C47" s="93">
        <v>29.5</v>
      </c>
      <c r="D47" s="151">
        <v>100</v>
      </c>
      <c r="E47" s="151">
        <v>51.625</v>
      </c>
      <c r="F47" s="151">
        <v>65.99166666666666</v>
      </c>
      <c r="G47" s="188">
        <v>25.608333333333334</v>
      </c>
      <c r="H47" s="197">
        <v>34.083333333333336</v>
      </c>
      <c r="I47" s="193">
        <v>-48.4</v>
      </c>
      <c r="J47" s="95">
        <v>27.8</v>
      </c>
      <c r="K47" s="190">
        <v>-61.2</v>
      </c>
      <c r="L47" s="200">
        <v>33.1</v>
      </c>
    </row>
    <row r="48" spans="1:12" ht="22.5" customHeight="1">
      <c r="A48" s="164"/>
      <c r="B48" s="88" t="s">
        <v>35</v>
      </c>
      <c r="C48" s="93">
        <v>0.5</v>
      </c>
      <c r="D48" s="151">
        <v>99.99166666666667</v>
      </c>
      <c r="E48" s="151">
        <v>119.84166666666664</v>
      </c>
      <c r="F48" s="151">
        <v>106.80833333333334</v>
      </c>
      <c r="G48" s="188">
        <v>111.88333333333333</v>
      </c>
      <c r="H48" s="197">
        <v>99.975</v>
      </c>
      <c r="I48" s="193">
        <v>19.9</v>
      </c>
      <c r="J48" s="95">
        <v>-10.9</v>
      </c>
      <c r="K48" s="190">
        <v>4.8</v>
      </c>
      <c r="L48" s="200">
        <v>-10.6</v>
      </c>
    </row>
    <row r="49" spans="1:12" ht="22.5" customHeight="1" thickBot="1">
      <c r="A49" s="164"/>
      <c r="B49" s="91" t="s">
        <v>36</v>
      </c>
      <c r="C49" s="96">
        <v>94.4</v>
      </c>
      <c r="D49" s="152">
        <v>100</v>
      </c>
      <c r="E49" s="152">
        <v>82.6</v>
      </c>
      <c r="F49" s="152">
        <v>111.8</v>
      </c>
      <c r="G49" s="221">
        <v>146.9</v>
      </c>
      <c r="H49" s="198">
        <v>167.6</v>
      </c>
      <c r="I49" s="222">
        <v>-17.4</v>
      </c>
      <c r="J49" s="97">
        <v>35.4</v>
      </c>
      <c r="K49" s="229">
        <v>31.4</v>
      </c>
      <c r="L49" s="201">
        <v>14.1</v>
      </c>
    </row>
    <row r="50" ht="22.5" customHeight="1"/>
  </sheetData>
  <mergeCells count="3">
    <mergeCell ref="B29:B30"/>
    <mergeCell ref="D29:H29"/>
    <mergeCell ref="I29:L29"/>
  </mergeCells>
  <conditionalFormatting sqref="A33:A49">
    <cfRule type="expression" priority="1" dxfId="1" stopIfTrue="1">
      <formula>#REF!&gt;0</formula>
    </cfRule>
  </conditionalFormatting>
  <printOptions/>
  <pageMargins left="0.7086614173228347" right="0.3937007874015748" top="0.8267716535433072" bottom="0.7480314960629921" header="0.5118110236220472" footer="0.31496062992125984"/>
  <pageSetup fitToHeight="1" fitToWidth="1" horizontalDpi="600" verticalDpi="600" orientation="portrait" paperSize="9" scale="94" r:id="rId2"/>
  <headerFooter alignWithMargins="0">
    <oddFooter>&amp;C- 10 -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NOTE140331</dc:creator>
  <cp:keywords/>
  <dc:description/>
  <cp:lastModifiedBy>NOTE20XXXX</cp:lastModifiedBy>
  <cp:lastPrinted>2010-07-16T07:21:27Z</cp:lastPrinted>
  <dcterms:created xsi:type="dcterms:W3CDTF">2005-04-05T01:10:24Z</dcterms:created>
  <dcterms:modified xsi:type="dcterms:W3CDTF">2010-08-05T05:22:18Z</dcterms:modified>
  <cp:category/>
  <cp:version/>
  <cp:contentType/>
  <cp:contentStatus/>
</cp:coreProperties>
</file>