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D35" i="1"/>
  <c r="E35" i="1"/>
  <c r="D34" i="1"/>
  <c r="E34" i="1"/>
  <c r="K35" i="1" l="1"/>
  <c r="J35" i="1"/>
  <c r="I35" i="1"/>
  <c r="G35" i="1"/>
  <c r="F35" i="1"/>
  <c r="C35" i="1"/>
  <c r="B35" i="1"/>
  <c r="K34" i="1"/>
  <c r="J34" i="1"/>
  <c r="I34" i="1"/>
  <c r="H34" i="1"/>
  <c r="G34" i="1"/>
  <c r="F34" i="1"/>
  <c r="C34" i="1"/>
  <c r="B34" i="1"/>
</calcChain>
</file>

<file path=xl/sharedStrings.xml><?xml version="1.0" encoding="utf-8"?>
<sst xmlns="http://schemas.openxmlformats.org/spreadsheetml/2006/main" count="58" uniqueCount="40">
  <si>
    <t>鹿　　 児 　　島　 　県</t>
  </si>
  <si>
    <t>全               国</t>
  </si>
  <si>
    <t>九             州</t>
  </si>
  <si>
    <t>２　　　　　金　　　　　　　融</t>
  </si>
  <si>
    <t>年   月</t>
  </si>
  <si>
    <t>交    換    高</t>
  </si>
  <si>
    <t>不  渡  手  形</t>
  </si>
  <si>
    <t>不渡手形</t>
  </si>
  <si>
    <t xml:space="preserve">２ － １   手 形 交 換 状 況    </t>
  </si>
  <si>
    <t>枚    数</t>
  </si>
  <si>
    <t>金    額</t>
  </si>
  <si>
    <t>全国銀行協会</t>
    <rPh sb="0" eb="2">
      <t>ゼンコク</t>
    </rPh>
    <rPh sb="2" eb="4">
      <t>ギンコウ</t>
    </rPh>
    <rPh sb="4" eb="6">
      <t>キョウカイ</t>
    </rPh>
    <phoneticPr fontId="3"/>
  </si>
  <si>
    <t>十枚</t>
  </si>
  <si>
    <t>千万円</t>
  </si>
  <si>
    <t>万枚</t>
  </si>
  <si>
    <t>百億円</t>
  </si>
  <si>
    <t>千枚</t>
  </si>
  <si>
    <t>億円</t>
  </si>
  <si>
    <t xml:space="preserve">  29</t>
  </si>
  <si>
    <t xml:space="preserve">  30</t>
  </si>
  <si>
    <t>前　月　比</t>
  </si>
  <si>
    <t>前年同月比</t>
  </si>
  <si>
    <t xml:space="preserve">    ３</t>
  </si>
  <si>
    <t xml:space="preserve">    ４</t>
  </si>
  <si>
    <t xml:space="preserve">    ５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</si>
  <si>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</si>
  <si>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</si>
  <si>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</si>
  <si>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</si>
  <si>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</si>
  <si>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３</t>
  </si>
  <si>
    <t xml:space="preserve">    12</t>
  </si>
  <si>
    <t xml:space="preserve">  28</t>
  </si>
  <si>
    <t xml:space="preserve">  27年</t>
    <rPh sb="4" eb="5">
      <t>ネン</t>
    </rPh>
    <phoneticPr fontId="8"/>
  </si>
  <si>
    <t xml:space="preserve">  元(31)</t>
    <rPh sb="2" eb="3">
      <t>ゲン</t>
    </rPh>
    <phoneticPr fontId="8"/>
  </si>
  <si>
    <t xml:space="preserve">  ２</t>
  </si>
  <si>
    <t xml:space="preserve">    ２</t>
  </si>
  <si>
    <t xml:space="preserve">    10 </t>
  </si>
  <si>
    <t xml:space="preserve"> ４.１</t>
  </si>
  <si>
    <t xml:space="preserve"> ３.３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</si>
</sst>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8" fillId="0" borderId="10" xfId="0" applyFont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 applyProtection="1">
      <alignment horizontal="left" vertical="center"/>
    </xf>
    <xf numFmtId="0" fontId="8" fillId="0" borderId="12" xfId="0" quotePrefix="1" applyFont="1" applyFill="1" applyBorder="1" applyAlignment="1" applyProtection="1">
      <alignment horizontal="left" vertical="center"/>
    </xf>
    <xf numFmtId="0" fontId="8" fillId="0" borderId="0" xfId="0" quotePrefix="1" applyFont="1" applyAlignment="1" applyProtection="1">
      <alignment vertical="center"/>
    </xf>
    <xf numFmtId="49" fontId="8" fillId="0" borderId="0" xfId="0" quotePrefix="1" applyNumberFormat="1" applyFont="1" applyAlignment="1" applyProtection="1"/>
    <xf numFmtId="37" fontId="8" fillId="0" borderId="10" xfId="0" applyNumberFormat="1" applyFont="1" applyBorder="1" applyAlignment="1" applyProtection="1"/>
    <xf numFmtId="38" fontId="8" fillId="0" borderId="10" xfId="1" applyFont="1" applyBorder="1" applyAlignment="1" applyProtection="1"/>
    <xf numFmtId="0" fontId="8" fillId="0" borderId="0" xfId="0" quotePrefix="1" applyFont="1" applyAlignment="1" applyProtection="1"/>
    <xf numFmtId="0" fontId="9" fillId="0" borderId="0" xfId="0" applyFont="1" applyAlignment="1" applyProtection="1">
      <alignment horizontal="center" vertical="center" shrinkToFit="1"/>
    </xf>
    <xf numFmtId="176" fontId="8" fillId="0" borderId="10" xfId="0" applyNumberFormat="1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center" vertical="center" shrinkToFit="1"/>
    </xf>
    <xf numFmtId="176" fontId="8" fillId="0" borderId="11" xfId="0" applyNumberFormat="1" applyFont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37" fontId="8" fillId="0" borderId="0" xfId="0" applyNumberFormat="1" applyFont="1" applyBorder="1" applyAlignment="1" applyProtection="1"/>
    <xf numFmtId="176" fontId="8" fillId="0" borderId="13" xfId="0" applyNumberFormat="1" applyFont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178" fontId="8" fillId="0" borderId="10" xfId="0" applyNumberFormat="1" applyFont="1" applyBorder="1" applyAlignment="1" applyProtection="1">
      <alignment vertical="center"/>
    </xf>
    <xf numFmtId="178" fontId="8" fillId="0" borderId="11" xfId="0" applyNumberFormat="1" applyFont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abSelected="1" workbookViewId="0"/>
  </sheetViews>
  <sheetFormatPr defaultColWidth="10.625" defaultRowHeight="14.25" x14ac:dyDescent="0.15"/>
  <cols>
    <col min="1" max="1" width="8.625" style="1" customWidth="1"/>
    <col min="2" max="11" width="11.375" style="1" customWidth="1"/>
    <col min="12" max="16384" width="10.625" style="1"/>
  </cols>
  <sheetData>
    <row r="1" spans="1:13" ht="12.75" customHeight="1" x14ac:dyDescent="0.15"/>
    <row r="2" spans="1:13" ht="26.25" customHeight="1" x14ac:dyDescent="0.15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3" ht="22.5" customHeight="1" x14ac:dyDescent="0.15">
      <c r="B3" s="2"/>
      <c r="C3" s="2" t="s">
        <v>8</v>
      </c>
      <c r="D3" s="2"/>
      <c r="E3" s="2"/>
      <c r="F3" s="2"/>
      <c r="G3" s="2"/>
      <c r="H3" s="2"/>
      <c r="I3" s="2"/>
      <c r="J3" s="2"/>
      <c r="K3" s="2"/>
    </row>
    <row r="4" spans="1:13" ht="15.75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0" t="s">
        <v>11</v>
      </c>
      <c r="K4" s="30"/>
    </row>
    <row r="5" spans="1:13" x14ac:dyDescent="0.15">
      <c r="A5" s="4"/>
      <c r="B5" s="31" t="s">
        <v>0</v>
      </c>
      <c r="C5" s="32"/>
      <c r="D5" s="32"/>
      <c r="E5" s="33"/>
      <c r="F5" s="31" t="s">
        <v>1</v>
      </c>
      <c r="G5" s="32"/>
      <c r="H5" s="33"/>
      <c r="I5" s="31" t="s">
        <v>2</v>
      </c>
      <c r="J5" s="32"/>
      <c r="K5" s="32"/>
    </row>
    <row r="6" spans="1:13" x14ac:dyDescent="0.15">
      <c r="A6" s="5" t="s">
        <v>4</v>
      </c>
      <c r="B6" s="27" t="s">
        <v>5</v>
      </c>
      <c r="C6" s="28"/>
      <c r="D6" s="27" t="s">
        <v>6</v>
      </c>
      <c r="E6" s="28"/>
      <c r="F6" s="27" t="s">
        <v>5</v>
      </c>
      <c r="G6" s="28"/>
      <c r="H6" s="6" t="s">
        <v>7</v>
      </c>
      <c r="I6" s="27" t="s">
        <v>5</v>
      </c>
      <c r="J6" s="28"/>
      <c r="K6" s="6" t="s">
        <v>7</v>
      </c>
    </row>
    <row r="7" spans="1:13" x14ac:dyDescent="0.15">
      <c r="A7" s="7"/>
      <c r="B7" s="6" t="s">
        <v>9</v>
      </c>
      <c r="C7" s="6" t="s">
        <v>10</v>
      </c>
      <c r="D7" s="6" t="s">
        <v>9</v>
      </c>
      <c r="E7" s="6" t="s">
        <v>10</v>
      </c>
      <c r="F7" s="6" t="s">
        <v>9</v>
      </c>
      <c r="G7" s="6" t="s">
        <v>10</v>
      </c>
      <c r="H7" s="6" t="s">
        <v>9</v>
      </c>
      <c r="I7" s="6" t="s">
        <v>9</v>
      </c>
      <c r="J7" s="6" t="s">
        <v>10</v>
      </c>
      <c r="K7" s="6" t="s">
        <v>9</v>
      </c>
      <c r="M7" s="8"/>
    </row>
    <row r="8" spans="1:13" ht="15.75" customHeight="1" x14ac:dyDescent="0.15">
      <c r="A8" s="9"/>
      <c r="B8" s="10" t="s">
        <v>12</v>
      </c>
      <c r="C8" s="10" t="s">
        <v>13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16</v>
      </c>
      <c r="J8" s="10" t="s">
        <v>17</v>
      </c>
      <c r="K8" s="11" t="s">
        <v>12</v>
      </c>
    </row>
    <row r="9" spans="1:13" ht="15.75" customHeight="1" x14ac:dyDescent="0.15">
      <c r="A9" s="9" t="s">
        <v>33</v>
      </c>
      <c r="B9" s="12">
        <v>40200</v>
      </c>
      <c r="C9" s="12">
        <v>59518</v>
      </c>
      <c r="D9" s="12">
        <v>25</v>
      </c>
      <c r="E9" s="12">
        <v>20</v>
      </c>
      <c r="F9" s="12">
        <v>6410</v>
      </c>
      <c r="G9" s="12">
        <v>29903</v>
      </c>
      <c r="H9" s="12">
        <v>25</v>
      </c>
      <c r="I9" s="12">
        <v>4560</v>
      </c>
      <c r="J9" s="12">
        <v>81610</v>
      </c>
      <c r="K9" s="12">
        <v>236</v>
      </c>
    </row>
    <row r="10" spans="1:13" ht="15.75" customHeight="1" x14ac:dyDescent="0.15">
      <c r="A10" s="13" t="s">
        <v>32</v>
      </c>
      <c r="B10" s="12">
        <v>37000</v>
      </c>
      <c r="C10" s="12">
        <v>54643</v>
      </c>
      <c r="D10" s="12">
        <v>45</v>
      </c>
      <c r="E10" s="12">
        <v>78</v>
      </c>
      <c r="F10" s="12">
        <v>5942</v>
      </c>
      <c r="G10" s="12">
        <v>42422</v>
      </c>
      <c r="H10" s="12">
        <v>22</v>
      </c>
      <c r="I10" s="12">
        <v>4238</v>
      </c>
      <c r="J10" s="12">
        <v>76538</v>
      </c>
      <c r="K10" s="12">
        <v>199</v>
      </c>
    </row>
    <row r="11" spans="1:13" ht="15.75" customHeight="1" x14ac:dyDescent="0.15">
      <c r="A11" s="13" t="s">
        <v>18</v>
      </c>
      <c r="B11" s="12">
        <v>35200</v>
      </c>
      <c r="C11" s="12">
        <v>52219</v>
      </c>
      <c r="D11" s="12">
        <v>26</v>
      </c>
      <c r="E11" s="12">
        <v>30</v>
      </c>
      <c r="F11" s="12">
        <v>5550</v>
      </c>
      <c r="G11" s="12">
        <v>37416</v>
      </c>
      <c r="H11" s="12">
        <v>18</v>
      </c>
      <c r="I11" s="12">
        <v>3989</v>
      </c>
      <c r="J11" s="12">
        <v>73810</v>
      </c>
      <c r="K11" s="12">
        <v>127</v>
      </c>
    </row>
    <row r="12" spans="1:13" ht="15.75" customHeight="1" x14ac:dyDescent="0.15">
      <c r="A12" s="13" t="s">
        <v>19</v>
      </c>
      <c r="B12" s="12">
        <v>31100</v>
      </c>
      <c r="C12" s="12">
        <v>46541</v>
      </c>
      <c r="D12" s="12">
        <v>41</v>
      </c>
      <c r="E12" s="12">
        <v>107</v>
      </c>
      <c r="F12" s="12">
        <v>5137</v>
      </c>
      <c r="G12" s="12">
        <v>26128</v>
      </c>
      <c r="H12" s="12">
        <v>15</v>
      </c>
      <c r="I12" s="12">
        <v>3700</v>
      </c>
      <c r="J12" s="12">
        <v>72203</v>
      </c>
      <c r="K12" s="12">
        <v>137</v>
      </c>
    </row>
    <row r="13" spans="1:13" ht="15.75" customHeight="1" x14ac:dyDescent="0.15">
      <c r="A13" s="13" t="s">
        <v>34</v>
      </c>
      <c r="B13" s="12">
        <v>28300</v>
      </c>
      <c r="C13" s="12">
        <v>42687</v>
      </c>
      <c r="D13" s="12">
        <v>21</v>
      </c>
      <c r="E13" s="12">
        <v>38</v>
      </c>
      <c r="F13" s="12">
        <v>4763</v>
      </c>
      <c r="G13" s="12">
        <v>18398</v>
      </c>
      <c r="H13" s="12">
        <v>14</v>
      </c>
      <c r="I13" s="12">
        <v>3436</v>
      </c>
      <c r="J13" s="12">
        <v>69363</v>
      </c>
      <c r="K13" s="12">
        <v>96</v>
      </c>
    </row>
    <row r="14" spans="1:13" ht="15.75" customHeight="1" x14ac:dyDescent="0.15">
      <c r="A14" s="14" t="s">
        <v>35</v>
      </c>
      <c r="B14" s="12">
        <v>25000</v>
      </c>
      <c r="C14" s="12">
        <v>39228</v>
      </c>
      <c r="D14" s="12">
        <v>18</v>
      </c>
      <c r="E14" s="12">
        <v>28</v>
      </c>
      <c r="F14" s="12">
        <v>4091</v>
      </c>
      <c r="G14" s="12">
        <v>13425</v>
      </c>
      <c r="H14" s="12">
        <v>9</v>
      </c>
      <c r="I14" s="12">
        <v>3017</v>
      </c>
      <c r="J14" s="12">
        <v>62363</v>
      </c>
      <c r="K14" s="12">
        <v>96</v>
      </c>
    </row>
    <row r="15" spans="1:13" ht="15.6" customHeight="1" x14ac:dyDescent="0.15">
      <c r="A15" s="14" t="s">
        <v>30</v>
      </c>
      <c r="B15" s="12">
        <v>21400</v>
      </c>
      <c r="C15" s="12">
        <v>36081</v>
      </c>
      <c r="D15" s="12">
        <v>4.9000000000000004</v>
      </c>
      <c r="E15" s="12">
        <v>4.3600000000000003</v>
      </c>
      <c r="F15" s="12">
        <v>3589</v>
      </c>
      <c r="G15" s="12">
        <v>21198</v>
      </c>
      <c r="H15" s="12">
        <v>5.5539999999999994</v>
      </c>
      <c r="I15" s="12">
        <v>2601</v>
      </c>
      <c r="J15" s="12">
        <v>55863</v>
      </c>
      <c r="K15" s="12">
        <v>34</v>
      </c>
    </row>
    <row r="16" spans="1:13" ht="15.6" customHeight="1" x14ac:dyDescent="0.15">
      <c r="A16" s="15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 ht="15.75" customHeight="1" x14ac:dyDescent="0.15">
      <c r="A17" s="16" t="s">
        <v>39</v>
      </c>
      <c r="B17" s="17">
        <v>2500</v>
      </c>
      <c r="C17" s="17">
        <v>3815</v>
      </c>
      <c r="D17" s="17">
        <v>0</v>
      </c>
      <c r="E17" s="17">
        <v>0.5</v>
      </c>
      <c r="F17" s="17">
        <v>378</v>
      </c>
      <c r="G17" s="18">
        <v>1482</v>
      </c>
      <c r="H17" s="17">
        <v>0.4</v>
      </c>
      <c r="I17" s="17">
        <v>284</v>
      </c>
      <c r="J17" s="17">
        <v>6406</v>
      </c>
      <c r="K17" s="17">
        <v>1</v>
      </c>
    </row>
    <row r="18" spans="1:11" ht="15.75" customHeight="1" x14ac:dyDescent="0.15">
      <c r="A18" s="19" t="s">
        <v>23</v>
      </c>
      <c r="B18" s="17">
        <v>1900</v>
      </c>
      <c r="C18" s="17">
        <v>2941</v>
      </c>
      <c r="D18" s="17">
        <v>1</v>
      </c>
      <c r="E18" s="17">
        <v>0.2</v>
      </c>
      <c r="F18" s="17">
        <v>306</v>
      </c>
      <c r="G18" s="18">
        <v>9890</v>
      </c>
      <c r="H18" s="17">
        <v>0.3</v>
      </c>
      <c r="I18" s="17">
        <v>224</v>
      </c>
      <c r="J18" s="17">
        <v>4659</v>
      </c>
      <c r="K18" s="17">
        <v>2</v>
      </c>
    </row>
    <row r="19" spans="1:11" ht="15.75" customHeight="1" x14ac:dyDescent="0.15">
      <c r="A19" s="19" t="s">
        <v>24</v>
      </c>
      <c r="B19" s="17">
        <v>1800</v>
      </c>
      <c r="C19" s="17">
        <v>3233</v>
      </c>
      <c r="D19" s="17">
        <v>1</v>
      </c>
      <c r="E19" s="17">
        <v>0.2</v>
      </c>
      <c r="F19" s="17">
        <v>291</v>
      </c>
      <c r="G19" s="18">
        <v>1066</v>
      </c>
      <c r="H19" s="17">
        <v>0.5</v>
      </c>
      <c r="I19" s="17">
        <v>224</v>
      </c>
      <c r="J19" s="17">
        <v>5014</v>
      </c>
      <c r="K19" s="17">
        <v>2</v>
      </c>
    </row>
    <row r="20" spans="1:11" ht="15.75" customHeight="1" x14ac:dyDescent="0.15">
      <c r="A20" s="19" t="s">
        <v>25</v>
      </c>
      <c r="B20" s="17">
        <v>1800</v>
      </c>
      <c r="C20" s="17">
        <v>4127</v>
      </c>
      <c r="D20" s="17">
        <v>1</v>
      </c>
      <c r="E20" s="17">
        <v>2</v>
      </c>
      <c r="F20" s="17">
        <v>314</v>
      </c>
      <c r="G20" s="18">
        <v>1025</v>
      </c>
      <c r="H20" s="17">
        <v>0.4</v>
      </c>
      <c r="I20" s="17">
        <v>222</v>
      </c>
      <c r="J20" s="17">
        <v>5159</v>
      </c>
      <c r="K20" s="17">
        <v>4</v>
      </c>
    </row>
    <row r="21" spans="1:11" ht="15.75" customHeight="1" x14ac:dyDescent="0.15">
      <c r="A21" s="19" t="s">
        <v>26</v>
      </c>
      <c r="B21" s="17">
        <v>1300</v>
      </c>
      <c r="C21" s="17">
        <v>2251</v>
      </c>
      <c r="D21" s="17">
        <v>0</v>
      </c>
      <c r="E21" s="17">
        <v>0.05</v>
      </c>
      <c r="F21" s="17">
        <v>271</v>
      </c>
      <c r="G21" s="18">
        <v>862</v>
      </c>
      <c r="H21" s="17">
        <v>0.3</v>
      </c>
      <c r="I21" s="17">
        <v>180</v>
      </c>
      <c r="J21" s="17">
        <v>3581</v>
      </c>
      <c r="K21" s="17">
        <v>3</v>
      </c>
    </row>
    <row r="22" spans="1:11" ht="15.75" customHeight="1" x14ac:dyDescent="0.15">
      <c r="A22" s="19" t="s">
        <v>27</v>
      </c>
      <c r="B22" s="17">
        <v>2200</v>
      </c>
      <c r="C22" s="17">
        <v>3671</v>
      </c>
      <c r="D22" s="17">
        <v>0</v>
      </c>
      <c r="E22" s="17">
        <v>0.19</v>
      </c>
      <c r="F22" s="17">
        <v>332</v>
      </c>
      <c r="G22" s="18">
        <v>1053</v>
      </c>
      <c r="H22" s="17">
        <v>0.68</v>
      </c>
      <c r="I22" s="17">
        <v>252</v>
      </c>
      <c r="J22" s="17">
        <v>5523</v>
      </c>
      <c r="K22" s="17">
        <v>4</v>
      </c>
    </row>
    <row r="23" spans="1:11" ht="15.75" customHeight="1" x14ac:dyDescent="0.15">
      <c r="A23" s="19" t="s">
        <v>28</v>
      </c>
      <c r="B23" s="17">
        <v>1700</v>
      </c>
      <c r="C23" s="17">
        <v>2662</v>
      </c>
      <c r="D23" s="17">
        <v>0</v>
      </c>
      <c r="E23" s="17">
        <v>7.0000000000000007E-2</v>
      </c>
      <c r="F23" s="17">
        <v>282</v>
      </c>
      <c r="G23" s="18">
        <v>1197</v>
      </c>
      <c r="H23" s="17">
        <v>0.41</v>
      </c>
      <c r="I23" s="17">
        <v>205</v>
      </c>
      <c r="J23" s="17">
        <v>4195</v>
      </c>
      <c r="K23" s="17">
        <v>1</v>
      </c>
    </row>
    <row r="24" spans="1:11" ht="15.75" customHeight="1" x14ac:dyDescent="0.15">
      <c r="A24" s="19" t="s">
        <v>37</v>
      </c>
      <c r="B24" s="17">
        <v>1300</v>
      </c>
      <c r="C24" s="17">
        <v>2044</v>
      </c>
      <c r="D24" s="17">
        <v>0</v>
      </c>
      <c r="E24" s="17">
        <v>0</v>
      </c>
      <c r="F24" s="17">
        <v>239</v>
      </c>
      <c r="G24" s="18">
        <v>826</v>
      </c>
      <c r="H24" s="17">
        <v>0.16400000000000001</v>
      </c>
      <c r="I24" s="17">
        <v>167</v>
      </c>
      <c r="J24" s="17">
        <v>3307</v>
      </c>
      <c r="K24" s="17">
        <v>1</v>
      </c>
    </row>
    <row r="25" spans="1:11" ht="15.75" customHeight="1" x14ac:dyDescent="0.15">
      <c r="A25" s="19" t="s">
        <v>29</v>
      </c>
      <c r="B25" s="17">
        <v>2000</v>
      </c>
      <c r="C25" s="17">
        <v>2961</v>
      </c>
      <c r="D25" s="17">
        <v>1</v>
      </c>
      <c r="E25" s="17">
        <v>1</v>
      </c>
      <c r="F25" s="17">
        <v>321</v>
      </c>
      <c r="G25" s="18">
        <v>965</v>
      </c>
      <c r="H25" s="17">
        <v>1</v>
      </c>
      <c r="I25" s="17">
        <v>239</v>
      </c>
      <c r="J25" s="17">
        <v>4831</v>
      </c>
      <c r="K25" s="17">
        <v>9</v>
      </c>
    </row>
    <row r="26" spans="1:11" ht="15.75" customHeight="1" x14ac:dyDescent="0.15">
      <c r="A26" s="19" t="s">
        <v>31</v>
      </c>
      <c r="B26" s="17">
        <v>1400</v>
      </c>
      <c r="C26" s="17">
        <v>2749</v>
      </c>
      <c r="D26" s="17">
        <v>0</v>
      </c>
      <c r="E26" s="17">
        <v>0.03</v>
      </c>
      <c r="F26" s="17">
        <v>295</v>
      </c>
      <c r="G26" s="18">
        <v>1003</v>
      </c>
      <c r="H26" s="17">
        <v>0</v>
      </c>
      <c r="I26" s="17">
        <v>194</v>
      </c>
      <c r="J26" s="17">
        <v>4380</v>
      </c>
      <c r="K26" s="17">
        <v>2</v>
      </c>
    </row>
    <row r="27" spans="1:11" ht="15.75" customHeight="1" x14ac:dyDescent="0.15">
      <c r="A27" s="16" t="s">
        <v>38</v>
      </c>
      <c r="B27" s="17">
        <v>1900</v>
      </c>
      <c r="C27" s="17">
        <v>3293</v>
      </c>
      <c r="D27" s="17">
        <v>0</v>
      </c>
      <c r="E27" s="17">
        <v>0.4</v>
      </c>
      <c r="F27" s="17">
        <v>290</v>
      </c>
      <c r="G27" s="18">
        <v>937</v>
      </c>
      <c r="H27" s="17">
        <v>1</v>
      </c>
      <c r="I27" s="17">
        <v>217</v>
      </c>
      <c r="J27" s="17">
        <v>4852</v>
      </c>
      <c r="K27" s="17">
        <v>6</v>
      </c>
    </row>
    <row r="28" spans="1:11" ht="15.75" customHeight="1" x14ac:dyDescent="0.15">
      <c r="A28" s="19" t="s">
        <v>36</v>
      </c>
      <c r="B28" s="17">
        <v>1600</v>
      </c>
      <c r="C28" s="17">
        <v>2434</v>
      </c>
      <c r="D28" s="17">
        <v>3</v>
      </c>
      <c r="E28" s="17">
        <v>6</v>
      </c>
      <c r="F28" s="17">
        <v>253</v>
      </c>
      <c r="G28" s="18">
        <v>790</v>
      </c>
      <c r="H28" s="17">
        <v>1</v>
      </c>
      <c r="I28" s="17">
        <v>189</v>
      </c>
      <c r="J28" s="17">
        <v>4057</v>
      </c>
      <c r="K28" s="17">
        <v>8</v>
      </c>
    </row>
    <row r="29" spans="1:11" ht="15.75" customHeight="1" x14ac:dyDescent="0.15">
      <c r="A29" s="19" t="s">
        <v>22</v>
      </c>
      <c r="B29" s="17">
        <v>1700</v>
      </c>
      <c r="C29" s="17">
        <v>2856</v>
      </c>
      <c r="D29" s="17">
        <v>3</v>
      </c>
      <c r="E29" s="17">
        <v>4</v>
      </c>
      <c r="F29" s="17">
        <v>288</v>
      </c>
      <c r="G29" s="18">
        <v>1126</v>
      </c>
      <c r="H29" s="17">
        <v>0</v>
      </c>
      <c r="I29" s="17">
        <v>212</v>
      </c>
      <c r="J29" s="17">
        <v>4816</v>
      </c>
      <c r="K29" s="17">
        <v>7</v>
      </c>
    </row>
    <row r="30" spans="1:11" ht="15.75" customHeight="1" x14ac:dyDescent="0.15">
      <c r="A30" s="19" t="s">
        <v>23</v>
      </c>
      <c r="B30" s="17">
        <v>1200</v>
      </c>
      <c r="C30" s="17">
        <v>2089</v>
      </c>
      <c r="D30" s="17">
        <v>1</v>
      </c>
      <c r="E30" s="17">
        <v>3</v>
      </c>
      <c r="F30" s="17">
        <v>228</v>
      </c>
      <c r="G30" s="18">
        <v>735</v>
      </c>
      <c r="H30" s="17">
        <v>0</v>
      </c>
      <c r="I30" s="17">
        <v>157</v>
      </c>
      <c r="J30" s="17">
        <v>3358</v>
      </c>
      <c r="K30" s="17">
        <v>3</v>
      </c>
    </row>
    <row r="31" spans="1:11" ht="15.75" customHeight="1" x14ac:dyDescent="0.15">
      <c r="A31" s="19" t="s">
        <v>24</v>
      </c>
      <c r="B31" s="17">
        <v>2000</v>
      </c>
      <c r="C31" s="17">
        <v>3551</v>
      </c>
      <c r="D31" s="17">
        <v>1</v>
      </c>
      <c r="E31" s="17">
        <v>2</v>
      </c>
      <c r="F31" s="17">
        <v>308</v>
      </c>
      <c r="G31" s="18">
        <v>1140</v>
      </c>
      <c r="H31" s="17">
        <v>1</v>
      </c>
      <c r="I31" s="17">
        <v>233</v>
      </c>
      <c r="J31" s="17">
        <v>5610</v>
      </c>
      <c r="K31" s="17">
        <v>4</v>
      </c>
    </row>
    <row r="32" spans="1:11" ht="15.75" customHeight="1" x14ac:dyDescent="0.15">
      <c r="A32" s="19" t="s">
        <v>25</v>
      </c>
      <c r="B32" s="17">
        <v>1600</v>
      </c>
      <c r="C32" s="17">
        <v>3884</v>
      </c>
      <c r="D32" s="17">
        <v>1</v>
      </c>
      <c r="E32" s="17">
        <v>2</v>
      </c>
      <c r="F32" s="17">
        <v>281</v>
      </c>
      <c r="G32" s="18">
        <v>897</v>
      </c>
      <c r="H32" s="17">
        <v>0</v>
      </c>
      <c r="I32" s="17">
        <v>202</v>
      </c>
      <c r="J32" s="17">
        <v>5059</v>
      </c>
      <c r="K32" s="17">
        <v>5</v>
      </c>
    </row>
    <row r="33" spans="1:11" ht="15.75" customHeight="1" x14ac:dyDescent="0.15">
      <c r="A33" s="19"/>
      <c r="B33" s="17"/>
      <c r="C33" s="17"/>
      <c r="D33" s="17"/>
      <c r="E33" s="17"/>
      <c r="F33" s="17"/>
      <c r="G33" s="18"/>
      <c r="H33" s="17"/>
      <c r="I33" s="17"/>
      <c r="J33" s="17"/>
      <c r="K33" s="17"/>
    </row>
    <row r="34" spans="1:11" ht="15.75" customHeight="1" x14ac:dyDescent="0.15">
      <c r="A34" s="20" t="s">
        <v>20</v>
      </c>
      <c r="B34" s="21">
        <f>((B32/B31)*100)-100</f>
        <v>-20</v>
      </c>
      <c r="C34" s="21">
        <f>((C32/C31)*100)-100</f>
        <v>9.377640101379896</v>
      </c>
      <c r="D34" s="34">
        <f t="shared" ref="D34:E34" si="0">((D32/D31)*100)-100</f>
        <v>0</v>
      </c>
      <c r="E34" s="34">
        <f t="shared" si="0"/>
        <v>0</v>
      </c>
      <c r="F34" s="21">
        <f t="shared" ref="F34" si="1">((F32/F31)*100)-100</f>
        <v>-8.7662337662337677</v>
      </c>
      <c r="G34" s="21">
        <f>((G32/G31)*100)-100</f>
        <v>-21.315789473684205</v>
      </c>
      <c r="H34" s="26">
        <f>((H32/H31)*100)-100</f>
        <v>-100</v>
      </c>
      <c r="I34" s="21">
        <f>((I32/I31)*100)-100</f>
        <v>-13.304721030042927</v>
      </c>
      <c r="J34" s="21">
        <f>((J32/J31)*100)-100</f>
        <v>-9.8217468805704158</v>
      </c>
      <c r="K34" s="21">
        <f>((K32/K31)*100)-100</f>
        <v>25</v>
      </c>
    </row>
    <row r="35" spans="1:11" ht="15.75" customHeight="1" thickBot="1" x14ac:dyDescent="0.2">
      <c r="A35" s="22" t="s">
        <v>21</v>
      </c>
      <c r="B35" s="23">
        <f>((B32/B20)*100)-100</f>
        <v>-11.111111111111114</v>
      </c>
      <c r="C35" s="23">
        <f t="shared" ref="C35:H35" si="2">((C32/C20)*100)-100</f>
        <v>-5.888054276714314</v>
      </c>
      <c r="D35" s="35">
        <f t="shared" si="2"/>
        <v>0</v>
      </c>
      <c r="E35" s="35">
        <f t="shared" si="2"/>
        <v>0</v>
      </c>
      <c r="F35" s="23">
        <f>((F32/F20)*100)-100</f>
        <v>-10.509554140127392</v>
      </c>
      <c r="G35" s="23">
        <f t="shared" si="2"/>
        <v>-12.487804878048777</v>
      </c>
      <c r="H35" s="23">
        <f t="shared" si="2"/>
        <v>-100</v>
      </c>
      <c r="I35" s="23">
        <f>((I32/I20)*100)-100</f>
        <v>-9.0090090090090058</v>
      </c>
      <c r="J35" s="23">
        <f>((J32/J20)*100)-100</f>
        <v>-1.9383601473153789</v>
      </c>
      <c r="K35" s="23">
        <f>((K32/K20)*100)-100</f>
        <v>25</v>
      </c>
    </row>
    <row r="36" spans="1:11" ht="17.2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ht="17.2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7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7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17.2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7.25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8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8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1" ht="18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24"/>
      <c r="K44" s="9"/>
    </row>
    <row r="45" spans="1:11" ht="23.2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ht="15.75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2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2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12" ht="18" customHeight="1" x14ac:dyDescent="0.15">
      <c r="K51" s="8"/>
      <c r="L51" s="25"/>
    </row>
    <row r="52" spans="1:12" ht="18" customHeight="1" x14ac:dyDescent="0.15">
      <c r="K52" s="8"/>
      <c r="L52" s="25"/>
    </row>
    <row r="53" spans="1:12" ht="18" customHeight="1" x14ac:dyDescent="0.15">
      <c r="L53" s="25"/>
    </row>
    <row r="54" spans="1:12" ht="18" customHeight="1" x14ac:dyDescent="0.15">
      <c r="L54" s="25"/>
    </row>
    <row r="55" spans="1:12" ht="18" customHeight="1" x14ac:dyDescent="0.15">
      <c r="L55" s="25"/>
    </row>
    <row r="56" spans="1:12" ht="24" customHeight="1" x14ac:dyDescent="0.15">
      <c r="L56" s="25"/>
    </row>
    <row r="57" spans="1:12" ht="18" customHeight="1" x14ac:dyDescent="0.15"/>
    <row r="58" spans="1:12" ht="18" customHeight="1" x14ac:dyDescent="0.15"/>
    <row r="59" spans="1:12" ht="18" customHeight="1" x14ac:dyDescent="0.15"/>
    <row r="60" spans="1:12" ht="18" customHeight="1" x14ac:dyDescent="0.15"/>
    <row r="61" spans="1:12" ht="18" customHeight="1" x14ac:dyDescent="0.15"/>
    <row r="62" spans="1:12" ht="18" customHeight="1" x14ac:dyDescent="0.15"/>
    <row r="63" spans="1:12" ht="18" customHeight="1" x14ac:dyDescent="0.15"/>
    <row r="64" spans="1:12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</sheetData>
  <mergeCells count="9">
    <mergeCell ref="B6:C6"/>
    <mergeCell ref="D6:E6"/>
    <mergeCell ref="F6:G6"/>
    <mergeCell ref="I6:J6"/>
    <mergeCell ref="A2:K2"/>
    <mergeCell ref="J4:K4"/>
    <mergeCell ref="B5:E5"/>
    <mergeCell ref="F5:H5"/>
    <mergeCell ref="I5:K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2020-10-16T04:41:48Z</dcterms:created>
  <dcterms:modified xsi:type="dcterms:W3CDTF">2022-08-12T06:57:06Z</dcterms:modified>
</cp:coreProperties>
</file>