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F33" i="1"/>
  <c r="E33" i="1"/>
  <c r="G32" i="1"/>
  <c r="F32" i="1"/>
  <c r="E32" i="1"/>
  <c r="D33" i="1"/>
  <c r="C33" i="1"/>
  <c r="B33" i="1"/>
  <c r="D32" i="1"/>
  <c r="C32" i="1"/>
  <c r="B32" i="1"/>
</calcChain>
</file>

<file path=xl/sharedStrings.xml><?xml version="1.0" encoding="utf-8"?>
<sst xmlns="http://schemas.openxmlformats.org/spreadsheetml/2006/main" count="44" uniqueCount="42">
  <si>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</si>
  <si>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</si>
  <si>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</si>
  <si>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</si>
  <si>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</si>
  <si>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</si>
  <si>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</si>
  <si>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</si>
  <si>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</si>
  <si>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</si>
  <si>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</si>
  <si>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</si>
  <si>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</si>
  <si>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</si>
  <si>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</si>
  <si>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</si>
  <si>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</si>
  <si>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</si>
  <si>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</si>
  <si>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</si>
  <si>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</si>
  <si>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</si>
  <si>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</si>
  <si>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</si>
  <si>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12</t>
  </si>
  <si>
    <t xml:space="preserve">  27年</t>
    <rPh sb="4" eb="5">
      <t>ネン</t>
    </rPh>
    <phoneticPr fontId="7"/>
  </si>
  <si>
    <t xml:space="preserve">  元(31)</t>
    <rPh sb="2" eb="3">
      <t>ゲン</t>
    </rPh>
    <phoneticPr fontId="7"/>
  </si>
  <si>
    <t xml:space="preserve">  ４． １</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</si>
  <si>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</si>
  <si>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</si>
  <si>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</si>
  <si>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</si>
  <si>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</si>
  <si>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</si>
  <si>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</si>
  <si>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</si>
  <si>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</si>
  <si>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</si>
  <si>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</si>
  <si>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</si>
  <si>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３． 11</t>
  </si>
  <si>
    <t xml:space="preserve">  ５．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</si>
</sst>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81" fontId="6" fillId="0" borderId="8" xfId="0" applyNumberFormat="1"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3" t="s">
        <v>0</v>
      </c>
      <c r="B2" s="43"/>
      <c r="C2" s="43"/>
      <c r="D2" s="43"/>
      <c r="E2" s="43"/>
      <c r="F2" s="43"/>
      <c r="G2" s="43"/>
    </row>
    <row r="3" spans="1:8" s="3" customFormat="1" ht="15.75" customHeight="1" thickBot="1" x14ac:dyDescent="0.2">
      <c r="A3" s="4"/>
      <c r="B3" s="5"/>
      <c r="C3" s="4"/>
      <c r="D3" s="4"/>
      <c r="E3" s="4"/>
      <c r="F3" s="4" t="s">
        <v>1</v>
      </c>
      <c r="G3" s="6" t="s">
        <v>2</v>
      </c>
    </row>
    <row r="4" spans="1:8" ht="19.5" customHeight="1" x14ac:dyDescent="0.15">
      <c r="A4" s="7"/>
      <c r="B4" s="44" t="s">
        <v>3</v>
      </c>
      <c r="C4" s="45"/>
      <c r="D4" s="46"/>
      <c r="E4" s="44" t="s">
        <v>4</v>
      </c>
      <c r="F4" s="45"/>
      <c r="G4" s="45"/>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25</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26</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23</v>
      </c>
      <c r="B13" s="14">
        <v>737300</v>
      </c>
      <c r="C13" s="14">
        <v>975500</v>
      </c>
      <c r="D13" s="14">
        <v>311100</v>
      </c>
      <c r="E13" s="15">
        <v>1.1419166666666667</v>
      </c>
      <c r="F13" s="15">
        <v>0.6828333333333334</v>
      </c>
      <c r="G13" s="15">
        <v>0.68599999999999994</v>
      </c>
    </row>
    <row r="14" spans="1:8" ht="16.5" customHeight="1" x14ac:dyDescent="0.15">
      <c r="A14" s="4" t="s">
        <v>38</v>
      </c>
      <c r="B14" s="14">
        <v>749300</v>
      </c>
      <c r="C14" s="14">
        <v>950600</v>
      </c>
      <c r="D14" s="14">
        <v>-201200</v>
      </c>
      <c r="E14" s="15">
        <v>1.0975833333333336</v>
      </c>
      <c r="F14" s="15">
        <v>0.67266666666666663</v>
      </c>
      <c r="G14" s="15">
        <v>0.64433333333333331</v>
      </c>
    </row>
    <row r="15" spans="1:8" ht="16.5" customHeight="1" x14ac:dyDescent="0.15">
      <c r="A15" s="4"/>
      <c r="B15" s="14"/>
      <c r="C15" s="14"/>
      <c r="D15" s="14"/>
      <c r="E15" s="15"/>
      <c r="F15" s="15"/>
      <c r="G15" s="15"/>
    </row>
    <row r="16" spans="1:8" ht="16.5" customHeight="1" x14ac:dyDescent="0.15">
      <c r="A16" s="26" t="s">
        <v>40</v>
      </c>
      <c r="B16" s="27">
        <v>57600</v>
      </c>
      <c r="C16" s="28">
        <v>78400</v>
      </c>
      <c r="D16" s="27">
        <v>20800</v>
      </c>
      <c r="E16" s="29">
        <v>1.131</v>
      </c>
      <c r="F16" s="30">
        <v>0.6</v>
      </c>
      <c r="G16" s="31">
        <v>0.60099999999999998</v>
      </c>
      <c r="H16" s="32"/>
    </row>
    <row r="17" spans="1:8" ht="16.5" customHeight="1" x14ac:dyDescent="0.15">
      <c r="A17" s="26" t="s">
        <v>24</v>
      </c>
      <c r="B17" s="27">
        <v>117700</v>
      </c>
      <c r="C17" s="28">
        <v>80900</v>
      </c>
      <c r="D17" s="27">
        <v>36700</v>
      </c>
      <c r="E17" s="29">
        <v>1.1279999999999999</v>
      </c>
      <c r="F17" s="30">
        <v>0.69099999999999995</v>
      </c>
      <c r="G17" s="31">
        <v>0.72899999999999998</v>
      </c>
      <c r="H17" s="32"/>
    </row>
    <row r="18" spans="1:8" ht="16.5" customHeight="1" x14ac:dyDescent="0.15">
      <c r="A18" s="33" t="s">
        <v>27</v>
      </c>
      <c r="B18" s="27">
        <v>25900</v>
      </c>
      <c r="C18" s="28">
        <v>92200</v>
      </c>
      <c r="D18" s="27">
        <v>-66300</v>
      </c>
      <c r="E18" s="29">
        <v>1.1240000000000001</v>
      </c>
      <c r="F18" s="30">
        <v>0.73099999999999998</v>
      </c>
      <c r="G18" s="31">
        <v>0.66800000000000004</v>
      </c>
      <c r="H18" s="32"/>
    </row>
    <row r="19" spans="1:8" ht="16.5" customHeight="1" x14ac:dyDescent="0.15">
      <c r="A19" s="33" t="s">
        <v>28</v>
      </c>
      <c r="B19" s="27">
        <v>54400</v>
      </c>
      <c r="C19" s="28">
        <v>69100</v>
      </c>
      <c r="D19" s="27">
        <v>-14600</v>
      </c>
      <c r="E19" s="29">
        <v>1.1180000000000001</v>
      </c>
      <c r="F19" s="30">
        <v>0.57199999999999995</v>
      </c>
      <c r="G19" s="31">
        <v>0.439</v>
      </c>
      <c r="H19" s="32"/>
    </row>
    <row r="20" spans="1:8" ht="16.5" customHeight="1" x14ac:dyDescent="0.15">
      <c r="A20" s="33" t="s">
        <v>29</v>
      </c>
      <c r="B20" s="27">
        <v>74200</v>
      </c>
      <c r="C20" s="28">
        <v>86900</v>
      </c>
      <c r="D20" s="27">
        <v>-12700</v>
      </c>
      <c r="E20" s="29">
        <v>1.1140000000000001</v>
      </c>
      <c r="F20" s="30">
        <v>0.69399999999999995</v>
      </c>
      <c r="G20" s="31">
        <v>0.70399999999999996</v>
      </c>
      <c r="H20" s="32"/>
    </row>
    <row r="21" spans="1:8" ht="16.5" customHeight="1" x14ac:dyDescent="0.15">
      <c r="A21" s="33" t="s">
        <v>30</v>
      </c>
      <c r="B21" s="27">
        <v>70000</v>
      </c>
      <c r="C21" s="28">
        <v>70200</v>
      </c>
      <c r="D21" s="27">
        <v>-200</v>
      </c>
      <c r="E21" s="29">
        <v>1.109</v>
      </c>
      <c r="F21" s="30">
        <v>0.68899999999999995</v>
      </c>
      <c r="G21" s="31">
        <v>0.69099999999999995</v>
      </c>
      <c r="H21" s="32"/>
    </row>
    <row r="22" spans="1:8" ht="16.5" customHeight="1" x14ac:dyDescent="0.15">
      <c r="A22" s="33" t="s">
        <v>31</v>
      </c>
      <c r="B22" s="27">
        <v>46700</v>
      </c>
      <c r="C22" s="28">
        <v>87500</v>
      </c>
      <c r="D22" s="27">
        <v>-40800</v>
      </c>
      <c r="E22" s="29">
        <v>1.103</v>
      </c>
      <c r="F22" s="30">
        <v>0.56599999999999995</v>
      </c>
      <c r="G22" s="31">
        <v>0.57199999999999995</v>
      </c>
      <c r="H22" s="32"/>
    </row>
    <row r="23" spans="1:8" ht="16.5" customHeight="1" x14ac:dyDescent="0.15">
      <c r="A23" s="33" t="s">
        <v>32</v>
      </c>
      <c r="B23" s="27">
        <v>61200</v>
      </c>
      <c r="C23" s="28">
        <v>78600</v>
      </c>
      <c r="D23" s="27">
        <v>-17400</v>
      </c>
      <c r="E23" s="29">
        <v>1.1020000000000001</v>
      </c>
      <c r="F23" s="30">
        <v>0.69399999999999995</v>
      </c>
      <c r="G23" s="31">
        <v>0.65600000000000003</v>
      </c>
      <c r="H23" s="32"/>
    </row>
    <row r="24" spans="1:8" ht="16.5" customHeight="1" x14ac:dyDescent="0.15">
      <c r="A24" s="33" t="s">
        <v>33</v>
      </c>
      <c r="B24" s="27">
        <v>57600</v>
      </c>
      <c r="C24" s="28">
        <v>76700</v>
      </c>
      <c r="D24" s="27">
        <v>-19100</v>
      </c>
      <c r="E24" s="29">
        <v>1.101</v>
      </c>
      <c r="F24" s="30">
        <v>0.66300000000000003</v>
      </c>
      <c r="G24" s="31">
        <v>0.65100000000000002</v>
      </c>
      <c r="H24" s="32"/>
    </row>
    <row r="25" spans="1:8" ht="16.5" customHeight="1" x14ac:dyDescent="0.15">
      <c r="A25" s="33" t="s">
        <v>34</v>
      </c>
      <c r="B25" s="27">
        <v>66500</v>
      </c>
      <c r="C25" s="28">
        <v>82100</v>
      </c>
      <c r="D25" s="27">
        <v>-15600</v>
      </c>
      <c r="E25" s="29">
        <v>1.0840000000000001</v>
      </c>
      <c r="F25" s="30">
        <v>0.63800000000000001</v>
      </c>
      <c r="G25" s="31">
        <v>0.63500000000000001</v>
      </c>
      <c r="H25" s="32"/>
    </row>
    <row r="26" spans="1:8" ht="16.5" customHeight="1" x14ac:dyDescent="0.15">
      <c r="A26" s="33" t="s">
        <v>35</v>
      </c>
      <c r="B26" s="27">
        <v>53200</v>
      </c>
      <c r="C26" s="28">
        <v>75700</v>
      </c>
      <c r="D26" s="27">
        <v>-22400</v>
      </c>
      <c r="E26" s="29">
        <v>1.0820000000000001</v>
      </c>
      <c r="F26" s="30">
        <v>0.78</v>
      </c>
      <c r="G26" s="31">
        <v>0.78</v>
      </c>
      <c r="H26" s="32"/>
    </row>
    <row r="27" spans="1:8" ht="16.5" customHeight="1" x14ac:dyDescent="0.15">
      <c r="A27" s="33" t="s">
        <v>36</v>
      </c>
      <c r="B27" s="27">
        <v>63000</v>
      </c>
      <c r="C27" s="28">
        <v>72600</v>
      </c>
      <c r="D27" s="27">
        <v>-9600</v>
      </c>
      <c r="E27" s="41">
        <v>1.079</v>
      </c>
      <c r="F27" s="30">
        <v>0.69899999999999995</v>
      </c>
      <c r="G27" s="31">
        <v>0.70899999999999996</v>
      </c>
      <c r="H27" s="32"/>
    </row>
    <row r="28" spans="1:8" ht="16.5" customHeight="1" x14ac:dyDescent="0.15">
      <c r="A28" s="33" t="s">
        <v>37</v>
      </c>
      <c r="B28" s="27">
        <v>61200</v>
      </c>
      <c r="C28" s="28">
        <v>76800</v>
      </c>
      <c r="D28" s="27">
        <v>-15600</v>
      </c>
      <c r="E28" s="41">
        <v>1.079</v>
      </c>
      <c r="F28" s="30">
        <v>0.622</v>
      </c>
      <c r="G28" s="31">
        <v>0.54400000000000004</v>
      </c>
      <c r="H28" s="32"/>
    </row>
    <row r="29" spans="1:8" ht="16.5" customHeight="1" x14ac:dyDescent="0.15">
      <c r="A29" s="26" t="s">
        <v>39</v>
      </c>
      <c r="B29" s="27">
        <v>115400</v>
      </c>
      <c r="C29" s="28">
        <v>82200</v>
      </c>
      <c r="D29" s="27">
        <v>33100</v>
      </c>
      <c r="E29" s="29">
        <v>1.0760000000000001</v>
      </c>
      <c r="F29" s="42">
        <v>0.72399999999999998</v>
      </c>
      <c r="G29" s="31">
        <v>0.68300000000000005</v>
      </c>
      <c r="H29" s="32"/>
    </row>
    <row r="30" spans="1:8" ht="16.5" customHeight="1" x14ac:dyDescent="0.15">
      <c r="A30" s="33" t="s">
        <v>41</v>
      </c>
      <c r="B30" s="27">
        <v>29300</v>
      </c>
      <c r="C30" s="28">
        <v>97500</v>
      </c>
      <c r="D30" s="27">
        <v>-68100</v>
      </c>
      <c r="E30" s="29">
        <v>1.0740000000000001</v>
      </c>
      <c r="F30" s="30">
        <v>0.69499999999999995</v>
      </c>
      <c r="G30" s="31">
        <v>0.63200000000000001</v>
      </c>
      <c r="H30" s="32"/>
    </row>
    <row r="31" spans="1:8" ht="16.5" customHeight="1" x14ac:dyDescent="0.15">
      <c r="A31" s="26"/>
      <c r="B31" s="27"/>
      <c r="C31" s="28"/>
      <c r="D31" s="27"/>
      <c r="E31" s="29"/>
      <c r="F31" s="30"/>
      <c r="G31" s="31"/>
      <c r="H31" s="32"/>
    </row>
    <row r="32" spans="1:8" ht="16.5" customHeight="1" x14ac:dyDescent="0.15">
      <c r="A32" s="34" t="s">
        <v>16</v>
      </c>
      <c r="B32" s="35">
        <f t="shared" ref="B32:G32" si="0">((B30/B29)*100)-100</f>
        <v>-74.610051993067586</v>
      </c>
      <c r="C32" s="35">
        <f t="shared" si="0"/>
        <v>18.613138686131393</v>
      </c>
      <c r="D32" s="35">
        <f t="shared" si="0"/>
        <v>-305.74018126888217</v>
      </c>
      <c r="E32" s="47">
        <f t="shared" si="0"/>
        <v>-0.18587360594794688</v>
      </c>
      <c r="F32" s="35">
        <f t="shared" si="0"/>
        <v>-4.005524861878456</v>
      </c>
      <c r="G32" s="35">
        <f t="shared" si="0"/>
        <v>-7.4670571010248921</v>
      </c>
      <c r="H32" s="32"/>
    </row>
    <row r="33" spans="1:8" ht="16.5" customHeight="1" thickBot="1" x14ac:dyDescent="0.2">
      <c r="A33" s="36" t="s">
        <v>17</v>
      </c>
      <c r="B33" s="37">
        <f t="shared" ref="B33:G33" si="1">((B30/B18)*100)-100</f>
        <v>13.127413127413121</v>
      </c>
      <c r="C33" s="37">
        <f t="shared" si="1"/>
        <v>5.7483731019522821</v>
      </c>
      <c r="D33" s="37">
        <f t="shared" si="1"/>
        <v>2.7149321266968229</v>
      </c>
      <c r="E33" s="37">
        <f t="shared" si="1"/>
        <v>-4.4483985765124601</v>
      </c>
      <c r="F33" s="37">
        <f t="shared" si="1"/>
        <v>-4.9247606019151959</v>
      </c>
      <c r="G33" s="38">
        <f t="shared" si="1"/>
        <v>-5.3892215568862412</v>
      </c>
      <c r="H33" s="32"/>
    </row>
    <row r="34" spans="1:8" ht="16.5" customHeight="1" x14ac:dyDescent="0.15">
      <c r="A34" s="39" t="s">
        <v>18</v>
      </c>
      <c r="B34" s="39"/>
      <c r="C34" s="39"/>
      <c r="D34" s="39"/>
      <c r="E34" s="39"/>
      <c r="F34" s="39"/>
      <c r="G34" s="39"/>
    </row>
    <row r="35" spans="1:8" ht="16.5" customHeight="1" x14ac:dyDescent="0.15">
      <c r="A35" s="39" t="s">
        <v>21</v>
      </c>
      <c r="B35" s="39"/>
      <c r="C35" s="39"/>
      <c r="D35" s="39"/>
      <c r="E35" s="39"/>
      <c r="F35" s="39"/>
      <c r="G35" s="39"/>
    </row>
    <row r="36" spans="1:8" ht="16.5" customHeight="1" x14ac:dyDescent="0.15">
      <c r="A36" s="39" t="s">
        <v>22</v>
      </c>
      <c r="B36" s="39"/>
      <c r="C36" s="39"/>
      <c r="D36" s="39"/>
      <c r="E36" s="39"/>
      <c r="F36" s="39"/>
      <c r="G36" s="39"/>
    </row>
    <row r="37" spans="1:8" ht="16.5" customHeight="1" x14ac:dyDescent="0.15">
      <c r="A37" s="39" t="s">
        <v>19</v>
      </c>
      <c r="B37" s="39"/>
      <c r="C37" s="39"/>
      <c r="D37" s="39"/>
      <c r="E37" s="39"/>
      <c r="F37" s="39"/>
      <c r="G37" s="39"/>
    </row>
    <row r="38" spans="1:8" ht="16.5" customHeight="1" x14ac:dyDescent="0.15">
      <c r="A38" s="39"/>
      <c r="B38" s="39"/>
      <c r="C38" s="39"/>
      <c r="D38" s="39"/>
      <c r="E38" s="39"/>
      <c r="F38" s="39"/>
      <c r="G38" s="39"/>
    </row>
    <row r="39" spans="1:8" s="3" customFormat="1" ht="14.25" customHeight="1" x14ac:dyDescent="0.15">
      <c r="A39" s="39"/>
      <c r="B39" s="39"/>
      <c r="C39" s="39"/>
      <c r="D39" s="39"/>
      <c r="E39" s="39"/>
      <c r="F39" s="39"/>
      <c r="G39" s="39"/>
    </row>
    <row r="40" spans="1:8" s="3" customFormat="1" ht="14.25" customHeight="1" x14ac:dyDescent="0.15">
      <c r="A40" s="39"/>
    </row>
    <row r="41" spans="1:8" s="3" customFormat="1" ht="14.25" customHeight="1" x14ac:dyDescent="0.15">
      <c r="A41" s="39"/>
      <c r="H41" s="40"/>
    </row>
    <row r="42" spans="1:8" s="3" customFormat="1" ht="14.25" customHeight="1" x14ac:dyDescent="0.15">
      <c r="A42" s="39"/>
      <c r="H42" s="40"/>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2023-04-03T06:27:27Z</dcterms:modified>
</cp:coreProperties>
</file>