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<sst xmlns="http://schemas.openxmlformats.org/spreadsheetml/2006/main" count="81" uniqueCount="36">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</sst>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A2" sqref="A2:J2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15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15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15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28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15">
      <c r="A11" s="13" t="s">
        <v>34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24</v>
      </c>
      <c r="B15" s="18">
        <v>2</v>
      </c>
      <c r="C15" s="18">
        <v>33</v>
      </c>
      <c r="D15" s="18">
        <v>570</v>
      </c>
      <c r="E15" s="18">
        <v>565</v>
      </c>
      <c r="F15" s="18">
        <v>41</v>
      </c>
      <c r="G15" s="18">
        <v>4568</v>
      </c>
      <c r="H15" s="32" t="s">
        <v>20</v>
      </c>
      <c r="I15" s="19">
        <v>0.01</v>
      </c>
      <c r="J15" s="32" t="s">
        <v>20</v>
      </c>
      <c r="K15" s="1"/>
    </row>
    <row r="16" spans="1:11" ht="14.25" customHeight="1" x14ac:dyDescent="0.15">
      <c r="A16" s="17" t="s">
        <v>25</v>
      </c>
      <c r="B16" s="18">
        <v>8</v>
      </c>
      <c r="C16" s="18">
        <v>403</v>
      </c>
      <c r="D16" s="18">
        <v>577</v>
      </c>
      <c r="E16" s="18">
        <v>966</v>
      </c>
      <c r="F16" s="18">
        <v>55</v>
      </c>
      <c r="G16" s="18">
        <v>6283</v>
      </c>
      <c r="H16" s="32" t="s">
        <v>20</v>
      </c>
      <c r="I16" s="19">
        <v>0.03</v>
      </c>
      <c r="J16" s="32" t="s">
        <v>20</v>
      </c>
      <c r="K16" s="1"/>
    </row>
    <row r="17" spans="1:11" ht="14.25" customHeight="1" x14ac:dyDescent="0.15">
      <c r="A17" s="17" t="s">
        <v>26</v>
      </c>
      <c r="B17" s="18">
        <v>2</v>
      </c>
      <c r="C17" s="18">
        <v>83</v>
      </c>
      <c r="D17" s="18">
        <v>809</v>
      </c>
      <c r="E17" s="18">
        <v>1474</v>
      </c>
      <c r="F17" s="18">
        <v>61</v>
      </c>
      <c r="G17" s="18">
        <v>7726</v>
      </c>
      <c r="H17" s="32" t="s">
        <v>20</v>
      </c>
      <c r="I17" s="19">
        <v>0.01</v>
      </c>
      <c r="J17" s="32" t="s">
        <v>20</v>
      </c>
      <c r="K17" s="1"/>
    </row>
    <row r="18" spans="1:11" ht="14.25" customHeight="1" x14ac:dyDescent="0.15">
      <c r="A18" s="17" t="s">
        <v>27</v>
      </c>
      <c r="B18" s="18">
        <v>6</v>
      </c>
      <c r="C18" s="18">
        <v>475</v>
      </c>
      <c r="D18" s="18">
        <v>610</v>
      </c>
      <c r="E18" s="18">
        <v>2039</v>
      </c>
      <c r="F18" s="18">
        <v>47</v>
      </c>
      <c r="G18" s="18">
        <v>4507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15">
      <c r="A19" s="17" t="s">
        <v>29</v>
      </c>
      <c r="B19" s="18">
        <v>7</v>
      </c>
      <c r="C19" s="18">
        <v>342</v>
      </c>
      <c r="D19" s="18">
        <v>706</v>
      </c>
      <c r="E19" s="18">
        <v>2787</v>
      </c>
      <c r="F19" s="18">
        <v>57</v>
      </c>
      <c r="G19" s="18">
        <v>6545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15">
      <c r="A20" s="17" t="s">
        <v>30</v>
      </c>
      <c r="B20" s="18">
        <v>7</v>
      </c>
      <c r="C20" s="18">
        <v>1055</v>
      </c>
      <c r="D20" s="18">
        <v>770</v>
      </c>
      <c r="E20" s="18">
        <v>1509</v>
      </c>
      <c r="F20" s="18">
        <v>84</v>
      </c>
      <c r="G20" s="18">
        <v>16359</v>
      </c>
      <c r="H20" s="32" t="s">
        <v>20</v>
      </c>
      <c r="I20" s="19">
        <v>0.02</v>
      </c>
      <c r="J20" s="32" t="s">
        <v>20</v>
      </c>
      <c r="K20" s="1"/>
    </row>
    <row r="21" spans="1:11" ht="14.25" customHeight="1" x14ac:dyDescent="0.15">
      <c r="A21" s="17" t="s">
        <v>31</v>
      </c>
      <c r="B21" s="18">
        <v>10</v>
      </c>
      <c r="C21" s="18">
        <v>1573</v>
      </c>
      <c r="D21" s="18">
        <v>758</v>
      </c>
      <c r="E21" s="18">
        <v>1621</v>
      </c>
      <c r="F21" s="18">
        <v>67</v>
      </c>
      <c r="G21" s="18">
        <v>7341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15">
      <c r="A22" s="17" t="s">
        <v>32</v>
      </c>
      <c r="B22" s="18">
        <v>6</v>
      </c>
      <c r="C22" s="18">
        <v>304</v>
      </c>
      <c r="D22" s="18">
        <v>760</v>
      </c>
      <c r="E22" s="18">
        <v>1084</v>
      </c>
      <c r="F22" s="18">
        <v>63</v>
      </c>
      <c r="G22" s="18">
        <v>9429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15">
      <c r="A23" s="17" t="s">
        <v>33</v>
      </c>
      <c r="B23" s="18">
        <v>7</v>
      </c>
      <c r="C23" s="18">
        <v>735</v>
      </c>
      <c r="D23" s="18">
        <v>720</v>
      </c>
      <c r="E23" s="18">
        <v>6919</v>
      </c>
      <c r="F23" s="18">
        <v>61</v>
      </c>
      <c r="G23" s="18">
        <v>8047</v>
      </c>
      <c r="H23" s="32" t="s">
        <v>20</v>
      </c>
      <c r="I23" s="19">
        <v>0</v>
      </c>
      <c r="J23" s="32" t="s">
        <v>20</v>
      </c>
      <c r="K23" s="1"/>
    </row>
    <row r="24" spans="1:11" ht="14.25" customHeight="1" x14ac:dyDescent="0.15">
      <c r="A24" s="17" t="s">
        <v>18</v>
      </c>
      <c r="B24" s="18">
        <v>7</v>
      </c>
      <c r="C24" s="18">
        <v>297</v>
      </c>
      <c r="D24" s="18">
        <v>793</v>
      </c>
      <c r="E24" s="18">
        <v>3080</v>
      </c>
      <c r="F24" s="18">
        <v>55</v>
      </c>
      <c r="G24" s="18">
        <v>6668</v>
      </c>
      <c r="H24" s="32" t="s">
        <v>20</v>
      </c>
      <c r="I24" s="19">
        <v>0.02</v>
      </c>
      <c r="J24" s="32" t="s">
        <v>20</v>
      </c>
      <c r="K24" s="1"/>
    </row>
    <row r="25" spans="1:11" ht="14.25" customHeight="1" x14ac:dyDescent="0.15">
      <c r="A25" s="20" t="s">
        <v>19</v>
      </c>
      <c r="B25" s="18">
        <v>7</v>
      </c>
      <c r="C25" s="18">
        <v>401</v>
      </c>
      <c r="D25" s="18">
        <v>807</v>
      </c>
      <c r="E25" s="18">
        <v>949</v>
      </c>
      <c r="F25" s="18">
        <v>68</v>
      </c>
      <c r="G25" s="18">
        <v>7218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15">
      <c r="A26" s="20" t="s">
        <v>22</v>
      </c>
      <c r="B26" s="18">
        <v>10</v>
      </c>
      <c r="C26" s="18">
        <v>679</v>
      </c>
      <c r="D26" s="18">
        <v>810</v>
      </c>
      <c r="E26" s="18">
        <v>1032</v>
      </c>
      <c r="F26" s="18">
        <v>60</v>
      </c>
      <c r="G26" s="18">
        <v>6430</v>
      </c>
      <c r="H26" s="32" t="s">
        <v>20</v>
      </c>
      <c r="I26" s="19">
        <v>0.01</v>
      </c>
      <c r="J26" s="32" t="s">
        <v>20</v>
      </c>
      <c r="K26" s="1"/>
    </row>
    <row r="27" spans="1:11" ht="14.25" customHeight="1" x14ac:dyDescent="0.15">
      <c r="A27" s="20" t="s">
        <v>35</v>
      </c>
      <c r="B27" s="18">
        <v>2</v>
      </c>
      <c r="C27" s="18">
        <v>210</v>
      </c>
      <c r="D27" s="18">
        <v>701</v>
      </c>
      <c r="E27" s="18">
        <v>791</v>
      </c>
      <c r="F27" s="18">
        <v>56</v>
      </c>
      <c r="G27" s="18">
        <v>6998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15">
      <c r="A28" s="17" t="s">
        <v>25</v>
      </c>
      <c r="B28" s="18">
        <v>6</v>
      </c>
      <c r="C28" s="18">
        <v>1220</v>
      </c>
      <c r="D28" s="18">
        <v>712</v>
      </c>
      <c r="E28" s="18">
        <v>1396</v>
      </c>
      <c r="F28" s="18">
        <v>64</v>
      </c>
      <c r="G28" s="18">
        <v>9965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15">
      <c r="A29" s="17" t="s">
        <v>26</v>
      </c>
      <c r="B29" s="18">
        <v>1</v>
      </c>
      <c r="C29" s="18">
        <v>35</v>
      </c>
      <c r="D29" s="18">
        <v>906</v>
      </c>
      <c r="E29" s="18">
        <v>1423</v>
      </c>
      <c r="F29" s="18">
        <v>77</v>
      </c>
      <c r="G29" s="18">
        <v>6847</v>
      </c>
      <c r="H29" s="32" t="s">
        <v>20</v>
      </c>
      <c r="I29" s="19">
        <v>0.03</v>
      </c>
      <c r="J29" s="32" t="s">
        <v>20</v>
      </c>
      <c r="K29" s="1"/>
    </row>
    <row r="30" spans="1:11" ht="14.25" customHeight="1" x14ac:dyDescent="0.15">
      <c r="A30" s="17" t="s">
        <v>27</v>
      </c>
      <c r="B30" s="18">
        <v>2</v>
      </c>
      <c r="C30" s="18">
        <v>172</v>
      </c>
      <c r="D30" s="18">
        <v>783</v>
      </c>
      <c r="E30" s="18">
        <v>1134</v>
      </c>
      <c r="F30" s="18">
        <v>79</v>
      </c>
      <c r="G30" s="18">
        <v>6847</v>
      </c>
      <c r="H30" s="32" t="s">
        <v>20</v>
      </c>
      <c r="I30" s="19">
        <v>0.02</v>
      </c>
      <c r="J30" s="32" t="s">
        <v>20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15</v>
      </c>
      <c r="B32" s="25">
        <f>((B30/B29)*100)-100</f>
        <v>100</v>
      </c>
      <c r="C32" s="26">
        <f>((C30/C29)*100)-100</f>
        <v>391.42857142857144</v>
      </c>
      <c r="D32" s="26">
        <f t="shared" ref="D32:F32" si="0">((D30/D29)*100)-100</f>
        <v>-13.576158940397349</v>
      </c>
      <c r="E32" s="26">
        <f>((E30/E29)*100)-100</f>
        <v>-20.309205903021791</v>
      </c>
      <c r="F32" s="26">
        <f t="shared" si="0"/>
        <v>2.5974025974025921</v>
      </c>
      <c r="G32" s="26">
        <f>((G30/G29)*100)-100</f>
        <v>0</v>
      </c>
      <c r="H32" s="28" t="str">
        <f>IFERROR(((H30/H29)*100)-100,"-")</f>
        <v>-</v>
      </c>
      <c r="I32" s="40">
        <f>IFERROR(((I30/I29)*100)-100,"-")</f>
        <v>-33.333333333333329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16</v>
      </c>
      <c r="B33" s="27">
        <f>((B30/B18)*100)-100</f>
        <v>-66.666666666666671</v>
      </c>
      <c r="C33" s="27">
        <f t="shared" ref="C33:G33" si="1">((C30/C18)*100)-100</f>
        <v>-63.78947368421052</v>
      </c>
      <c r="D33" s="27">
        <f>((D30/D18)*100)-100</f>
        <v>28.360655737704917</v>
      </c>
      <c r="E33" s="27">
        <f t="shared" si="1"/>
        <v>-44.384502206964193</v>
      </c>
      <c r="F33" s="27">
        <f>((F30/F18)*100)-100</f>
        <v>68.085106382978722</v>
      </c>
      <c r="G33" s="27">
        <f t="shared" si="1"/>
        <v>51.919236742844475</v>
      </c>
      <c r="H33" s="29" t="str">
        <f>IFERROR(((H30/H18)*100)-100,"-")</f>
        <v>-</v>
      </c>
      <c r="I33" s="39">
        <f>IFERROR(((I30/I18)*100)-100,"-")</f>
        <v>100</v>
      </c>
      <c r="J33" s="29" t="str">
        <f>IFERROR(((J30/J18)*100)-100,"-")</f>
        <v>-</v>
      </c>
      <c r="K33" s="1"/>
    </row>
    <row r="34" spans="1:11" x14ac:dyDescent="0.15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2024-05-27T05:00:50Z</dcterms:modified>
</cp:coreProperties>
</file>