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2178D8D0-9329-472C-95DE-09394EA174C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 l="1"/>
  <c r="D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<sst xmlns="http://schemas.openxmlformats.org/spreadsheetml/2006/main" count="57" uniqueCount="45">
  <si>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</si>
  <si>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</si>
  <si>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</si>
  <si>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</si>
  <si>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</si>
  <si>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</si>
  <si>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</si>
  <si>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</si>
  <si>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</si>
  <si>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</si>
  <si>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</si>
  <si>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</si>
  <si>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</si>
  <si>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</si>
  <si>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</si>
  <si>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</si>
  <si>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</si>
  <si>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</si>
  <si>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</si>
  <si>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</si>
  <si>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</si>
  <si>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</si>
  <si>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</si>
  <si>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</si>
  <si>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</si>
  <si>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</si>
  <si>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</si>
  <si>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</si>
  <si>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</si>
  <si>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</si>
  <si>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</si>
  <si>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</si>
  <si>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</si>
  <si>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</si>
  <si>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</si>
  <si>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</si>
  <si>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</si>
  <si>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</si>
  <si>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</si>
  <si>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</si>
  <si>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</si>
  <si>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</si>
  <si>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</si>
  <si>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５. 11</t>
  </si>
  <si>
    <t xml:space="preserve">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</si>
</sst>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2" t="s">
        <v>2</v>
      </c>
      <c r="R3" s="32"/>
      <c r="S3" s="32"/>
    </row>
    <row r="4" spans="1:19" x14ac:dyDescent="0.15">
      <c r="A4" s="5"/>
      <c r="B4" s="34" t="s">
        <v>3</v>
      </c>
      <c r="C4" s="35"/>
      <c r="D4" s="35"/>
      <c r="E4" s="35"/>
      <c r="F4" s="35"/>
      <c r="G4" s="35"/>
      <c r="H4" s="35"/>
      <c r="I4" s="35"/>
      <c r="J4" s="34" t="s">
        <v>13</v>
      </c>
      <c r="K4" s="35"/>
      <c r="L4" s="39"/>
      <c r="M4" s="34" t="s">
        <v>14</v>
      </c>
      <c r="N4" s="35"/>
      <c r="O4" s="35"/>
      <c r="P4" s="35"/>
      <c r="Q4" s="35"/>
      <c r="R4" s="35"/>
      <c r="S4" s="35"/>
    </row>
    <row r="5" spans="1:19" x14ac:dyDescent="0.15">
      <c r="A5" s="6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7" t="s">
        <v>15</v>
      </c>
      <c r="K5" s="7" t="s">
        <v>16</v>
      </c>
      <c r="L5" s="7" t="s">
        <v>17</v>
      </c>
      <c r="M5" s="36" t="s">
        <v>18</v>
      </c>
      <c r="N5" s="37"/>
      <c r="O5" s="36" t="s">
        <v>19</v>
      </c>
      <c r="P5" s="37"/>
      <c r="Q5" s="36" t="s">
        <v>20</v>
      </c>
      <c r="R5" s="38"/>
      <c r="S5" s="38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41</v>
      </c>
      <c r="B7" s="10">
        <v>12982</v>
      </c>
      <c r="C7" s="10">
        <v>239017</v>
      </c>
      <c r="D7" s="10">
        <v>1005</v>
      </c>
      <c r="E7" s="10">
        <v>34057</v>
      </c>
      <c r="F7" s="10">
        <v>6415</v>
      </c>
      <c r="G7" s="10">
        <v>107900</v>
      </c>
      <c r="H7" s="10">
        <v>5565</v>
      </c>
      <c r="I7" s="10">
        <v>97057</v>
      </c>
      <c r="J7" s="10">
        <v>7279</v>
      </c>
      <c r="K7" s="10">
        <v>469</v>
      </c>
      <c r="L7" s="10">
        <v>672</v>
      </c>
      <c r="M7" s="10">
        <v>9079</v>
      </c>
      <c r="N7" s="10">
        <v>7479</v>
      </c>
      <c r="O7" s="10">
        <v>8681</v>
      </c>
      <c r="P7" s="10">
        <v>7296</v>
      </c>
      <c r="Q7" s="10">
        <v>4236</v>
      </c>
      <c r="R7" s="10">
        <v>2898</v>
      </c>
      <c r="S7" s="10">
        <v>90</v>
      </c>
    </row>
    <row r="8" spans="1:19" ht="18" customHeight="1" x14ac:dyDescent="0.15">
      <c r="A8" s="9" t="s">
        <v>26</v>
      </c>
      <c r="B8" s="10">
        <v>15203</v>
      </c>
      <c r="C8" s="10">
        <v>312738</v>
      </c>
      <c r="D8" s="10">
        <v>897</v>
      </c>
      <c r="E8" s="10">
        <v>20374</v>
      </c>
      <c r="F8" s="10">
        <v>8063</v>
      </c>
      <c r="G8" s="10">
        <v>229290</v>
      </c>
      <c r="H8" s="10">
        <v>6246</v>
      </c>
      <c r="I8" s="10">
        <v>110290</v>
      </c>
      <c r="J8" s="10">
        <v>8236</v>
      </c>
      <c r="K8" s="10">
        <v>488</v>
      </c>
      <c r="L8" s="10">
        <v>1356</v>
      </c>
      <c r="M8" s="10">
        <v>10417</v>
      </c>
      <c r="N8" s="10">
        <v>8569</v>
      </c>
      <c r="O8" s="10">
        <v>9963</v>
      </c>
      <c r="P8" s="10">
        <v>8344</v>
      </c>
      <c r="Q8" s="10">
        <v>4760</v>
      </c>
      <c r="R8" s="10">
        <v>3190</v>
      </c>
      <c r="S8" s="10">
        <v>107</v>
      </c>
    </row>
    <row r="9" spans="1:19" ht="18" customHeight="1" x14ac:dyDescent="0.15">
      <c r="A9" s="9" t="s">
        <v>37</v>
      </c>
      <c r="B9" s="10">
        <v>13901</v>
      </c>
      <c r="C9" s="10">
        <v>281941</v>
      </c>
      <c r="D9" s="10">
        <v>763</v>
      </c>
      <c r="E9" s="10">
        <v>27575</v>
      </c>
      <c r="F9" s="10">
        <v>7832</v>
      </c>
      <c r="G9" s="10">
        <v>154814</v>
      </c>
      <c r="H9" s="10">
        <v>5307</v>
      </c>
      <c r="I9" s="10">
        <v>99554</v>
      </c>
      <c r="J9" s="10">
        <v>7819</v>
      </c>
      <c r="K9" s="10">
        <v>431</v>
      </c>
      <c r="L9" s="10">
        <v>1133</v>
      </c>
      <c r="M9" s="10">
        <v>10136</v>
      </c>
      <c r="N9" s="10">
        <v>7951</v>
      </c>
      <c r="O9" s="10">
        <v>9749</v>
      </c>
      <c r="P9" s="10">
        <v>7802</v>
      </c>
      <c r="Q9" s="10">
        <v>4087</v>
      </c>
      <c r="R9" s="10">
        <v>3260</v>
      </c>
      <c r="S9" s="10">
        <v>194</v>
      </c>
    </row>
    <row r="10" spans="1:19" ht="18" customHeight="1" x14ac:dyDescent="0.15">
      <c r="A10" s="11" t="s">
        <v>39</v>
      </c>
      <c r="B10" s="10">
        <v>12704</v>
      </c>
      <c r="C10" s="10">
        <v>339604</v>
      </c>
      <c r="D10" s="10">
        <v>1120</v>
      </c>
      <c r="E10" s="10">
        <v>88618</v>
      </c>
      <c r="F10" s="10">
        <v>7010</v>
      </c>
      <c r="G10" s="10">
        <v>153475</v>
      </c>
      <c r="H10" s="10">
        <v>4576</v>
      </c>
      <c r="I10" s="12">
        <v>97540</v>
      </c>
      <c r="J10" s="10">
        <v>7190</v>
      </c>
      <c r="K10" s="10">
        <v>573</v>
      </c>
      <c r="L10" s="10">
        <v>1556</v>
      </c>
      <c r="M10" s="10">
        <v>9520</v>
      </c>
      <c r="N10" s="10">
        <v>7274</v>
      </c>
      <c r="O10" s="10">
        <v>9147</v>
      </c>
      <c r="P10" s="10">
        <v>7081</v>
      </c>
      <c r="Q10" s="10">
        <v>3664</v>
      </c>
      <c r="R10" s="10">
        <v>3175</v>
      </c>
      <c r="S10" s="10">
        <v>399</v>
      </c>
    </row>
    <row r="11" spans="1:19" ht="18" customHeight="1" x14ac:dyDescent="0.15">
      <c r="A11" s="11" t="s">
        <v>42</v>
      </c>
      <c r="B11" s="10">
        <v>10876</v>
      </c>
      <c r="C11" s="10">
        <v>275268</v>
      </c>
      <c r="D11" s="10">
        <v>888</v>
      </c>
      <c r="E11" s="10">
        <v>40623</v>
      </c>
      <c r="F11" s="10">
        <v>5605</v>
      </c>
      <c r="G11" s="10">
        <v>133172</v>
      </c>
      <c r="H11" s="10">
        <v>4384</v>
      </c>
      <c r="I11" s="12">
        <v>101471</v>
      </c>
      <c r="J11" s="10">
        <v>6657</v>
      </c>
      <c r="K11" s="10">
        <v>336</v>
      </c>
      <c r="L11" s="10">
        <v>896</v>
      </c>
      <c r="M11" s="10">
        <v>8520</v>
      </c>
      <c r="N11" s="10">
        <v>6745</v>
      </c>
      <c r="O11" s="10">
        <v>8127</v>
      </c>
      <c r="P11" s="10">
        <v>6563</v>
      </c>
      <c r="Q11" s="10">
        <v>3419</v>
      </c>
      <c r="R11" s="10">
        <v>2824</v>
      </c>
      <c r="S11" s="10">
        <v>160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804</v>
      </c>
      <c r="C13" s="16">
        <v>17785</v>
      </c>
      <c r="D13" s="16">
        <v>35</v>
      </c>
      <c r="E13" s="16">
        <v>1383</v>
      </c>
      <c r="F13" s="16">
        <v>442</v>
      </c>
      <c r="G13" s="16">
        <v>9141</v>
      </c>
      <c r="H13" s="17">
        <v>327</v>
      </c>
      <c r="I13" s="18">
        <v>7261</v>
      </c>
      <c r="J13" s="19">
        <v>546</v>
      </c>
      <c r="K13" s="19">
        <v>52</v>
      </c>
      <c r="L13" s="19">
        <v>47</v>
      </c>
      <c r="M13" s="20">
        <v>856</v>
      </c>
      <c r="N13" s="19">
        <v>551</v>
      </c>
      <c r="O13" s="19">
        <v>831</v>
      </c>
      <c r="P13" s="19">
        <v>542</v>
      </c>
      <c r="Q13" s="19">
        <v>243</v>
      </c>
      <c r="R13" s="19">
        <v>243</v>
      </c>
      <c r="S13" s="21">
        <v>216</v>
      </c>
    </row>
    <row r="14" spans="1:19" ht="18" customHeight="1" x14ac:dyDescent="0.15">
      <c r="A14" s="1" t="s">
        <v>38</v>
      </c>
      <c r="B14" s="16">
        <v>1164</v>
      </c>
      <c r="C14" s="16">
        <v>37047</v>
      </c>
      <c r="D14" s="16">
        <v>121</v>
      </c>
      <c r="E14" s="16">
        <v>13533</v>
      </c>
      <c r="F14" s="16">
        <v>675</v>
      </c>
      <c r="G14" s="16">
        <v>15353</v>
      </c>
      <c r="H14" s="17">
        <v>368</v>
      </c>
      <c r="I14" s="18">
        <v>8161</v>
      </c>
      <c r="J14" s="19">
        <v>855</v>
      </c>
      <c r="K14" s="20">
        <v>28</v>
      </c>
      <c r="L14" s="19">
        <v>159</v>
      </c>
      <c r="M14" s="20">
        <v>1007</v>
      </c>
      <c r="N14" s="19">
        <v>860</v>
      </c>
      <c r="O14" s="19">
        <v>968</v>
      </c>
      <c r="P14" s="19">
        <v>797</v>
      </c>
      <c r="Q14" s="19">
        <v>328</v>
      </c>
      <c r="R14" s="19">
        <v>280</v>
      </c>
      <c r="S14" s="21">
        <v>6</v>
      </c>
    </row>
    <row r="15" spans="1:19" ht="18" customHeight="1" x14ac:dyDescent="0.15">
      <c r="A15" s="22" t="s">
        <v>40</v>
      </c>
      <c r="B15" s="16">
        <v>742</v>
      </c>
      <c r="C15" s="16">
        <v>15717</v>
      </c>
      <c r="D15" s="16">
        <v>4</v>
      </c>
      <c r="E15" s="16">
        <v>1351</v>
      </c>
      <c r="F15" s="16">
        <v>457</v>
      </c>
      <c r="G15" s="16">
        <v>8131</v>
      </c>
      <c r="H15" s="17">
        <v>282</v>
      </c>
      <c r="I15" s="18">
        <v>6235</v>
      </c>
      <c r="J15" s="19">
        <v>442</v>
      </c>
      <c r="K15" s="20">
        <v>41</v>
      </c>
      <c r="L15" s="19">
        <v>27</v>
      </c>
      <c r="M15" s="20">
        <v>554</v>
      </c>
      <c r="N15" s="19">
        <v>444</v>
      </c>
      <c r="O15" s="19">
        <v>532</v>
      </c>
      <c r="P15" s="19">
        <v>437</v>
      </c>
      <c r="Q15" s="19">
        <v>233</v>
      </c>
      <c r="R15" s="19">
        <v>179</v>
      </c>
      <c r="S15" s="21">
        <v>2</v>
      </c>
    </row>
    <row r="16" spans="1:19" ht="18" customHeight="1" x14ac:dyDescent="0.15">
      <c r="A16" s="22" t="s">
        <v>27</v>
      </c>
      <c r="B16" s="16">
        <v>1403</v>
      </c>
      <c r="C16" s="16">
        <v>38593</v>
      </c>
      <c r="D16" s="23">
        <v>223</v>
      </c>
      <c r="E16" s="16">
        <v>7519</v>
      </c>
      <c r="F16" s="16">
        <v>841</v>
      </c>
      <c r="G16" s="16">
        <v>23463</v>
      </c>
      <c r="H16" s="17">
        <v>339</v>
      </c>
      <c r="I16" s="18">
        <v>7611</v>
      </c>
      <c r="J16" s="19">
        <v>774</v>
      </c>
      <c r="K16" s="20">
        <v>69</v>
      </c>
      <c r="L16" s="20">
        <v>207</v>
      </c>
      <c r="M16" s="20">
        <v>909</v>
      </c>
      <c r="N16" s="19">
        <v>781</v>
      </c>
      <c r="O16" s="19">
        <v>883</v>
      </c>
      <c r="P16" s="19">
        <v>732</v>
      </c>
      <c r="Q16" s="19">
        <v>272</v>
      </c>
      <c r="R16" s="19">
        <v>238</v>
      </c>
      <c r="S16" s="21">
        <v>1</v>
      </c>
    </row>
    <row r="17" spans="1:19" ht="18" customHeight="1" x14ac:dyDescent="0.15">
      <c r="A17" s="22" t="s">
        <v>28</v>
      </c>
      <c r="B17" s="23">
        <v>1025</v>
      </c>
      <c r="C17" s="16">
        <v>32981</v>
      </c>
      <c r="D17" s="23">
        <v>198</v>
      </c>
      <c r="E17" s="16">
        <v>9322</v>
      </c>
      <c r="F17" s="16">
        <v>477</v>
      </c>
      <c r="G17" s="16">
        <v>16049</v>
      </c>
      <c r="H17" s="17">
        <v>350</v>
      </c>
      <c r="I17" s="18">
        <v>7610</v>
      </c>
      <c r="J17" s="19">
        <v>497</v>
      </c>
      <c r="K17" s="20">
        <v>21</v>
      </c>
      <c r="L17" s="20">
        <v>67</v>
      </c>
      <c r="M17" s="20">
        <v>630</v>
      </c>
      <c r="N17" s="19">
        <v>511</v>
      </c>
      <c r="O17" s="19">
        <v>601</v>
      </c>
      <c r="P17" s="19">
        <v>501</v>
      </c>
      <c r="Q17" s="19">
        <v>279</v>
      </c>
      <c r="R17" s="19">
        <v>223</v>
      </c>
      <c r="S17" s="21">
        <v>3</v>
      </c>
    </row>
    <row r="18" spans="1:19" ht="18" customHeight="1" x14ac:dyDescent="0.15">
      <c r="A18" s="22" t="s">
        <v>29</v>
      </c>
      <c r="B18" s="16">
        <v>824</v>
      </c>
      <c r="C18" s="16">
        <v>19201</v>
      </c>
      <c r="D18" s="16">
        <v>29</v>
      </c>
      <c r="E18" s="16">
        <v>1476</v>
      </c>
      <c r="F18" s="16">
        <v>431</v>
      </c>
      <c r="G18" s="16">
        <v>9824</v>
      </c>
      <c r="H18" s="17">
        <v>365</v>
      </c>
      <c r="I18" s="18">
        <v>7901</v>
      </c>
      <c r="J18" s="19">
        <v>590</v>
      </c>
      <c r="K18" s="20">
        <v>33</v>
      </c>
      <c r="L18" s="20">
        <v>65</v>
      </c>
      <c r="M18" s="20">
        <v>775</v>
      </c>
      <c r="N18" s="19">
        <v>595</v>
      </c>
      <c r="O18" s="19">
        <v>738</v>
      </c>
      <c r="P18" s="19">
        <v>582</v>
      </c>
      <c r="Q18" s="19">
        <v>275</v>
      </c>
      <c r="R18" s="19">
        <v>253</v>
      </c>
      <c r="S18" s="21">
        <v>0</v>
      </c>
    </row>
    <row r="19" spans="1:19" ht="18" customHeight="1" x14ac:dyDescent="0.15">
      <c r="A19" s="22" t="s">
        <v>30</v>
      </c>
      <c r="B19" s="16">
        <v>1034</v>
      </c>
      <c r="C19" s="16">
        <v>21637</v>
      </c>
      <c r="D19" s="16">
        <v>30</v>
      </c>
      <c r="E19" s="16">
        <v>407</v>
      </c>
      <c r="F19" s="16">
        <v>693</v>
      </c>
      <c r="G19" s="16">
        <v>14040</v>
      </c>
      <c r="H19" s="17">
        <v>311</v>
      </c>
      <c r="I19" s="18">
        <v>7190</v>
      </c>
      <c r="J19" s="19">
        <v>566</v>
      </c>
      <c r="K19" s="20">
        <v>10</v>
      </c>
      <c r="L19" s="19">
        <v>16</v>
      </c>
      <c r="M19" s="20">
        <v>700</v>
      </c>
      <c r="N19" s="19">
        <v>574</v>
      </c>
      <c r="O19" s="19">
        <v>678</v>
      </c>
      <c r="P19" s="19">
        <v>566</v>
      </c>
      <c r="Q19" s="19">
        <v>272</v>
      </c>
      <c r="R19" s="19">
        <v>170</v>
      </c>
      <c r="S19" s="21">
        <v>8</v>
      </c>
    </row>
    <row r="20" spans="1:19" ht="18" customHeight="1" x14ac:dyDescent="0.15">
      <c r="A20" s="22" t="s">
        <v>31</v>
      </c>
      <c r="B20" s="16">
        <v>934</v>
      </c>
      <c r="C20" s="16">
        <v>23418</v>
      </c>
      <c r="D20" s="16">
        <v>30</v>
      </c>
      <c r="E20" s="16">
        <v>1129</v>
      </c>
      <c r="F20" s="16">
        <v>489</v>
      </c>
      <c r="G20" s="16">
        <v>13063</v>
      </c>
      <c r="H20" s="17">
        <v>415</v>
      </c>
      <c r="I20" s="18">
        <v>9225</v>
      </c>
      <c r="J20" s="19">
        <v>646</v>
      </c>
      <c r="K20" s="19">
        <v>74</v>
      </c>
      <c r="L20" s="19">
        <v>26</v>
      </c>
      <c r="M20" s="20">
        <v>900</v>
      </c>
      <c r="N20" s="19">
        <v>657</v>
      </c>
      <c r="O20" s="19">
        <v>858</v>
      </c>
      <c r="P20" s="19">
        <v>642</v>
      </c>
      <c r="Q20" s="19">
        <v>322</v>
      </c>
      <c r="R20" s="19">
        <v>390</v>
      </c>
      <c r="S20" s="21">
        <v>11</v>
      </c>
    </row>
    <row r="21" spans="1:19" ht="18" customHeight="1" x14ac:dyDescent="0.15">
      <c r="A21" s="22" t="s">
        <v>32</v>
      </c>
      <c r="B21" s="16">
        <v>612</v>
      </c>
      <c r="C21" s="16">
        <v>14941</v>
      </c>
      <c r="D21" s="16">
        <v>51</v>
      </c>
      <c r="E21" s="16">
        <v>2285</v>
      </c>
      <c r="F21" s="16">
        <v>280</v>
      </c>
      <c r="G21" s="16">
        <v>6316</v>
      </c>
      <c r="H21" s="17">
        <v>281</v>
      </c>
      <c r="I21" s="18">
        <v>6341</v>
      </c>
      <c r="J21" s="19">
        <v>413</v>
      </c>
      <c r="K21" s="19">
        <v>2</v>
      </c>
      <c r="L21" s="19">
        <v>53</v>
      </c>
      <c r="M21" s="20">
        <v>623</v>
      </c>
      <c r="N21" s="19">
        <v>424</v>
      </c>
      <c r="O21" s="19">
        <v>594</v>
      </c>
      <c r="P21" s="19">
        <v>409</v>
      </c>
      <c r="Q21" s="19">
        <v>220</v>
      </c>
      <c r="R21" s="19">
        <v>290</v>
      </c>
      <c r="S21" s="21">
        <v>26</v>
      </c>
    </row>
    <row r="22" spans="1:19" ht="18" customHeight="1" x14ac:dyDescent="0.15">
      <c r="A22" s="22" t="s">
        <v>33</v>
      </c>
      <c r="B22" s="16">
        <v>925</v>
      </c>
      <c r="C22" s="16">
        <v>24469</v>
      </c>
      <c r="D22" s="16">
        <v>15</v>
      </c>
      <c r="E22" s="16">
        <v>1014</v>
      </c>
      <c r="F22" s="16">
        <v>396</v>
      </c>
      <c r="G22" s="16">
        <v>8765</v>
      </c>
      <c r="H22" s="17">
        <v>514</v>
      </c>
      <c r="I22" s="18">
        <v>14690</v>
      </c>
      <c r="J22" s="19">
        <v>563</v>
      </c>
      <c r="K22" s="19">
        <v>12</v>
      </c>
      <c r="L22" s="19">
        <v>103</v>
      </c>
      <c r="M22" s="20">
        <v>732</v>
      </c>
      <c r="N22" s="19">
        <v>578</v>
      </c>
      <c r="O22" s="19">
        <v>694</v>
      </c>
      <c r="P22" s="19">
        <v>561</v>
      </c>
      <c r="Q22" s="19">
        <v>329</v>
      </c>
      <c r="R22" s="19">
        <v>270</v>
      </c>
      <c r="S22" s="21">
        <v>2</v>
      </c>
    </row>
    <row r="23" spans="1:19" ht="18" customHeight="1" x14ac:dyDescent="0.15">
      <c r="A23" s="22" t="s">
        <v>34</v>
      </c>
      <c r="B23" s="16">
        <v>843</v>
      </c>
      <c r="C23" s="16">
        <v>21324</v>
      </c>
      <c r="D23" s="16">
        <v>22</v>
      </c>
      <c r="E23" s="16">
        <v>1274</v>
      </c>
      <c r="F23" s="16">
        <v>374</v>
      </c>
      <c r="G23" s="16">
        <v>10105</v>
      </c>
      <c r="H23" s="17">
        <v>447</v>
      </c>
      <c r="I23" s="18">
        <v>9945</v>
      </c>
      <c r="J23" s="19">
        <v>604</v>
      </c>
      <c r="K23" s="19">
        <v>26</v>
      </c>
      <c r="L23" s="19">
        <v>51</v>
      </c>
      <c r="M23" s="20">
        <v>739</v>
      </c>
      <c r="N23" s="19">
        <v>609</v>
      </c>
      <c r="O23" s="19">
        <v>699</v>
      </c>
      <c r="P23" s="19">
        <v>596</v>
      </c>
      <c r="Q23" s="19">
        <v>331</v>
      </c>
      <c r="R23" s="19">
        <v>221</v>
      </c>
      <c r="S23" s="21">
        <v>4</v>
      </c>
    </row>
    <row r="24" spans="1:19" ht="18" customHeight="1" x14ac:dyDescent="0.15">
      <c r="A24" s="22" t="s">
        <v>35</v>
      </c>
      <c r="B24" s="16">
        <v>880</v>
      </c>
      <c r="C24" s="16">
        <v>21379</v>
      </c>
      <c r="D24" s="16">
        <v>47</v>
      </c>
      <c r="E24" s="16">
        <v>2020</v>
      </c>
      <c r="F24" s="16">
        <v>477</v>
      </c>
      <c r="G24" s="16">
        <v>11115</v>
      </c>
      <c r="H24" s="17">
        <v>355</v>
      </c>
      <c r="I24" s="18">
        <v>8243</v>
      </c>
      <c r="J24" s="19">
        <v>554</v>
      </c>
      <c r="K24" s="19">
        <v>21</v>
      </c>
      <c r="L24" s="19">
        <v>57</v>
      </c>
      <c r="M24" s="20">
        <v>704</v>
      </c>
      <c r="N24" s="19">
        <v>559</v>
      </c>
      <c r="O24" s="19">
        <v>678</v>
      </c>
      <c r="P24" s="19">
        <v>550</v>
      </c>
      <c r="Q24" s="19">
        <v>271</v>
      </c>
      <c r="R24" s="19">
        <v>266</v>
      </c>
      <c r="S24" s="21">
        <v>0</v>
      </c>
    </row>
    <row r="25" spans="1:19" ht="18" customHeight="1" x14ac:dyDescent="0.15">
      <c r="A25" s="22" t="s">
        <v>36</v>
      </c>
      <c r="B25" s="16">
        <v>817</v>
      </c>
      <c r="C25" s="16">
        <v>22098</v>
      </c>
      <c r="D25" s="16">
        <v>164</v>
      </c>
      <c r="E25" s="16">
        <v>8808</v>
      </c>
      <c r="F25" s="16">
        <v>270</v>
      </c>
      <c r="G25" s="16">
        <v>4653</v>
      </c>
      <c r="H25" s="17">
        <v>384</v>
      </c>
      <c r="I25" s="18">
        <v>8636</v>
      </c>
      <c r="J25" s="19">
        <v>485</v>
      </c>
      <c r="K25" s="19">
        <v>15</v>
      </c>
      <c r="L25" s="19">
        <v>179</v>
      </c>
      <c r="M25" s="20">
        <v>612</v>
      </c>
      <c r="N25" s="19">
        <v>489</v>
      </c>
      <c r="O25" s="19">
        <v>569</v>
      </c>
      <c r="P25" s="19">
        <v>475</v>
      </c>
      <c r="Q25" s="19">
        <v>332</v>
      </c>
      <c r="R25" s="19">
        <v>178</v>
      </c>
      <c r="S25" s="21">
        <v>3</v>
      </c>
    </row>
    <row r="26" spans="1:19" ht="18" customHeight="1" x14ac:dyDescent="0.15">
      <c r="A26" s="1" t="s">
        <v>38</v>
      </c>
      <c r="B26" s="16">
        <v>837</v>
      </c>
      <c r="C26" s="16">
        <v>19510</v>
      </c>
      <c r="D26" s="16">
        <v>75</v>
      </c>
      <c r="E26" s="16">
        <v>4018</v>
      </c>
      <c r="F26" s="16">
        <v>420</v>
      </c>
      <c r="G26" s="16">
        <v>7648</v>
      </c>
      <c r="H26" s="17">
        <v>341</v>
      </c>
      <c r="I26" s="18">
        <v>7844</v>
      </c>
      <c r="J26" s="19">
        <v>523</v>
      </c>
      <c r="K26" s="19">
        <v>12</v>
      </c>
      <c r="L26" s="19">
        <v>45</v>
      </c>
      <c r="M26" s="20">
        <v>642</v>
      </c>
      <c r="N26" s="19">
        <v>524</v>
      </c>
      <c r="O26" s="19">
        <v>603</v>
      </c>
      <c r="P26" s="19">
        <v>512</v>
      </c>
      <c r="Q26" s="19">
        <v>283</v>
      </c>
      <c r="R26" s="19">
        <v>146</v>
      </c>
      <c r="S26" s="21">
        <v>100</v>
      </c>
    </row>
    <row r="27" spans="1:19" ht="18" customHeight="1" x14ac:dyDescent="0.15">
      <c r="A27" s="22" t="s">
        <v>44</v>
      </c>
      <c r="B27" s="16">
        <v>739</v>
      </c>
      <c r="C27" s="16">
        <v>18947</v>
      </c>
      <c r="D27" s="16">
        <v>54</v>
      </c>
      <c r="E27" s="16">
        <v>1722</v>
      </c>
      <c r="F27" s="16">
        <v>408</v>
      </c>
      <c r="G27" s="16">
        <v>10713</v>
      </c>
      <c r="H27" s="17">
        <v>277</v>
      </c>
      <c r="I27" s="18">
        <v>6522</v>
      </c>
      <c r="J27" s="19">
        <v>438</v>
      </c>
      <c r="K27" s="19">
        <v>10</v>
      </c>
      <c r="L27" s="19">
        <v>49</v>
      </c>
      <c r="M27" s="20">
        <v>618</v>
      </c>
      <c r="N27" s="19">
        <v>444</v>
      </c>
      <c r="O27" s="19">
        <v>595</v>
      </c>
      <c r="P27" s="19">
        <v>436</v>
      </c>
      <c r="Q27" s="19">
        <v>226</v>
      </c>
      <c r="R27" s="19">
        <v>265</v>
      </c>
      <c r="S27" s="21">
        <v>2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R29" si="0">((B27/B26)*100)-100</f>
        <v>-11.708482676224605</v>
      </c>
      <c r="C29" s="25">
        <f t="shared" si="0"/>
        <v>-2.8856996412096407</v>
      </c>
      <c r="D29" s="25">
        <f t="shared" si="0"/>
        <v>-28</v>
      </c>
      <c r="E29" s="25">
        <f t="shared" si="0"/>
        <v>-57.142857142857146</v>
      </c>
      <c r="F29" s="25">
        <f t="shared" si="0"/>
        <v>-2.8571428571428612</v>
      </c>
      <c r="G29" s="25">
        <f t="shared" si="0"/>
        <v>40.07583682008368</v>
      </c>
      <c r="H29" s="25">
        <f t="shared" si="0"/>
        <v>-18.768328445747812</v>
      </c>
      <c r="I29" s="25">
        <f t="shared" si="0"/>
        <v>-16.853646098929119</v>
      </c>
      <c r="J29" s="25">
        <f t="shared" si="0"/>
        <v>-16.252390057361382</v>
      </c>
      <c r="K29" s="25">
        <f t="shared" si="0"/>
        <v>-16.666666666666657</v>
      </c>
      <c r="L29" s="25">
        <f t="shared" si="0"/>
        <v>8.8888888888888857</v>
      </c>
      <c r="M29" s="25">
        <f t="shared" si="0"/>
        <v>-3.7383177570093409</v>
      </c>
      <c r="N29" s="25">
        <f t="shared" si="0"/>
        <v>-15.267175572519093</v>
      </c>
      <c r="O29" s="25">
        <f t="shared" si="0"/>
        <v>-1.3266998341625253</v>
      </c>
      <c r="P29" s="25">
        <f t="shared" si="0"/>
        <v>-14.84375</v>
      </c>
      <c r="Q29" s="25">
        <f t="shared" si="0"/>
        <v>-20.141342756183747</v>
      </c>
      <c r="R29" s="28">
        <f t="shared" si="0"/>
        <v>81.506849315068479</v>
      </c>
      <c r="S29" s="31">
        <f>IFERROR(((S27/S26)*100)-100,"-")</f>
        <v>-98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-0.4043126684636178</v>
      </c>
      <c r="C30" s="27">
        <f t="shared" si="1"/>
        <v>20.550995737099953</v>
      </c>
      <c r="D30" s="27">
        <f t="shared" si="1"/>
        <v>1250</v>
      </c>
      <c r="E30" s="27">
        <f t="shared" si="1"/>
        <v>27.461139896373069</v>
      </c>
      <c r="F30" s="27">
        <f t="shared" si="1"/>
        <v>-10.72210065645514</v>
      </c>
      <c r="G30" s="27">
        <f t="shared" si="1"/>
        <v>31.755011683679726</v>
      </c>
      <c r="H30" s="27">
        <f t="shared" si="1"/>
        <v>-1.7730496453900741</v>
      </c>
      <c r="I30" s="27">
        <f t="shared" si="1"/>
        <v>4.6030473135525227</v>
      </c>
      <c r="J30" s="27">
        <f t="shared" ref="J30:R30" si="2">((J27/J15)*100)-100</f>
        <v>-0.90497737556560764</v>
      </c>
      <c r="K30" s="27">
        <f t="shared" si="2"/>
        <v>-75.609756097560975</v>
      </c>
      <c r="L30" s="27">
        <f t="shared" si="2"/>
        <v>81.481481481481495</v>
      </c>
      <c r="M30" s="27">
        <f t="shared" si="2"/>
        <v>11.55234657039712</v>
      </c>
      <c r="N30" s="30">
        <f t="shared" si="2"/>
        <v>0</v>
      </c>
      <c r="O30" s="27">
        <f t="shared" si="2"/>
        <v>11.842105263157904</v>
      </c>
      <c r="P30" s="27">
        <f t="shared" si="2"/>
        <v>-0.2288329519450798</v>
      </c>
      <c r="Q30" s="30">
        <f t="shared" si="2"/>
        <v>-3.0042918454935688</v>
      </c>
      <c r="R30" s="27">
        <f t="shared" si="2"/>
        <v>48.044692737430182</v>
      </c>
      <c r="S30" s="29">
        <f>IFERROR(((S27/S15)*100)-100,"-")</f>
        <v>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2021-07-02T05:21:17Z</cp:lastPrinted>
  <dcterms:created xsi:type="dcterms:W3CDTF">2020-10-16T05:05:50Z</dcterms:created>
  <dcterms:modified xsi:type="dcterms:W3CDTF">2025-04-17T07:38:10Z</dcterms:modified>
</cp:coreProperties>
</file>