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<sst xmlns="http://schemas.openxmlformats.org/spreadsheetml/2006/main" count="72" uniqueCount="57">
  <si>
    <t>年   月</t>
  </si>
  <si>
    <t>牛  肉</t>
  </si>
  <si>
    <t>豚  肉</t>
  </si>
  <si>
    <t>鶏  肉</t>
  </si>
  <si>
    <t xml:space="preserve">  27　年</t>
    <rPh sb="5" eb="6">
      <t>ネン</t>
    </rPh>
    <phoneticPr fontId="4"/>
  </si>
  <si>
    <t xml:space="preserve">  28</t>
  </si>
  <si>
    <t xml:space="preserve">  29</t>
  </si>
  <si>
    <t xml:space="preserve">  30</t>
  </si>
  <si>
    <t xml:space="preserve">  元(31)</t>
    <rPh sb="2" eb="3">
      <t>ゲン</t>
    </rPh>
    <phoneticPr fontId="4"/>
  </si>
  <si>
    <t xml:space="preserve">  元.  ５</t>
    <rPh sb="2" eb="3">
      <t>モト</t>
    </rPh>
    <phoneticPr fontId="4"/>
  </si>
  <si>
    <t xml:space="preserve">  ２.  １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</si>
  <si>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</si>
  <si>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</si>
  <si>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</si>
  <si>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</si>
  <si>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</si>
  <si>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</si>
  <si>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</si>
  <si>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</si>
  <si>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</si>
  <si>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</si>
  <si>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</si>
  <si>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</si>
  <si>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</si>
  <si>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</si>
  <si>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</si>
  <si>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</si>
  <si>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</si>
  <si>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</si>
  <si>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</si>
  <si>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</si>
  <si>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</si>
  <si>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</si>
  <si>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</si>
  <si>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</si>
  <si>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</si>
  <si>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</si>
  <si>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</si>
  <si>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>Y 270</t>
    <phoneticPr fontId="4"/>
  </si>
  <si>
    <t>Y 271</t>
  </si>
  <si>
    <t xml:space="preserve"> Y 281</t>
  </si>
  <si>
    <t xml:space="preserve">     　９</t>
  </si>
  <si>
    <t xml:space="preserve"> Y 292</t>
  </si>
  <si>
    <t xml:space="preserve">     　10</t>
  </si>
  <si>
    <t>Y 294</t>
  </si>
  <si>
    <t xml:space="preserve">     　11</t>
  </si>
  <si>
    <t>-</t>
  </si>
  <si>
    <t xml:space="preserve">     　12</t>
  </si>
  <si>
    <t>Y 275</t>
  </si>
  <si>
    <t>Y 283</t>
  </si>
  <si>
    <t>Y 278</t>
    <phoneticPr fontId="4"/>
  </si>
  <si>
    <t>Y 290</t>
    <phoneticPr fontId="4"/>
  </si>
  <si>
    <t>Y 291</t>
  </si>
  <si>
    <t>Y 294</t>
    <phoneticPr fontId="4"/>
  </si>
  <si>
    <t>注：　</t>
    <rPh sb="0" eb="1">
      <t>チュウ</t>
    </rPh>
    <phoneticPr fontId="8"/>
  </si>
  <si>
    <t>平成30年1月から基本銘柄改正により鶏卵はLサイズからサイズ混合へサイズ規定が改正</t>
    <rPh sb="0" eb="2">
      <t>ヘイセイ</t>
    </rPh>
    <rPh sb="4" eb="5">
      <t>ネン</t>
    </rPh>
    <rPh sb="6" eb="7">
      <t>ガツ</t>
    </rPh>
    <rPh sb="9" eb="11">
      <t>キホン</t>
    </rPh>
    <rPh sb="11" eb="13">
      <t>メイガラ</t>
    </rPh>
    <rPh sb="13" eb="15">
      <t>カイセイ</t>
    </rPh>
    <rPh sb="18" eb="20">
      <t>ケイラン</t>
    </rPh>
    <rPh sb="30" eb="32">
      <t>コンゴウ</t>
    </rPh>
    <rPh sb="39" eb="41">
      <t>カイセイ</t>
    </rPh>
    <phoneticPr fontId="4"/>
  </si>
  <si>
    <t>Y：一口切り（たたき）</t>
    <rPh sb="2" eb="4">
      <t>ヒトクチ</t>
    </rPh>
    <rPh sb="4" eb="5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</si>
</sst>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8" fontId="6" fillId="0" borderId="0" xfId="0" applyNumberFormat="1" applyFont="1" applyBorder="1" applyAlignment="1" applyProtection="1">
      <alignment vertical="center"/>
    </xf>
    <xf numFmtId="178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right"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8" fontId="1" fillId="0" borderId="6" xfId="0" applyNumberFormat="1" applyFont="1" applyBorder="1" applyAlignment="1" applyProtection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E24" sqref="E24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3"/>
      <c r="O2" s="19"/>
      <c r="R2" s="9"/>
      <c r="S2" s="9"/>
    </row>
    <row r="3" spans="1:19" s="4" customFormat="1" ht="15.75" customHeight="1" thickBot="1" x14ac:dyDescent="0.2">
      <c r="A3" s="3" t="s">
        <v>21</v>
      </c>
      <c r="B3" s="20"/>
      <c r="C3" s="20"/>
      <c r="D3" s="20"/>
      <c r="E3" s="20"/>
      <c r="F3" s="20"/>
      <c r="G3" s="20"/>
      <c r="H3" s="20"/>
      <c r="I3" s="20"/>
      <c r="J3" s="21" t="s">
        <v>22</v>
      </c>
      <c r="K3" s="21"/>
      <c r="L3" s="21"/>
      <c r="M3" s="21"/>
      <c r="N3" s="3"/>
      <c r="O3" s="22"/>
    </row>
    <row r="4" spans="1:19" s="28" customFormat="1" ht="14.25" customHeight="1" x14ac:dyDescent="0.15">
      <c r="A4" s="23"/>
      <c r="B4" s="24" t="s">
        <v>23</v>
      </c>
      <c r="C4" s="24" t="s">
        <v>24</v>
      </c>
      <c r="D4" s="24" t="s">
        <v>25</v>
      </c>
      <c r="E4" s="25" t="s">
        <v>1</v>
      </c>
      <c r="F4" s="25" t="s">
        <v>2</v>
      </c>
      <c r="G4" s="24" t="s">
        <v>3</v>
      </c>
      <c r="H4" s="24" t="s">
        <v>26</v>
      </c>
      <c r="I4" s="24" t="s">
        <v>27</v>
      </c>
      <c r="J4" s="24" t="s">
        <v>28</v>
      </c>
      <c r="K4" s="24" t="s">
        <v>29</v>
      </c>
      <c r="L4" s="24" t="s">
        <v>30</v>
      </c>
      <c r="M4" s="26" t="s">
        <v>31</v>
      </c>
      <c r="N4" s="27"/>
      <c r="O4" s="27"/>
    </row>
    <row r="5" spans="1:19" s="28" customFormat="1" ht="14.25" customHeight="1" x14ac:dyDescent="0.15">
      <c r="A5" s="29" t="s">
        <v>0</v>
      </c>
      <c r="B5" s="30"/>
      <c r="C5" s="30"/>
      <c r="D5" s="30"/>
      <c r="E5" s="25" t="s">
        <v>32</v>
      </c>
      <c r="F5" s="25" t="s">
        <v>33</v>
      </c>
      <c r="G5" s="30"/>
      <c r="H5" s="30"/>
      <c r="I5" s="30"/>
      <c r="J5" s="30"/>
      <c r="K5" s="30"/>
      <c r="L5" s="30"/>
      <c r="M5" s="31"/>
      <c r="N5" s="27"/>
      <c r="O5" s="27"/>
    </row>
    <row r="6" spans="1:19" s="28" customFormat="1" ht="14.25" customHeight="1" x14ac:dyDescent="0.15">
      <c r="A6" s="32"/>
      <c r="B6" s="33" t="s">
        <v>34</v>
      </c>
      <c r="C6" s="34" t="s">
        <v>34</v>
      </c>
      <c r="D6" s="34" t="s">
        <v>34</v>
      </c>
      <c r="E6" s="34" t="s">
        <v>34</v>
      </c>
      <c r="F6" s="34" t="s">
        <v>34</v>
      </c>
      <c r="G6" s="34" t="s">
        <v>34</v>
      </c>
      <c r="H6" s="34" t="s">
        <v>35</v>
      </c>
      <c r="I6" s="34" t="s">
        <v>36</v>
      </c>
      <c r="J6" s="34" t="s">
        <v>36</v>
      </c>
      <c r="K6" s="34" t="s">
        <v>36</v>
      </c>
      <c r="L6" s="34" t="s">
        <v>36</v>
      </c>
      <c r="M6" s="34" t="s">
        <v>36</v>
      </c>
      <c r="N6" s="27"/>
      <c r="O6" s="27"/>
    </row>
    <row r="7" spans="1:19" ht="16.5" customHeight="1" x14ac:dyDescent="0.15">
      <c r="A7" s="3" t="s">
        <v>4</v>
      </c>
      <c r="B7" s="7">
        <v>425</v>
      </c>
      <c r="C7" s="7">
        <v>229</v>
      </c>
      <c r="D7" s="7">
        <v>225</v>
      </c>
      <c r="E7" s="7">
        <v>781</v>
      </c>
      <c r="F7" s="7">
        <v>183</v>
      </c>
      <c r="G7" s="7">
        <v>122</v>
      </c>
      <c r="H7" s="7">
        <v>206</v>
      </c>
      <c r="I7" s="7">
        <v>178</v>
      </c>
      <c r="J7" s="7">
        <v>644</v>
      </c>
      <c r="K7" s="7">
        <v>161</v>
      </c>
      <c r="L7" s="7">
        <v>374</v>
      </c>
      <c r="M7" s="7">
        <v>622</v>
      </c>
      <c r="N7" s="1"/>
      <c r="O7" s="1"/>
    </row>
    <row r="8" spans="1:19" ht="16.5" customHeight="1" x14ac:dyDescent="0.15">
      <c r="A8" s="8" t="s">
        <v>5</v>
      </c>
      <c r="B8" s="7">
        <v>444</v>
      </c>
      <c r="C8" s="7">
        <v>237</v>
      </c>
      <c r="D8" s="7">
        <v>205</v>
      </c>
      <c r="E8" s="7">
        <v>890</v>
      </c>
      <c r="F8" s="7">
        <v>187</v>
      </c>
      <c r="G8" s="7">
        <v>119</v>
      </c>
      <c r="H8" s="7">
        <v>200</v>
      </c>
      <c r="I8" s="7">
        <v>173</v>
      </c>
      <c r="J8" s="7">
        <v>758</v>
      </c>
      <c r="K8" s="7">
        <v>187</v>
      </c>
      <c r="L8" s="7">
        <v>414</v>
      </c>
      <c r="M8" s="7">
        <v>659</v>
      </c>
      <c r="N8" s="1"/>
      <c r="O8" s="1"/>
    </row>
    <row r="9" spans="1:19" ht="16.5" customHeight="1" x14ac:dyDescent="0.15">
      <c r="A9" s="8" t="s">
        <v>6</v>
      </c>
      <c r="B9" s="7">
        <v>466</v>
      </c>
      <c r="C9" s="7">
        <v>265</v>
      </c>
      <c r="D9" s="7">
        <v>227</v>
      </c>
      <c r="E9" s="7">
        <v>883</v>
      </c>
      <c r="F9" s="7">
        <v>188</v>
      </c>
      <c r="G9" s="7">
        <v>118</v>
      </c>
      <c r="H9" s="7">
        <v>203</v>
      </c>
      <c r="I9" s="7">
        <v>158</v>
      </c>
      <c r="J9" s="7">
        <v>707</v>
      </c>
      <c r="K9" s="7">
        <v>152</v>
      </c>
      <c r="L9" s="7">
        <v>404</v>
      </c>
      <c r="M9" s="7">
        <v>625</v>
      </c>
      <c r="N9" s="1"/>
      <c r="O9" s="1"/>
    </row>
    <row r="10" spans="1:19" ht="16.5" customHeight="1" x14ac:dyDescent="0.15">
      <c r="A10" s="8" t="s">
        <v>7</v>
      </c>
      <c r="B10" s="7">
        <v>520</v>
      </c>
      <c r="C10" s="7">
        <v>262</v>
      </c>
      <c r="D10" s="7">
        <v>215</v>
      </c>
      <c r="E10" s="7">
        <v>876</v>
      </c>
      <c r="F10" s="7">
        <v>194</v>
      </c>
      <c r="G10" s="7">
        <v>118</v>
      </c>
      <c r="H10" s="7">
        <v>204</v>
      </c>
      <c r="I10" s="7">
        <v>184</v>
      </c>
      <c r="J10" s="7">
        <v>778</v>
      </c>
      <c r="K10" s="7">
        <v>187</v>
      </c>
      <c r="L10" s="7">
        <v>446</v>
      </c>
      <c r="M10" s="7">
        <v>683</v>
      </c>
      <c r="N10" s="1"/>
      <c r="O10" s="1"/>
    </row>
    <row r="11" spans="1:19" ht="16.5" customHeight="1" x14ac:dyDescent="0.15">
      <c r="A11" s="8" t="s">
        <v>8</v>
      </c>
      <c r="B11" s="7">
        <v>504</v>
      </c>
      <c r="C11" s="35" t="s">
        <v>37</v>
      </c>
      <c r="D11" s="7">
        <v>224</v>
      </c>
      <c r="E11" s="7">
        <v>928</v>
      </c>
      <c r="F11" s="7">
        <v>190</v>
      </c>
      <c r="G11" s="7">
        <v>118</v>
      </c>
      <c r="H11" s="7">
        <v>187</v>
      </c>
      <c r="I11" s="7">
        <v>141</v>
      </c>
      <c r="J11" s="7">
        <v>598</v>
      </c>
      <c r="K11" s="7">
        <v>132</v>
      </c>
      <c r="L11" s="7">
        <v>374</v>
      </c>
      <c r="M11" s="7">
        <v>644</v>
      </c>
      <c r="N11" s="1"/>
      <c r="O11" s="1"/>
    </row>
    <row r="12" spans="1:19" ht="16.5" customHeight="1" x14ac:dyDescent="0.15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9</v>
      </c>
      <c r="B13" s="36">
        <v>505</v>
      </c>
      <c r="C13" s="37">
        <v>228</v>
      </c>
      <c r="D13" s="36">
        <v>210</v>
      </c>
      <c r="E13" s="36">
        <v>890</v>
      </c>
      <c r="F13" s="38">
        <v>186</v>
      </c>
      <c r="G13" s="36">
        <v>125</v>
      </c>
      <c r="H13" s="36">
        <v>187</v>
      </c>
      <c r="I13" s="38">
        <v>140</v>
      </c>
      <c r="J13" s="36">
        <v>524</v>
      </c>
      <c r="K13" s="36">
        <v>120</v>
      </c>
      <c r="L13" s="38">
        <v>364</v>
      </c>
      <c r="M13" s="36">
        <v>532</v>
      </c>
      <c r="N13" s="1"/>
      <c r="O13" s="1"/>
    </row>
    <row r="14" spans="1:19" ht="16.5" customHeight="1" x14ac:dyDescent="0.15">
      <c r="A14" s="1" t="s">
        <v>15</v>
      </c>
      <c r="B14" s="36">
        <v>505</v>
      </c>
      <c r="C14" s="37" t="s">
        <v>38</v>
      </c>
      <c r="D14" s="36">
        <v>210</v>
      </c>
      <c r="E14" s="36">
        <v>944</v>
      </c>
      <c r="F14" s="38">
        <v>197</v>
      </c>
      <c r="G14" s="36">
        <v>120</v>
      </c>
      <c r="H14" s="36">
        <v>187</v>
      </c>
      <c r="I14" s="38">
        <v>138</v>
      </c>
      <c r="J14" s="36">
        <v>604</v>
      </c>
      <c r="K14" s="36">
        <v>130</v>
      </c>
      <c r="L14" s="38">
        <v>317</v>
      </c>
      <c r="M14" s="36">
        <v>495</v>
      </c>
      <c r="N14" s="1"/>
      <c r="O14" s="1"/>
    </row>
    <row r="15" spans="1:19" ht="16.5" customHeight="1" x14ac:dyDescent="0.15">
      <c r="A15" s="1" t="s">
        <v>16</v>
      </c>
      <c r="B15" s="36">
        <v>505</v>
      </c>
      <c r="C15" s="37" t="s">
        <v>39</v>
      </c>
      <c r="D15" s="36">
        <v>294</v>
      </c>
      <c r="E15" s="36">
        <v>863</v>
      </c>
      <c r="F15" s="38">
        <v>191</v>
      </c>
      <c r="G15" s="36">
        <v>122</v>
      </c>
      <c r="H15" s="36">
        <v>187</v>
      </c>
      <c r="I15" s="38">
        <v>148</v>
      </c>
      <c r="J15" s="36">
        <v>579</v>
      </c>
      <c r="K15" s="36">
        <v>164</v>
      </c>
      <c r="L15" s="38">
        <v>355</v>
      </c>
      <c r="M15" s="36">
        <v>553</v>
      </c>
      <c r="N15" s="1"/>
      <c r="O15" s="1"/>
    </row>
    <row r="16" spans="1:19" ht="16.5" customHeight="1" x14ac:dyDescent="0.15">
      <c r="A16" s="1" t="s">
        <v>17</v>
      </c>
      <c r="B16" s="36">
        <v>511</v>
      </c>
      <c r="C16" s="37" t="s">
        <v>40</v>
      </c>
      <c r="D16" s="36">
        <v>248</v>
      </c>
      <c r="E16" s="36">
        <v>837</v>
      </c>
      <c r="F16" s="38">
        <v>196</v>
      </c>
      <c r="G16" s="36">
        <v>103</v>
      </c>
      <c r="H16" s="36">
        <v>187</v>
      </c>
      <c r="I16" s="38">
        <v>219</v>
      </c>
      <c r="J16" s="36">
        <v>692</v>
      </c>
      <c r="K16" s="36">
        <v>198</v>
      </c>
      <c r="L16" s="38">
        <v>428</v>
      </c>
      <c r="M16" s="36">
        <v>630</v>
      </c>
      <c r="N16" s="1"/>
      <c r="O16" s="1"/>
    </row>
    <row r="17" spans="1:15" ht="16.5" customHeight="1" x14ac:dyDescent="0.15">
      <c r="A17" s="1" t="s">
        <v>41</v>
      </c>
      <c r="B17" s="36">
        <v>505</v>
      </c>
      <c r="C17" s="37" t="s">
        <v>42</v>
      </c>
      <c r="D17" s="36">
        <v>209</v>
      </c>
      <c r="E17" s="36">
        <v>926</v>
      </c>
      <c r="F17" s="38">
        <v>188</v>
      </c>
      <c r="G17" s="36">
        <v>122</v>
      </c>
      <c r="H17" s="36">
        <v>187</v>
      </c>
      <c r="I17" s="38">
        <v>185</v>
      </c>
      <c r="J17" s="36">
        <v>737</v>
      </c>
      <c r="K17" s="36">
        <v>180</v>
      </c>
      <c r="L17" s="38">
        <v>408</v>
      </c>
      <c r="M17" s="36">
        <v>753</v>
      </c>
      <c r="N17" s="1"/>
      <c r="O17" s="1"/>
    </row>
    <row r="18" spans="1:15" ht="16.5" customHeight="1" x14ac:dyDescent="0.15">
      <c r="A18" s="39" t="s">
        <v>43</v>
      </c>
      <c r="B18" s="36">
        <v>498</v>
      </c>
      <c r="C18" s="37" t="s">
        <v>44</v>
      </c>
      <c r="D18" s="36">
        <v>201</v>
      </c>
      <c r="E18" s="36">
        <v>910</v>
      </c>
      <c r="F18" s="38">
        <v>179</v>
      </c>
      <c r="G18" s="36">
        <v>114</v>
      </c>
      <c r="H18" s="36">
        <v>192</v>
      </c>
      <c r="I18" s="38">
        <v>165</v>
      </c>
      <c r="J18" s="36">
        <v>878</v>
      </c>
      <c r="K18" s="36">
        <v>176</v>
      </c>
      <c r="L18" s="38">
        <v>417</v>
      </c>
      <c r="M18" s="36">
        <v>673</v>
      </c>
      <c r="N18" s="1"/>
      <c r="O18" s="1"/>
    </row>
    <row r="19" spans="1:15" ht="16.5" customHeight="1" x14ac:dyDescent="0.15">
      <c r="A19" s="39" t="s">
        <v>45</v>
      </c>
      <c r="B19" s="36">
        <v>505</v>
      </c>
      <c r="C19" s="37" t="s">
        <v>46</v>
      </c>
      <c r="D19" s="36">
        <v>220</v>
      </c>
      <c r="E19" s="36">
        <v>934</v>
      </c>
      <c r="F19" s="38">
        <v>181</v>
      </c>
      <c r="G19" s="36">
        <v>111</v>
      </c>
      <c r="H19" s="36">
        <v>192</v>
      </c>
      <c r="I19" s="38">
        <v>111</v>
      </c>
      <c r="J19" s="36">
        <v>750</v>
      </c>
      <c r="K19" s="36">
        <v>128</v>
      </c>
      <c r="L19" s="38">
        <v>398</v>
      </c>
      <c r="M19" s="36">
        <v>742</v>
      </c>
      <c r="N19" s="1"/>
      <c r="O19" s="1"/>
    </row>
    <row r="20" spans="1:15" ht="16.5" customHeight="1" x14ac:dyDescent="0.15">
      <c r="A20" s="39" t="s">
        <v>47</v>
      </c>
      <c r="B20" s="36">
        <v>505</v>
      </c>
      <c r="C20" s="37" t="s">
        <v>46</v>
      </c>
      <c r="D20" s="36">
        <v>242</v>
      </c>
      <c r="E20" s="36">
        <v>933</v>
      </c>
      <c r="F20" s="38">
        <v>177</v>
      </c>
      <c r="G20" s="36">
        <v>114</v>
      </c>
      <c r="H20" s="36">
        <v>195</v>
      </c>
      <c r="I20" s="38">
        <v>115</v>
      </c>
      <c r="J20" s="36">
        <v>595</v>
      </c>
      <c r="K20" s="36">
        <v>110</v>
      </c>
      <c r="L20" s="38">
        <v>381</v>
      </c>
      <c r="M20" s="36">
        <v>697</v>
      </c>
      <c r="N20" s="1"/>
      <c r="O20" s="1"/>
    </row>
    <row r="21" spans="1:15" ht="16.5" customHeight="1" x14ac:dyDescent="0.15">
      <c r="A21" s="1" t="s">
        <v>10</v>
      </c>
      <c r="B21" s="36">
        <v>505</v>
      </c>
      <c r="C21" s="37" t="s">
        <v>46</v>
      </c>
      <c r="D21" s="36">
        <v>216</v>
      </c>
      <c r="E21" s="36">
        <v>907</v>
      </c>
      <c r="F21" s="38">
        <v>191</v>
      </c>
      <c r="G21" s="36">
        <v>122</v>
      </c>
      <c r="H21" s="36">
        <v>192</v>
      </c>
      <c r="I21" s="38">
        <v>108</v>
      </c>
      <c r="J21" s="36">
        <v>477</v>
      </c>
      <c r="K21" s="36">
        <v>104</v>
      </c>
      <c r="L21" s="38">
        <v>317</v>
      </c>
      <c r="M21" s="36">
        <v>919</v>
      </c>
      <c r="N21" s="1"/>
      <c r="O21" s="1"/>
    </row>
    <row r="22" spans="1:15" ht="16.5" customHeight="1" x14ac:dyDescent="0.15">
      <c r="A22" s="1" t="s">
        <v>11</v>
      </c>
      <c r="B22" s="36">
        <v>505</v>
      </c>
      <c r="C22" s="37" t="s">
        <v>46</v>
      </c>
      <c r="D22" s="36">
        <v>232</v>
      </c>
      <c r="E22" s="36">
        <v>977</v>
      </c>
      <c r="F22" s="38">
        <v>179</v>
      </c>
      <c r="G22" s="36">
        <v>122</v>
      </c>
      <c r="H22" s="36">
        <v>195</v>
      </c>
      <c r="I22" s="38">
        <v>104</v>
      </c>
      <c r="J22" s="36">
        <v>395</v>
      </c>
      <c r="K22" s="36">
        <v>104</v>
      </c>
      <c r="L22" s="38">
        <v>339</v>
      </c>
      <c r="M22" s="36">
        <v>858</v>
      </c>
      <c r="N22" s="1"/>
      <c r="O22" s="1"/>
    </row>
    <row r="23" spans="1:15" ht="16.5" customHeight="1" x14ac:dyDescent="0.15">
      <c r="A23" s="1" t="s">
        <v>12</v>
      </c>
      <c r="B23" s="36">
        <v>525</v>
      </c>
      <c r="C23" s="37" t="s">
        <v>48</v>
      </c>
      <c r="D23" s="36">
        <v>241</v>
      </c>
      <c r="E23" s="36">
        <v>1031</v>
      </c>
      <c r="F23" s="38">
        <v>183</v>
      </c>
      <c r="G23" s="36">
        <v>122</v>
      </c>
      <c r="H23" s="36">
        <v>195</v>
      </c>
      <c r="I23" s="38">
        <v>101</v>
      </c>
      <c r="J23" s="36">
        <v>388</v>
      </c>
      <c r="K23" s="36">
        <v>107</v>
      </c>
      <c r="L23" s="38">
        <v>357</v>
      </c>
      <c r="M23" s="36">
        <v>707</v>
      </c>
      <c r="N23" s="1"/>
      <c r="O23" s="1"/>
    </row>
    <row r="24" spans="1:15" ht="16.5" customHeight="1" x14ac:dyDescent="0.15">
      <c r="A24" s="1" t="s">
        <v>13</v>
      </c>
      <c r="B24" s="36">
        <v>462</v>
      </c>
      <c r="C24" s="37" t="s">
        <v>49</v>
      </c>
      <c r="D24" s="36">
        <v>213</v>
      </c>
      <c r="E24" s="36">
        <v>924</v>
      </c>
      <c r="F24" s="38">
        <v>191</v>
      </c>
      <c r="G24" s="36">
        <v>122</v>
      </c>
      <c r="H24" s="36">
        <v>200</v>
      </c>
      <c r="I24" s="38">
        <v>148</v>
      </c>
      <c r="J24" s="36">
        <v>494</v>
      </c>
      <c r="K24" s="36">
        <v>140</v>
      </c>
      <c r="L24" s="38">
        <v>374</v>
      </c>
      <c r="M24" s="36">
        <v>657</v>
      </c>
      <c r="N24" s="1"/>
      <c r="O24" s="1"/>
    </row>
    <row r="25" spans="1:15" ht="16.5" customHeight="1" x14ac:dyDescent="0.15">
      <c r="A25" s="1" t="s">
        <v>14</v>
      </c>
      <c r="B25" s="36">
        <v>478</v>
      </c>
      <c r="C25" s="37" t="s">
        <v>50</v>
      </c>
      <c r="D25" s="36">
        <v>250</v>
      </c>
      <c r="E25" s="36">
        <v>809</v>
      </c>
      <c r="F25" s="38">
        <v>200</v>
      </c>
      <c r="G25" s="36">
        <v>114</v>
      </c>
      <c r="H25" s="36">
        <v>208</v>
      </c>
      <c r="I25" s="38">
        <v>171</v>
      </c>
      <c r="J25" s="36">
        <v>576</v>
      </c>
      <c r="K25" s="36">
        <v>139</v>
      </c>
      <c r="L25" s="38">
        <v>313</v>
      </c>
      <c r="M25" s="36">
        <v>494</v>
      </c>
      <c r="N25" s="1"/>
      <c r="O25" s="1"/>
    </row>
    <row r="26" spans="1:15" ht="16.5" customHeight="1" x14ac:dyDescent="0.15">
      <c r="A26" s="1" t="s">
        <v>15</v>
      </c>
      <c r="B26" s="36">
        <v>454</v>
      </c>
      <c r="C26" s="37" t="s">
        <v>51</v>
      </c>
      <c r="D26" s="36">
        <v>296</v>
      </c>
      <c r="E26" s="36">
        <v>1041</v>
      </c>
      <c r="F26" s="38">
        <v>192</v>
      </c>
      <c r="G26" s="36">
        <v>114</v>
      </c>
      <c r="H26" s="36">
        <v>192</v>
      </c>
      <c r="I26" s="38">
        <v>132</v>
      </c>
      <c r="J26" s="36">
        <v>675</v>
      </c>
      <c r="K26" s="36">
        <v>173</v>
      </c>
      <c r="L26" s="38">
        <v>324</v>
      </c>
      <c r="M26" s="36">
        <v>622</v>
      </c>
      <c r="N26" s="1"/>
      <c r="O26" s="1"/>
    </row>
    <row r="27" spans="1:15" ht="16.5" customHeight="1" x14ac:dyDescent="0.15">
      <c r="A27" s="1" t="s">
        <v>16</v>
      </c>
      <c r="B27" s="36">
        <v>485</v>
      </c>
      <c r="C27" s="37" t="s">
        <v>52</v>
      </c>
      <c r="D27" s="36">
        <v>304</v>
      </c>
      <c r="E27" s="36">
        <v>915</v>
      </c>
      <c r="F27" s="38">
        <v>200</v>
      </c>
      <c r="G27" s="36">
        <v>114</v>
      </c>
      <c r="H27" s="36">
        <v>189</v>
      </c>
      <c r="I27" s="38">
        <v>175</v>
      </c>
      <c r="J27" s="36">
        <v>823</v>
      </c>
      <c r="K27" s="36">
        <v>185</v>
      </c>
      <c r="L27" s="38">
        <v>446</v>
      </c>
      <c r="M27" s="36">
        <v>673</v>
      </c>
      <c r="N27" s="1"/>
      <c r="O27" s="1"/>
    </row>
    <row r="28" spans="1:15" ht="16.5" customHeight="1" x14ac:dyDescent="0.15">
      <c r="A28" s="1" t="s">
        <v>17</v>
      </c>
      <c r="B28" s="36">
        <v>497</v>
      </c>
      <c r="C28" s="37" t="s">
        <v>53</v>
      </c>
      <c r="D28" s="36">
        <v>259</v>
      </c>
      <c r="E28" s="36">
        <v>914</v>
      </c>
      <c r="F28" s="38">
        <v>196</v>
      </c>
      <c r="G28" s="36">
        <v>114</v>
      </c>
      <c r="H28" s="36">
        <v>192</v>
      </c>
      <c r="I28" s="38">
        <v>225</v>
      </c>
      <c r="J28" s="36">
        <v>914</v>
      </c>
      <c r="K28" s="36">
        <v>192</v>
      </c>
      <c r="L28" s="38">
        <v>501</v>
      </c>
      <c r="M28" s="36">
        <v>720</v>
      </c>
      <c r="N28" s="1"/>
      <c r="O28" s="1"/>
    </row>
    <row r="29" spans="1:15" ht="16.5" customHeight="1" x14ac:dyDescent="0.15">
      <c r="A29" s="1"/>
      <c r="B29" s="36"/>
      <c r="C29" s="37"/>
      <c r="D29" s="36"/>
      <c r="E29" s="36"/>
      <c r="F29" s="38"/>
      <c r="G29" s="36"/>
      <c r="H29" s="36"/>
      <c r="I29" s="38"/>
      <c r="J29" s="36"/>
      <c r="K29" s="36"/>
      <c r="L29" s="38"/>
      <c r="M29" s="36"/>
      <c r="N29" s="1"/>
      <c r="O29" s="1"/>
    </row>
    <row r="30" spans="1:15" ht="16.5" customHeight="1" x14ac:dyDescent="0.15">
      <c r="A30" s="6" t="s">
        <v>18</v>
      </c>
      <c r="B30" s="10">
        <f>((B28/B27)*100)-100</f>
        <v>2.4742268041237025</v>
      </c>
      <c r="C30" s="10">
        <v>1</v>
      </c>
      <c r="D30" s="10">
        <f t="shared" ref="D30:M30" si="0">((D28/D27)*100)-100</f>
        <v>-14.80263157894737</v>
      </c>
      <c r="E30" s="10">
        <f t="shared" si="0"/>
        <v>-0.10928961748633981</v>
      </c>
      <c r="F30" s="10">
        <f t="shared" si="0"/>
        <v>-2</v>
      </c>
      <c r="G30" s="10">
        <f t="shared" si="0"/>
        <v>0</v>
      </c>
      <c r="H30" s="10">
        <f t="shared" si="0"/>
        <v>1.5873015873015817</v>
      </c>
      <c r="I30" s="10">
        <f t="shared" si="0"/>
        <v>28.571428571428584</v>
      </c>
      <c r="J30" s="10">
        <f t="shared" si="0"/>
        <v>11.057108140947761</v>
      </c>
      <c r="K30" s="10">
        <f t="shared" si="0"/>
        <v>3.7837837837837895</v>
      </c>
      <c r="L30" s="10">
        <f t="shared" si="0"/>
        <v>12.331838565022423</v>
      </c>
      <c r="M30" s="10">
        <f t="shared" si="0"/>
        <v>6.9836552748885623</v>
      </c>
      <c r="N30" s="1"/>
      <c r="O30" s="1"/>
    </row>
    <row r="31" spans="1:15" ht="16.5" customHeight="1" thickBot="1" x14ac:dyDescent="0.2">
      <c r="A31" s="11" t="s">
        <v>19</v>
      </c>
      <c r="B31" s="41">
        <f>((B28/B16)*100)-100</f>
        <v>-2.7397260273972535</v>
      </c>
      <c r="C31" s="41">
        <v>4.5999999999999996</v>
      </c>
      <c r="D31" s="41">
        <f t="shared" ref="D31:M31" si="1">((D28/D16)*100)-100</f>
        <v>4.4354838709677438</v>
      </c>
      <c r="E31" s="41">
        <f t="shared" si="1"/>
        <v>9.1995221027479062</v>
      </c>
      <c r="F31" s="41">
        <f t="shared" si="1"/>
        <v>0</v>
      </c>
      <c r="G31" s="41">
        <f t="shared" si="1"/>
        <v>10.679611650485427</v>
      </c>
      <c r="H31" s="41">
        <f t="shared" si="1"/>
        <v>2.6737967914438627</v>
      </c>
      <c r="I31" s="41">
        <f t="shared" si="1"/>
        <v>2.7397260273972677</v>
      </c>
      <c r="J31" s="41">
        <f t="shared" si="1"/>
        <v>32.080924855491332</v>
      </c>
      <c r="K31" s="41">
        <f t="shared" si="1"/>
        <v>-3.0303030303030312</v>
      </c>
      <c r="L31" s="41">
        <f t="shared" si="1"/>
        <v>17.056074766355138</v>
      </c>
      <c r="M31" s="41">
        <f t="shared" si="1"/>
        <v>14.285714285714278</v>
      </c>
      <c r="N31" s="1"/>
      <c r="O31" s="1"/>
    </row>
    <row r="32" spans="1:15" s="4" customFormat="1" ht="15.75" customHeight="1" x14ac:dyDescent="0.15">
      <c r="A32" s="12" t="s">
        <v>54</v>
      </c>
      <c r="B32" s="40" t="s">
        <v>55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40" t="s">
        <v>56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  <mergeCell ref="B2:M2"/>
    <mergeCell ref="J3:M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2020-10-16T06:00:25Z</dcterms:modified>
</cp:coreProperties>
</file>