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D1E6D03E-A3C0-4A98-B5C8-4E7F3BDB925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<sst xmlns="http://schemas.openxmlformats.org/spreadsheetml/2006/main" count="40" uniqueCount="39">
  <si>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</si>
  <si>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</si>
  <si>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</si>
  <si>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</si>
  <si>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</si>
  <si>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</si>
  <si>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</si>
  <si>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</si>
  <si>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</si>
  <si>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</si>
  <si>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</si>
  <si>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</si>
  <si>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</si>
  <si>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</si>
  <si>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</si>
  <si>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</si>
  <si>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</si>
  <si>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</si>
  <si>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</si>
  <si>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</si>
  <si>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</si>
  <si>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</si>
  <si>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</si>
  <si>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</si>
  <si>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</si>
  <si>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</si>
  <si>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</si>
  <si>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</si>
  <si>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</si>
  <si>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</si>
  <si>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</si>
  <si>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27年度</t>
    <rPh sb="3" eb="5">
      <t>ネンド</t>
    </rPh>
    <phoneticPr fontId="2"/>
  </si>
  <si>
    <t xml:space="preserve"> 元(31)</t>
    <rPh sb="1" eb="2">
      <t>ゲン</t>
    </rPh>
    <phoneticPr fontId="2"/>
  </si>
  <si>
    <t xml:space="preserve"> ２</t>
    <phoneticPr fontId="2"/>
  </si>
  <si>
    <t xml:space="preserve"> ２.12</t>
  </si>
  <si>
    <t xml:space="preserve"> ３.１</t>
    <phoneticPr fontId="2"/>
  </si>
  <si>
    <t xml:space="preserve">    ２</t>
    <phoneticPr fontId="2"/>
  </si>
  <si>
    <t xml:space="preserve">    10</t>
    <phoneticPr fontId="2"/>
  </si>
  <si>
    <t xml:space="preserve"> ４.１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</si>
</sst>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/>
    </xf>
    <xf numFmtId="37" fontId="4" fillId="0" borderId="8" xfId="0" applyNumberFormat="1" applyFont="1" applyBorder="1" applyAlignment="1" applyProtection="1"/>
    <xf numFmtId="49" fontId="4" fillId="0" borderId="0" xfId="0" quotePrefix="1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 vertical="center" shrinkToFit="1"/>
    </xf>
    <xf numFmtId="176" fontId="4" fillId="0" borderId="8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shrinkToFit="1"/>
    </xf>
    <xf numFmtId="176" fontId="4" fillId="0" borderId="11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7" t="s">
        <v>2</v>
      </c>
      <c r="J3" s="7"/>
      <c r="K3" s="7"/>
    </row>
    <row r="4" spans="1:11" ht="14.25" x14ac:dyDescent="0.15">
      <c r="A4" s="8"/>
      <c r="B4" s="9" t="s">
        <v>3</v>
      </c>
      <c r="C4" s="10"/>
      <c r="D4" s="10"/>
      <c r="E4" s="10"/>
      <c r="F4" s="10"/>
      <c r="G4" s="10"/>
      <c r="H4" s="10"/>
      <c r="I4" s="11"/>
      <c r="J4" s="12"/>
      <c r="K4" s="12"/>
    </row>
    <row r="5" spans="1:11" ht="14.25" x14ac:dyDescent="0.15">
      <c r="A5" s="3"/>
      <c r="B5" s="13"/>
      <c r="C5" s="14"/>
      <c r="D5" s="14"/>
      <c r="E5" s="14"/>
      <c r="F5" s="14"/>
      <c r="G5" s="14"/>
      <c r="H5" s="14"/>
      <c r="I5" s="15"/>
      <c r="J5" s="16" t="s">
        <v>4</v>
      </c>
      <c r="K5" s="16" t="s">
        <v>5</v>
      </c>
    </row>
    <row r="6" spans="1:11" ht="14.25" x14ac:dyDescent="0.15">
      <c r="A6" s="17" t="s">
        <v>6</v>
      </c>
      <c r="B6" s="18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20" t="s">
        <v>12</v>
      </c>
      <c r="H6" s="21" t="s">
        <v>13</v>
      </c>
      <c r="I6" s="19" t="s">
        <v>14</v>
      </c>
      <c r="J6" s="22"/>
      <c r="K6" s="22"/>
    </row>
    <row r="7" spans="1:11" ht="14.25" x14ac:dyDescent="0.15">
      <c r="A7" s="3"/>
      <c r="B7" s="23"/>
      <c r="C7" s="24"/>
      <c r="D7" s="24"/>
      <c r="E7" s="24"/>
      <c r="F7" s="24"/>
      <c r="G7" s="24"/>
      <c r="H7" s="24"/>
      <c r="I7" s="24"/>
      <c r="J7" s="25" t="s">
        <v>15</v>
      </c>
      <c r="K7" s="25" t="s">
        <v>16</v>
      </c>
    </row>
    <row r="8" spans="1:11" ht="14.25" x14ac:dyDescent="0.15">
      <c r="A8" s="3" t="s">
        <v>31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26" t="s">
        <v>32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26" t="s">
        <v>33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x14ac:dyDescent="0.15">
      <c r="A15" s="27" t="s">
        <v>34</v>
      </c>
      <c r="B15" s="28">
        <v>12002</v>
      </c>
      <c r="C15" s="28">
        <v>4085</v>
      </c>
      <c r="D15" s="28">
        <v>1517</v>
      </c>
      <c r="E15" s="28">
        <v>1593</v>
      </c>
      <c r="F15" s="28">
        <v>2143</v>
      </c>
      <c r="G15" s="28">
        <v>534</v>
      </c>
      <c r="H15" s="28">
        <v>1660</v>
      </c>
      <c r="I15" s="28">
        <v>470</v>
      </c>
      <c r="J15" s="28">
        <v>17354</v>
      </c>
      <c r="K15" s="28">
        <v>13041</v>
      </c>
    </row>
    <row r="16" spans="1:11" ht="14.25" x14ac:dyDescent="0.15">
      <c r="A16" s="27" t="s">
        <v>35</v>
      </c>
      <c r="B16" s="28">
        <v>5570</v>
      </c>
      <c r="C16" s="28">
        <v>1397</v>
      </c>
      <c r="D16" s="28">
        <v>813</v>
      </c>
      <c r="E16" s="28">
        <v>576</v>
      </c>
      <c r="F16" s="28">
        <v>1152</v>
      </c>
      <c r="G16" s="28">
        <v>95</v>
      </c>
      <c r="H16" s="28">
        <v>1234</v>
      </c>
      <c r="I16" s="28">
        <v>304</v>
      </c>
      <c r="J16" s="28">
        <v>8259</v>
      </c>
      <c r="K16" s="28">
        <v>6657</v>
      </c>
    </row>
    <row r="17" spans="1:11" ht="14.25" x14ac:dyDescent="0.15">
      <c r="A17" s="29" t="s">
        <v>36</v>
      </c>
      <c r="B17" s="28">
        <v>9307</v>
      </c>
      <c r="C17" s="28">
        <v>2854</v>
      </c>
      <c r="D17" s="28">
        <v>1347</v>
      </c>
      <c r="E17" s="28">
        <v>1138</v>
      </c>
      <c r="F17" s="28">
        <v>1821</v>
      </c>
      <c r="G17" s="28">
        <v>275</v>
      </c>
      <c r="H17" s="28">
        <v>1601</v>
      </c>
      <c r="I17" s="28">
        <v>273</v>
      </c>
      <c r="J17" s="28">
        <v>17534</v>
      </c>
      <c r="K17" s="28">
        <v>15054</v>
      </c>
    </row>
    <row r="18" spans="1:11" ht="14.25" x14ac:dyDescent="0.15">
      <c r="A18" s="29" t="s">
        <v>26</v>
      </c>
      <c r="B18" s="28">
        <v>25847</v>
      </c>
      <c r="C18" s="28">
        <v>6858</v>
      </c>
      <c r="D18" s="28">
        <v>4434</v>
      </c>
      <c r="E18" s="28">
        <v>3234</v>
      </c>
      <c r="F18" s="28">
        <v>5019</v>
      </c>
      <c r="G18" s="28">
        <v>1641</v>
      </c>
      <c r="H18" s="28">
        <v>4002</v>
      </c>
      <c r="I18" s="28">
        <v>659</v>
      </c>
      <c r="J18" s="28">
        <v>43361</v>
      </c>
      <c r="K18" s="28">
        <v>29335</v>
      </c>
    </row>
    <row r="19" spans="1:11" ht="14.25" x14ac:dyDescent="0.15">
      <c r="A19" s="29" t="s">
        <v>27</v>
      </c>
      <c r="B19" s="28">
        <v>20388</v>
      </c>
      <c r="C19" s="28">
        <v>5254</v>
      </c>
      <c r="D19" s="28">
        <v>2820</v>
      </c>
      <c r="E19" s="28">
        <v>2214</v>
      </c>
      <c r="F19" s="28">
        <v>4038</v>
      </c>
      <c r="G19" s="28">
        <v>1330</v>
      </c>
      <c r="H19" s="28">
        <v>3847</v>
      </c>
      <c r="I19" s="28">
        <v>887</v>
      </c>
      <c r="J19" s="28">
        <v>15987</v>
      </c>
      <c r="K19" s="28">
        <v>12172</v>
      </c>
    </row>
    <row r="20" spans="1:11" ht="14.25" x14ac:dyDescent="0.15">
      <c r="A20" s="29" t="s">
        <v>28</v>
      </c>
      <c r="B20" s="28">
        <v>4899</v>
      </c>
      <c r="C20" s="28">
        <v>1187</v>
      </c>
      <c r="D20" s="28">
        <v>688</v>
      </c>
      <c r="E20" s="28">
        <v>318</v>
      </c>
      <c r="F20" s="28">
        <v>1097</v>
      </c>
      <c r="G20" s="28">
        <v>231</v>
      </c>
      <c r="H20" s="28">
        <v>1004</v>
      </c>
      <c r="I20" s="28">
        <v>375</v>
      </c>
      <c r="J20" s="28">
        <v>4588</v>
      </c>
      <c r="K20" s="28">
        <v>3162</v>
      </c>
    </row>
    <row r="21" spans="1:11" ht="14.25" x14ac:dyDescent="0.15">
      <c r="A21" s="29" t="s">
        <v>20</v>
      </c>
      <c r="B21" s="28">
        <v>2581</v>
      </c>
      <c r="C21" s="28">
        <v>757</v>
      </c>
      <c r="D21" s="28">
        <v>351</v>
      </c>
      <c r="E21" s="28">
        <v>385</v>
      </c>
      <c r="F21" s="28">
        <v>361</v>
      </c>
      <c r="G21" s="28">
        <v>82</v>
      </c>
      <c r="H21" s="28">
        <v>577</v>
      </c>
      <c r="I21" s="28">
        <v>69</v>
      </c>
      <c r="J21" s="28">
        <v>5347</v>
      </c>
      <c r="K21" s="28">
        <v>3781</v>
      </c>
    </row>
    <row r="22" spans="1:11" ht="14.25" x14ac:dyDescent="0.15">
      <c r="A22" s="29" t="s">
        <v>21</v>
      </c>
      <c r="B22" s="28">
        <v>2208</v>
      </c>
      <c r="C22" s="28">
        <v>665</v>
      </c>
      <c r="D22" s="28">
        <v>295</v>
      </c>
      <c r="E22" s="28">
        <v>215</v>
      </c>
      <c r="F22" s="28">
        <v>416</v>
      </c>
      <c r="G22" s="28">
        <v>58</v>
      </c>
      <c r="H22" s="28">
        <v>392</v>
      </c>
      <c r="I22" s="28">
        <v>167</v>
      </c>
      <c r="J22" s="28">
        <v>4765</v>
      </c>
      <c r="K22" s="28">
        <v>3822</v>
      </c>
    </row>
    <row r="23" spans="1:11" ht="14.25" x14ac:dyDescent="0.15">
      <c r="A23" s="29" t="s">
        <v>22</v>
      </c>
      <c r="B23" s="28">
        <v>2424</v>
      </c>
      <c r="C23" s="28">
        <v>657</v>
      </c>
      <c r="D23" s="28">
        <v>235</v>
      </c>
      <c r="E23" s="28">
        <v>267</v>
      </c>
      <c r="F23" s="28">
        <v>578</v>
      </c>
      <c r="G23" s="28">
        <v>118</v>
      </c>
      <c r="H23" s="28">
        <v>386</v>
      </c>
      <c r="I23" s="28">
        <v>184</v>
      </c>
      <c r="J23" s="28">
        <v>4726</v>
      </c>
      <c r="K23" s="28">
        <v>3451</v>
      </c>
    </row>
    <row r="24" spans="1:11" ht="14.25" x14ac:dyDescent="0.15">
      <c r="A24" s="29" t="s">
        <v>23</v>
      </c>
      <c r="B24" s="28">
        <v>2637</v>
      </c>
      <c r="C24" s="28">
        <v>932</v>
      </c>
      <c r="D24" s="28">
        <v>368</v>
      </c>
      <c r="E24" s="28">
        <v>367</v>
      </c>
      <c r="F24" s="28">
        <v>394</v>
      </c>
      <c r="G24" s="28">
        <v>194</v>
      </c>
      <c r="H24" s="28">
        <v>318</v>
      </c>
      <c r="I24" s="28">
        <v>66</v>
      </c>
      <c r="J24" s="28">
        <v>6438</v>
      </c>
      <c r="K24" s="28">
        <v>3976</v>
      </c>
    </row>
    <row r="25" spans="1:11" ht="14.25" x14ac:dyDescent="0.15">
      <c r="A25" s="29" t="s">
        <v>37</v>
      </c>
      <c r="B25" s="28">
        <v>2320</v>
      </c>
      <c r="C25" s="28">
        <v>844</v>
      </c>
      <c r="D25" s="28">
        <v>204</v>
      </c>
      <c r="E25" s="28">
        <v>136</v>
      </c>
      <c r="F25" s="28">
        <v>429</v>
      </c>
      <c r="G25" s="28">
        <v>229</v>
      </c>
      <c r="H25" s="28">
        <v>410</v>
      </c>
      <c r="I25" s="28">
        <v>69</v>
      </c>
      <c r="J25" s="28">
        <v>4625</v>
      </c>
      <c r="K25" s="28">
        <v>3348</v>
      </c>
    </row>
    <row r="26" spans="1:11" ht="14.25" x14ac:dyDescent="0.15">
      <c r="A26" s="29" t="s">
        <v>24</v>
      </c>
      <c r="B26" s="28">
        <v>2263</v>
      </c>
      <c r="C26" s="28">
        <v>700</v>
      </c>
      <c r="D26" s="28">
        <v>147</v>
      </c>
      <c r="E26" s="28">
        <v>311</v>
      </c>
      <c r="F26" s="28">
        <v>423</v>
      </c>
      <c r="G26" s="28">
        <v>126</v>
      </c>
      <c r="H26" s="28">
        <v>420</v>
      </c>
      <c r="I26" s="28">
        <v>136</v>
      </c>
      <c r="J26" s="28">
        <v>5311</v>
      </c>
      <c r="K26" s="28">
        <v>3286</v>
      </c>
    </row>
    <row r="27" spans="1:11" ht="14.25" x14ac:dyDescent="0.15">
      <c r="A27" s="29" t="s">
        <v>25</v>
      </c>
      <c r="B27" s="28">
        <v>2714</v>
      </c>
      <c r="C27" s="28">
        <v>857</v>
      </c>
      <c r="D27" s="28">
        <v>338</v>
      </c>
      <c r="E27" s="28">
        <v>363</v>
      </c>
      <c r="F27" s="28">
        <v>451</v>
      </c>
      <c r="G27" s="28">
        <v>109</v>
      </c>
      <c r="H27" s="28">
        <v>409</v>
      </c>
      <c r="I27" s="28">
        <v>187</v>
      </c>
      <c r="J27" s="28">
        <v>7199</v>
      </c>
      <c r="K27" s="28">
        <v>4564</v>
      </c>
    </row>
    <row r="28" spans="1:11" ht="14.25" x14ac:dyDescent="0.15">
      <c r="A28" s="27" t="s">
        <v>38</v>
      </c>
      <c r="B28" s="28">
        <v>2127</v>
      </c>
      <c r="C28" s="28">
        <v>512</v>
      </c>
      <c r="D28" s="28">
        <v>217</v>
      </c>
      <c r="E28" s="28">
        <v>296</v>
      </c>
      <c r="F28" s="28">
        <v>452</v>
      </c>
      <c r="G28" s="28">
        <v>144</v>
      </c>
      <c r="H28" s="28">
        <v>366</v>
      </c>
      <c r="I28" s="28">
        <v>140</v>
      </c>
      <c r="J28" s="28">
        <v>4124</v>
      </c>
      <c r="K28" s="28">
        <v>2781</v>
      </c>
    </row>
    <row r="29" spans="1:11" ht="14.25" x14ac:dyDescent="0.15">
      <c r="A29" s="29" t="s">
        <v>36</v>
      </c>
      <c r="B29" s="28">
        <v>2361</v>
      </c>
      <c r="C29" s="28">
        <v>655</v>
      </c>
      <c r="D29" s="28">
        <v>294</v>
      </c>
      <c r="E29" s="28">
        <v>354</v>
      </c>
      <c r="F29" s="28">
        <v>398</v>
      </c>
      <c r="G29" s="28">
        <v>229</v>
      </c>
      <c r="H29" s="28">
        <v>386</v>
      </c>
      <c r="I29" s="28">
        <v>47</v>
      </c>
      <c r="J29" s="28">
        <v>5421</v>
      </c>
      <c r="K29" s="28">
        <v>2941</v>
      </c>
    </row>
    <row r="30" spans="1:11" ht="14.25" x14ac:dyDescent="0.1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x14ac:dyDescent="0.15">
      <c r="A31" s="30" t="s">
        <v>29</v>
      </c>
      <c r="B31" s="31">
        <f>((B29/B28)*100)-100</f>
        <v>11.001410437235549</v>
      </c>
      <c r="C31" s="31">
        <f>((C29/C28)*100)-100</f>
        <v>27.9296875</v>
      </c>
      <c r="D31" s="31">
        <f>((D29/D28)*100)-100</f>
        <v>35.483870967741922</v>
      </c>
      <c r="E31" s="31">
        <f>((E29/E28)*100)-100</f>
        <v>19.594594594594611</v>
      </c>
      <c r="F31" s="31">
        <f>((F29/F28)*100)-100</f>
        <v>-11.946902654867259</v>
      </c>
      <c r="G31" s="31">
        <f>((G29/G28)*100)-100</f>
        <v>59.027777777777771</v>
      </c>
      <c r="H31" s="31">
        <f>((H29/H28)*100)-100</f>
        <v>5.4644808743169477</v>
      </c>
      <c r="I31" s="31">
        <f>((I29/I28)*100)-100</f>
        <v>-66.428571428571431</v>
      </c>
      <c r="J31" s="31">
        <f>((J29/J28)*100)-100</f>
        <v>31.450048496605234</v>
      </c>
      <c r="K31" s="31">
        <f>((K29/K28)*100)-100</f>
        <v>5.7533261416756574</v>
      </c>
    </row>
    <row r="32" spans="1:11" ht="15" thickBot="1" x14ac:dyDescent="0.2">
      <c r="A32" s="32" t="s">
        <v>30</v>
      </c>
      <c r="B32" s="33">
        <f>((B29/B17)*100)-100</f>
        <v>-74.631997421295793</v>
      </c>
      <c r="C32" s="33">
        <f>((C29/C17)*100)-100</f>
        <v>-77.049754730203219</v>
      </c>
      <c r="D32" s="33">
        <f>((D29/D17)*100)-100</f>
        <v>-78.173719376391986</v>
      </c>
      <c r="E32" s="33">
        <f>((E29/E17)*100)-100</f>
        <v>-68.892794376098422</v>
      </c>
      <c r="F32" s="33">
        <f>((F29/F17)*100)-100</f>
        <v>-78.143876990664467</v>
      </c>
      <c r="G32" s="33">
        <f>((G29/G17)*100)-100</f>
        <v>-16.72727272727272</v>
      </c>
      <c r="H32" s="33">
        <f>((H29/H17)*100)-100</f>
        <v>-75.890068707058091</v>
      </c>
      <c r="I32" s="33">
        <f>((I29/I17)*100)-100</f>
        <v>-82.783882783882788</v>
      </c>
      <c r="J32" s="33">
        <f>((J29/J17)*100)-100</f>
        <v>-69.082924603627234</v>
      </c>
      <c r="K32" s="33">
        <f>((K29/K17)*100)-100</f>
        <v>-80.463664142420612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2022-05-19T00:16:49Z</dcterms:modified>
</cp:coreProperties>
</file>