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2D7D9805-A47E-4802-8B13-B3BE62C0183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28" i="1"/>
  <c r="D28" i="1"/>
  <c r="C28" i="1"/>
  <c r="B28" i="1"/>
</calcChain>
</file>

<file path=xl/sharedStrings.xml><?xml version="1.0" encoding="utf-8"?>
<sst xmlns="http://schemas.openxmlformats.org/spreadsheetml/2006/main" count="31" uniqueCount="31">
  <si>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</si>
  <si>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</si>
  <si>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</si>
  <si>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</si>
  <si>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</si>
  <si>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</si>
  <si>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</si>
  <si>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</si>
  <si>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</si>
  <si>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</si>
  <si>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 xml:space="preserve">     　12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</si>
  <si>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</si>
  <si>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</si>
  <si>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</si>
  <si>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</si>
  <si>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</si>
  <si>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</si>
  <si>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</si>
  <si>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</si>
  <si>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</si>
  <si>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</si>
  <si>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</si>
  <si>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</si>
  <si>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 xml:space="preserve">  元(31)</t>
    <rPh sb="2" eb="3">
      <t>ゲン</t>
    </rPh>
    <phoneticPr fontId="2"/>
  </si>
  <si>
    <t>　２</t>
    <phoneticPr fontId="2"/>
  </si>
  <si>
    <t xml:space="preserve">  ２.  11</t>
  </si>
  <si>
    <t xml:space="preserve">  ３.  １</t>
    <phoneticPr fontId="2"/>
  </si>
  <si>
    <t xml:space="preserve">       ２</t>
    <phoneticPr fontId="2"/>
  </si>
  <si>
    <t xml:space="preserve">       10</t>
    <phoneticPr fontId="2"/>
  </si>
  <si>
    <t>　４.  １</t>
    <phoneticPr fontId="2"/>
  </si>
  <si>
    <t>前年同期比</t>
    <rPh sb="3" eb="4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</si>
</sst>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39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5" customFormat="1" ht="31.5" customHeight="1" x14ac:dyDescent="0.15">
      <c r="A2" s="3"/>
      <c r="B2" s="4" t="s">
        <v>2</v>
      </c>
      <c r="C2" s="4"/>
      <c r="D2" s="4"/>
      <c r="E2" s="3"/>
    </row>
    <row r="3" spans="1:6" s="5" customFormat="1" ht="16.5" customHeight="1" thickBot="1" x14ac:dyDescent="0.2">
      <c r="A3" s="3" t="s">
        <v>3</v>
      </c>
      <c r="B3" s="3"/>
      <c r="C3" s="3"/>
      <c r="D3" s="6" t="s">
        <v>4</v>
      </c>
      <c r="E3" s="6"/>
    </row>
    <row r="4" spans="1:6" x14ac:dyDescent="0.15">
      <c r="A4" s="7" t="s">
        <v>0</v>
      </c>
      <c r="B4" s="8" t="s">
        <v>5</v>
      </c>
      <c r="C4" s="9" t="s">
        <v>6</v>
      </c>
      <c r="D4" s="10" t="s">
        <v>7</v>
      </c>
      <c r="E4" s="11" t="s">
        <v>8</v>
      </c>
    </row>
    <row r="5" spans="1:6" x14ac:dyDescent="0.15">
      <c r="A5" s="12"/>
      <c r="B5" s="13"/>
      <c r="C5" s="14"/>
      <c r="D5" s="15"/>
      <c r="E5" s="16"/>
    </row>
    <row r="6" spans="1:6" x14ac:dyDescent="0.15">
      <c r="A6" s="17"/>
      <c r="B6" s="18"/>
      <c r="C6" s="19"/>
      <c r="D6" s="20"/>
      <c r="E6" s="21"/>
    </row>
    <row r="7" spans="1:6" ht="17.25" customHeight="1" x14ac:dyDescent="0.15">
      <c r="A7" s="22" t="s">
        <v>22</v>
      </c>
      <c r="B7" s="23">
        <v>1015668</v>
      </c>
      <c r="C7" s="24">
        <v>151612</v>
      </c>
      <c r="D7" s="24">
        <v>408916</v>
      </c>
      <c r="E7" s="24">
        <v>455145</v>
      </c>
    </row>
    <row r="8" spans="1:6" ht="17.25" customHeight="1" x14ac:dyDescent="0.15">
      <c r="A8" s="25" t="s">
        <v>9</v>
      </c>
      <c r="B8" s="23">
        <v>986748</v>
      </c>
      <c r="C8" s="24">
        <v>157436</v>
      </c>
      <c r="D8" s="24">
        <v>398302</v>
      </c>
      <c r="E8" s="24">
        <v>431010</v>
      </c>
    </row>
    <row r="9" spans="1:6" ht="17.25" customHeight="1" x14ac:dyDescent="0.15">
      <c r="A9" s="3" t="s">
        <v>23</v>
      </c>
      <c r="B9" s="23">
        <v>977265</v>
      </c>
      <c r="C9" s="24">
        <v>158643</v>
      </c>
      <c r="D9" s="24">
        <v>393815</v>
      </c>
      <c r="E9" s="24">
        <v>424808</v>
      </c>
    </row>
    <row r="10" spans="1:6" ht="17.25" customHeight="1" x14ac:dyDescent="0.15">
      <c r="A10" s="26" t="s">
        <v>24</v>
      </c>
      <c r="B10" s="27">
        <v>967682</v>
      </c>
      <c r="C10" s="24">
        <v>152896</v>
      </c>
      <c r="D10" s="24">
        <v>384287</v>
      </c>
      <c r="E10" s="24">
        <v>430499</v>
      </c>
    </row>
    <row r="11" spans="1:6" ht="17.25" customHeight="1" x14ac:dyDescent="0.15">
      <c r="A11" s="26"/>
      <c r="B11" s="23"/>
      <c r="C11" s="24"/>
      <c r="D11" s="24"/>
      <c r="E11" s="24"/>
    </row>
    <row r="12" spans="1:6" ht="21" customHeight="1" x14ac:dyDescent="0.15">
      <c r="A12" s="28" t="s">
        <v>25</v>
      </c>
      <c r="B12" s="29">
        <v>73281</v>
      </c>
      <c r="C12" s="29">
        <v>12108</v>
      </c>
      <c r="D12" s="30">
        <v>31027</v>
      </c>
      <c r="E12" s="29">
        <v>30146</v>
      </c>
    </row>
    <row r="13" spans="1:6" ht="17.25" customHeight="1" x14ac:dyDescent="0.15">
      <c r="A13" s="31" t="s">
        <v>10</v>
      </c>
      <c r="B13" s="29">
        <v>75810</v>
      </c>
      <c r="C13" s="29">
        <v>12483</v>
      </c>
      <c r="D13" s="30">
        <v>29735</v>
      </c>
      <c r="E13" s="29">
        <v>33593</v>
      </c>
    </row>
    <row r="14" spans="1:6" ht="17.25" customHeight="1" x14ac:dyDescent="0.15">
      <c r="A14" s="31" t="s">
        <v>26</v>
      </c>
      <c r="B14" s="29">
        <v>93732</v>
      </c>
      <c r="C14" s="29">
        <v>12177</v>
      </c>
      <c r="D14" s="30">
        <v>31199</v>
      </c>
      <c r="E14" s="29">
        <v>50357</v>
      </c>
    </row>
    <row r="15" spans="1:6" ht="17.25" customHeight="1" x14ac:dyDescent="0.15">
      <c r="A15" s="31" t="s">
        <v>27</v>
      </c>
      <c r="B15" s="29">
        <v>79049</v>
      </c>
      <c r="C15" s="29">
        <v>11460</v>
      </c>
      <c r="D15" s="30">
        <v>29944</v>
      </c>
      <c r="E15" s="29">
        <v>37645</v>
      </c>
    </row>
    <row r="16" spans="1:6" ht="17.25" customHeight="1" x14ac:dyDescent="0.15">
      <c r="A16" s="31" t="s">
        <v>13</v>
      </c>
      <c r="B16" s="29">
        <v>76067</v>
      </c>
      <c r="C16" s="29">
        <v>12832</v>
      </c>
      <c r="D16" s="30">
        <v>28589</v>
      </c>
      <c r="E16" s="29">
        <v>34646</v>
      </c>
    </row>
    <row r="17" spans="1:5" ht="17.25" customHeight="1" x14ac:dyDescent="0.15">
      <c r="A17" s="31" t="s">
        <v>14</v>
      </c>
      <c r="B17" s="29">
        <v>75390</v>
      </c>
      <c r="C17" s="29">
        <v>12510</v>
      </c>
      <c r="D17" s="30">
        <v>29468</v>
      </c>
      <c r="E17" s="29">
        <v>33413</v>
      </c>
    </row>
    <row r="18" spans="1:5" ht="17.25" customHeight="1" x14ac:dyDescent="0.15">
      <c r="A18" s="31" t="s">
        <v>15</v>
      </c>
      <c r="B18" s="29">
        <v>72973</v>
      </c>
      <c r="C18" s="29">
        <v>13091</v>
      </c>
      <c r="D18" s="30">
        <v>29040</v>
      </c>
      <c r="E18" s="29">
        <v>30842</v>
      </c>
    </row>
    <row r="19" spans="1:5" ht="17.25" customHeight="1" x14ac:dyDescent="0.15">
      <c r="A19" s="31" t="s">
        <v>16</v>
      </c>
      <c r="B19" s="29">
        <v>74349</v>
      </c>
      <c r="C19" s="29">
        <v>13860</v>
      </c>
      <c r="D19" s="30">
        <v>31741</v>
      </c>
      <c r="E19" s="29">
        <v>28747</v>
      </c>
    </row>
    <row r="20" spans="1:5" ht="17.25" customHeight="1" x14ac:dyDescent="0.15">
      <c r="A20" s="31" t="s">
        <v>17</v>
      </c>
      <c r="B20" s="29">
        <v>85523</v>
      </c>
      <c r="C20" s="29">
        <v>15009</v>
      </c>
      <c r="D20" s="30">
        <v>35648</v>
      </c>
      <c r="E20" s="29">
        <v>34866</v>
      </c>
    </row>
    <row r="21" spans="1:5" ht="17.25" customHeight="1" x14ac:dyDescent="0.15">
      <c r="A21" s="31" t="s">
        <v>18</v>
      </c>
      <c r="B21" s="29">
        <v>94348</v>
      </c>
      <c r="C21" s="29">
        <v>14861</v>
      </c>
      <c r="D21" s="30">
        <v>39076</v>
      </c>
      <c r="E21" s="29">
        <v>40412</v>
      </c>
    </row>
    <row r="22" spans="1:5" ht="17.25" customHeight="1" x14ac:dyDescent="0.15">
      <c r="A22" s="31" t="s">
        <v>19</v>
      </c>
      <c r="B22" s="29">
        <v>91583</v>
      </c>
      <c r="C22" s="29">
        <v>14649</v>
      </c>
      <c r="D22" s="30">
        <v>37302</v>
      </c>
      <c r="E22" s="29">
        <v>39631</v>
      </c>
    </row>
    <row r="23" spans="1:5" ht="17.25" customHeight="1" x14ac:dyDescent="0.15">
      <c r="A23" s="31" t="s">
        <v>28</v>
      </c>
      <c r="B23" s="29">
        <v>84509</v>
      </c>
      <c r="C23" s="29">
        <v>14382</v>
      </c>
      <c r="D23" s="30">
        <v>36048</v>
      </c>
      <c r="E23" s="29">
        <v>34079</v>
      </c>
    </row>
    <row r="24" spans="1:5" ht="17.25" customHeight="1" x14ac:dyDescent="0.15">
      <c r="A24" s="31" t="s">
        <v>20</v>
      </c>
      <c r="B24" s="29">
        <v>75801</v>
      </c>
      <c r="C24" s="29">
        <v>13108</v>
      </c>
      <c r="D24" s="30">
        <v>3226</v>
      </c>
      <c r="E24" s="29">
        <v>30467</v>
      </c>
    </row>
    <row r="25" spans="1:5" ht="17.25" customHeight="1" x14ac:dyDescent="0.15">
      <c r="A25" s="31" t="s">
        <v>21</v>
      </c>
      <c r="B25" s="29">
        <v>78474</v>
      </c>
      <c r="C25" s="29">
        <v>13473</v>
      </c>
      <c r="D25" s="30">
        <v>29963</v>
      </c>
      <c r="E25" s="29">
        <v>35038</v>
      </c>
    </row>
    <row r="26" spans="1:5" ht="17.25" customHeight="1" x14ac:dyDescent="0.15">
      <c r="A26" s="31" t="s">
        <v>29</v>
      </c>
      <c r="B26" s="29">
        <v>95062</v>
      </c>
      <c r="C26" s="29">
        <v>13038</v>
      </c>
      <c r="D26" s="30">
        <v>31349</v>
      </c>
      <c r="E26" s="29">
        <v>50675</v>
      </c>
    </row>
    <row r="27" spans="1:5" ht="17.25" customHeight="1" x14ac:dyDescent="0.15">
      <c r="A27" s="31"/>
      <c r="B27" s="29"/>
      <c r="C27" s="29"/>
      <c r="D27" s="30"/>
      <c r="E27" s="29"/>
    </row>
    <row r="28" spans="1:5" ht="17.25" customHeight="1" x14ac:dyDescent="0.15">
      <c r="A28" s="32" t="s">
        <v>1</v>
      </c>
      <c r="B28" s="33">
        <f>((B26/B25)*100)-100</f>
        <v>21.138211382113823</v>
      </c>
      <c r="C28" s="33">
        <f>((C26/C25)*100)-100</f>
        <v>-3.2286795813849949</v>
      </c>
      <c r="D28" s="33">
        <f>((D26/D25)*100)-100</f>
        <v>4.6257050362113432</v>
      </c>
      <c r="E28" s="33">
        <f>((E26/E25)*100)-100</f>
        <v>44.628688852103437</v>
      </c>
    </row>
    <row r="29" spans="1:5" ht="17.25" customHeight="1" thickBot="1" x14ac:dyDescent="0.2">
      <c r="A29" s="34" t="s">
        <v>30</v>
      </c>
      <c r="B29" s="35">
        <f>((B26/B14)*100)-100</f>
        <v>1.4189391029744343</v>
      </c>
      <c r="C29" s="35">
        <f>((C26/C14)*100)-100</f>
        <v>7.0707070707070727</v>
      </c>
      <c r="D29" s="35">
        <f>((D26/D14)*100)-100</f>
        <v>0.48078464053335779</v>
      </c>
      <c r="E29" s="35">
        <f>((E26/E14)*100)-100</f>
        <v>0.6314911531663796</v>
      </c>
    </row>
    <row r="30" spans="1:5" ht="17.25" customHeight="1" x14ac:dyDescent="0.15">
      <c r="A30" s="36" t="s">
        <v>11</v>
      </c>
      <c r="B30" s="37"/>
      <c r="C30" s="37"/>
      <c r="D30" s="37"/>
      <c r="E30" s="37"/>
    </row>
    <row r="31" spans="1:5" ht="17.25" customHeight="1" x14ac:dyDescent="0.15">
      <c r="A31" s="38" t="s">
        <v>12</v>
      </c>
      <c r="B31" s="38"/>
      <c r="C31" s="38"/>
      <c r="D31" s="38"/>
      <c r="E31" s="38"/>
    </row>
    <row r="32" spans="1:5" ht="17.25" customHeight="1" x14ac:dyDescent="0.15">
      <c r="A32" s="38"/>
      <c r="C32" s="38"/>
    </row>
    <row r="3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2022-05-19T02:13:51Z</dcterms:modified>
</cp:coreProperties>
</file>