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<sst xmlns="http://schemas.openxmlformats.org/spreadsheetml/2006/main" count="50" uniqueCount="40">
  <si>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</si>
  <si>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</si>
  <si>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</si>
  <si>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</si>
  <si>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</si>
  <si>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</si>
  <si>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</si>
  <si>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</si>
  <si>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</si>
  <si>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</si>
  <si>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</si>
  <si>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</si>
  <si>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</si>
  <si>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</si>
  <si>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</si>
  <si>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</si>
  <si>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</si>
  <si>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</si>
  <si>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</si>
  <si>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</si>
  <si>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 xml:space="preserve">  30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</si>
  <si>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</si>
  <si>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</si>
  <si>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</si>
  <si>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</si>
  <si>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</si>
  <si>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</si>
  <si>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</si>
  <si>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</si>
  <si>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</si>
  <si>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 xml:space="preserve">     　９</t>
  </si>
  <si>
    <t xml:space="preserve">     　11</t>
  </si>
  <si>
    <t>　３</t>
  </si>
  <si>
    <t xml:space="preserve">     　12</t>
  </si>
  <si>
    <t xml:space="preserve">  29　年</t>
    <rPh sb="5" eb="6">
      <t>ネン</t>
    </rPh>
    <phoneticPr fontId="7"/>
  </si>
  <si>
    <t xml:space="preserve">  元(31)</t>
    <rPh sb="2" eb="3">
      <t>ゲン</t>
    </rPh>
    <phoneticPr fontId="7"/>
  </si>
  <si>
    <t>　２</t>
  </si>
  <si>
    <t xml:space="preserve">     　10</t>
  </si>
  <si>
    <t xml:space="preserve">  ４.  １</t>
  </si>
  <si>
    <t>　３.　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</si>
</sst>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#,##0.0;[Red]\-#,##0.0"/>
    <numFmt numFmtId="178" formatCode="0.0"/>
    <numFmt numFmtId="179" formatCode="#,##0.00000"/>
  </numFmts>
  <fonts count="8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1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6" t="s">
        <v>1</v>
      </c>
      <c r="K3" s="46"/>
      <c r="L3" s="46"/>
      <c r="M3" s="46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34</v>
      </c>
      <c r="B7" s="27">
        <v>2208</v>
      </c>
      <c r="C7" s="27">
        <v>6976</v>
      </c>
      <c r="D7" s="27">
        <v>5475</v>
      </c>
      <c r="E7" s="27">
        <v>10491</v>
      </c>
      <c r="F7" s="28">
        <v>26.2</v>
      </c>
      <c r="G7" s="29">
        <v>932</v>
      </c>
      <c r="H7" s="27">
        <v>1784</v>
      </c>
      <c r="I7" s="28">
        <v>79.2</v>
      </c>
      <c r="J7" s="29">
        <v>964</v>
      </c>
      <c r="K7" s="27">
        <v>3099</v>
      </c>
      <c r="L7" s="28">
        <v>6.8</v>
      </c>
      <c r="M7" s="30">
        <v>285</v>
      </c>
      <c r="N7" s="10"/>
      <c r="O7" s="1"/>
    </row>
    <row r="8" spans="1:19" ht="16.5" customHeight="1" x14ac:dyDescent="0.15">
      <c r="A8" s="15" t="s">
        <v>20</v>
      </c>
      <c r="B8" s="27">
        <v>2254</v>
      </c>
      <c r="C8" s="27">
        <v>7221</v>
      </c>
      <c r="D8" s="27">
        <v>5659</v>
      </c>
      <c r="E8" s="27">
        <v>10716</v>
      </c>
      <c r="F8" s="28">
        <v>25.6</v>
      </c>
      <c r="G8" s="29">
        <v>870</v>
      </c>
      <c r="H8" s="27">
        <v>1779</v>
      </c>
      <c r="I8" s="28">
        <v>76.2</v>
      </c>
      <c r="J8" s="29">
        <v>879</v>
      </c>
      <c r="K8" s="27">
        <v>3102</v>
      </c>
      <c r="L8" s="28">
        <v>6.5</v>
      </c>
      <c r="M8" s="30">
        <v>268</v>
      </c>
      <c r="N8" s="10"/>
      <c r="O8" s="1"/>
    </row>
    <row r="9" spans="1:19" ht="16.5" customHeight="1" x14ac:dyDescent="0.15">
      <c r="A9" s="15" t="s">
        <v>35</v>
      </c>
      <c r="B9" s="27">
        <v>2201</v>
      </c>
      <c r="C9" s="27">
        <v>7131</v>
      </c>
      <c r="D9" s="27">
        <v>5694</v>
      </c>
      <c r="E9" s="27">
        <v>10689</v>
      </c>
      <c r="F9" s="28">
        <v>25.5</v>
      </c>
      <c r="G9" s="29">
        <v>912</v>
      </c>
      <c r="H9" s="27">
        <v>1792</v>
      </c>
      <c r="I9" s="28">
        <v>74.099999999999994</v>
      </c>
      <c r="J9" s="29">
        <v>863</v>
      </c>
      <c r="K9" s="27">
        <v>2959</v>
      </c>
      <c r="L9" s="28">
        <v>6.5</v>
      </c>
      <c r="M9" s="30">
        <v>266</v>
      </c>
      <c r="N9" s="10"/>
      <c r="O9" s="1"/>
    </row>
    <row r="10" spans="1:19" ht="16.5" customHeight="1" x14ac:dyDescent="0.15">
      <c r="A10" s="31" t="s">
        <v>36</v>
      </c>
      <c r="B10" s="37">
        <v>2436</v>
      </c>
      <c r="C10" s="37">
        <v>7793</v>
      </c>
      <c r="D10" s="37">
        <v>6364</v>
      </c>
      <c r="E10" s="37">
        <v>11525</v>
      </c>
      <c r="F10" s="38">
        <v>26.5</v>
      </c>
      <c r="G10" s="39">
        <v>920</v>
      </c>
      <c r="H10" s="37">
        <v>1946</v>
      </c>
      <c r="I10" s="38">
        <v>75.599999999999994</v>
      </c>
      <c r="J10" s="39">
        <v>906</v>
      </c>
      <c r="K10" s="37">
        <v>3109</v>
      </c>
      <c r="L10" s="38">
        <v>6.9</v>
      </c>
      <c r="M10" s="40">
        <v>280</v>
      </c>
      <c r="N10" s="10"/>
      <c r="O10" s="1"/>
    </row>
    <row r="11" spans="1:19" ht="16.5" customHeight="1" x14ac:dyDescent="0.15">
      <c r="A11" s="31" t="s">
        <v>32</v>
      </c>
      <c r="B11" s="37">
        <v>2300</v>
      </c>
      <c r="C11" s="37">
        <v>7698</v>
      </c>
      <c r="D11" s="37">
        <v>6244</v>
      </c>
      <c r="E11" s="37">
        <v>11215</v>
      </c>
      <c r="F11" s="38">
        <v>25.3</v>
      </c>
      <c r="G11" s="39">
        <v>924</v>
      </c>
      <c r="H11" s="37">
        <v>1892</v>
      </c>
      <c r="I11" s="38">
        <v>71.3</v>
      </c>
      <c r="J11" s="39">
        <v>871</v>
      </c>
      <c r="K11" s="37">
        <v>3161</v>
      </c>
      <c r="L11" s="38">
        <v>7.2</v>
      </c>
      <c r="M11" s="40">
        <v>259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39</v>
      </c>
      <c r="B13" s="41">
        <v>179</v>
      </c>
      <c r="C13" s="41">
        <v>612</v>
      </c>
      <c r="D13" s="41">
        <v>486</v>
      </c>
      <c r="E13" s="41">
        <v>920</v>
      </c>
      <c r="F13" s="42">
        <v>2</v>
      </c>
      <c r="G13" s="43">
        <v>56</v>
      </c>
      <c r="H13" s="43">
        <v>147</v>
      </c>
      <c r="I13" s="44">
        <v>5.4</v>
      </c>
      <c r="J13" s="43">
        <v>90</v>
      </c>
      <c r="K13" s="43">
        <v>246</v>
      </c>
      <c r="L13" s="44">
        <v>0.4</v>
      </c>
      <c r="M13" s="45">
        <v>18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22</v>
      </c>
      <c r="B14" s="41">
        <v>186</v>
      </c>
      <c r="C14" s="41">
        <v>644</v>
      </c>
      <c r="D14" s="41">
        <v>520</v>
      </c>
      <c r="E14" s="41">
        <v>943</v>
      </c>
      <c r="F14" s="42">
        <v>2.1</v>
      </c>
      <c r="G14" s="43">
        <v>64</v>
      </c>
      <c r="H14" s="43">
        <v>156</v>
      </c>
      <c r="I14" s="44">
        <v>5.8</v>
      </c>
      <c r="J14" s="43">
        <v>79</v>
      </c>
      <c r="K14" s="43">
        <v>277</v>
      </c>
      <c r="L14" s="44">
        <v>0.5</v>
      </c>
      <c r="M14" s="45">
        <v>22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23</v>
      </c>
      <c r="B15" s="41">
        <v>189</v>
      </c>
      <c r="C15" s="41">
        <v>634</v>
      </c>
      <c r="D15" s="41">
        <v>531</v>
      </c>
      <c r="E15" s="41">
        <v>978</v>
      </c>
      <c r="F15" s="42">
        <v>2</v>
      </c>
      <c r="G15" s="43">
        <v>68</v>
      </c>
      <c r="H15" s="43">
        <v>160</v>
      </c>
      <c r="I15" s="44">
        <v>5.0999999999999996</v>
      </c>
      <c r="J15" s="43">
        <v>58</v>
      </c>
      <c r="K15" s="43">
        <v>238</v>
      </c>
      <c r="L15" s="44">
        <v>0.6</v>
      </c>
      <c r="M15" s="45">
        <v>22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24</v>
      </c>
      <c r="B16" s="41">
        <v>204</v>
      </c>
      <c r="C16" s="41">
        <v>656</v>
      </c>
      <c r="D16" s="41">
        <v>521</v>
      </c>
      <c r="E16" s="41">
        <v>1004</v>
      </c>
      <c r="F16" s="42">
        <v>2.1</v>
      </c>
      <c r="G16" s="43">
        <v>76</v>
      </c>
      <c r="H16" s="43">
        <v>171</v>
      </c>
      <c r="I16" s="44">
        <v>6.1</v>
      </c>
      <c r="J16" s="43">
        <v>46</v>
      </c>
      <c r="K16" s="43">
        <v>300</v>
      </c>
      <c r="L16" s="44">
        <v>0.6</v>
      </c>
      <c r="M16" s="45">
        <v>30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25</v>
      </c>
      <c r="B17" s="41">
        <v>188</v>
      </c>
      <c r="C17" s="41">
        <v>618</v>
      </c>
      <c r="D17" s="41">
        <v>499</v>
      </c>
      <c r="E17" s="41">
        <v>882</v>
      </c>
      <c r="F17" s="42">
        <v>2.1</v>
      </c>
      <c r="G17" s="43">
        <v>85</v>
      </c>
      <c r="H17" s="43">
        <v>155</v>
      </c>
      <c r="I17" s="44">
        <v>6.1</v>
      </c>
      <c r="J17" s="43">
        <v>30</v>
      </c>
      <c r="K17" s="43">
        <v>302</v>
      </c>
      <c r="L17" s="44">
        <v>0.6</v>
      </c>
      <c r="M17" s="45">
        <v>24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26</v>
      </c>
      <c r="B18" s="41">
        <v>195</v>
      </c>
      <c r="C18" s="41">
        <v>608</v>
      </c>
      <c r="D18" s="41">
        <v>491</v>
      </c>
      <c r="E18" s="41">
        <v>903</v>
      </c>
      <c r="F18" s="42">
        <v>2.2000000000000002</v>
      </c>
      <c r="G18" s="43">
        <v>95</v>
      </c>
      <c r="H18" s="43">
        <v>153</v>
      </c>
      <c r="I18" s="44">
        <v>6.8</v>
      </c>
      <c r="J18" s="43">
        <v>32</v>
      </c>
      <c r="K18" s="43">
        <v>252</v>
      </c>
      <c r="L18" s="44">
        <v>0.8</v>
      </c>
      <c r="M18" s="45">
        <v>17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27</v>
      </c>
      <c r="B19" s="41">
        <v>206</v>
      </c>
      <c r="C19" s="41">
        <v>647</v>
      </c>
      <c r="D19" s="41">
        <v>495</v>
      </c>
      <c r="E19" s="41">
        <v>915</v>
      </c>
      <c r="F19" s="42">
        <v>2.2999999999999998</v>
      </c>
      <c r="G19" s="43">
        <v>80</v>
      </c>
      <c r="H19" s="43">
        <v>161</v>
      </c>
      <c r="I19" s="44">
        <v>6.1</v>
      </c>
      <c r="J19" s="43">
        <v>58</v>
      </c>
      <c r="K19" s="43">
        <v>247</v>
      </c>
      <c r="L19" s="44">
        <v>0.7</v>
      </c>
      <c r="M19" s="45">
        <v>19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30</v>
      </c>
      <c r="B20" s="41">
        <v>172</v>
      </c>
      <c r="C20" s="41">
        <v>645</v>
      </c>
      <c r="D20" s="41">
        <v>528</v>
      </c>
      <c r="E20" s="41">
        <v>902</v>
      </c>
      <c r="F20" s="42">
        <v>2.2000000000000002</v>
      </c>
      <c r="G20" s="43">
        <v>66</v>
      </c>
      <c r="H20" s="43">
        <v>152</v>
      </c>
      <c r="I20" s="44">
        <v>5.5</v>
      </c>
      <c r="J20" s="43">
        <v>95</v>
      </c>
      <c r="K20" s="43">
        <v>242</v>
      </c>
      <c r="L20" s="44">
        <v>0.6</v>
      </c>
      <c r="M20" s="45">
        <v>16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37</v>
      </c>
      <c r="B21" s="41">
        <v>172</v>
      </c>
      <c r="C21" s="41">
        <v>667</v>
      </c>
      <c r="D21" s="41">
        <v>532</v>
      </c>
      <c r="E21" s="41">
        <v>942</v>
      </c>
      <c r="F21" s="42">
        <v>2.2000000000000002</v>
      </c>
      <c r="G21" s="43">
        <v>66</v>
      </c>
      <c r="H21" s="43">
        <v>160</v>
      </c>
      <c r="I21" s="44">
        <v>5.0999999999999996</v>
      </c>
      <c r="J21" s="43">
        <v>103</v>
      </c>
      <c r="K21" s="43">
        <v>242</v>
      </c>
      <c r="L21" s="44">
        <v>0.5</v>
      </c>
      <c r="M21" s="45">
        <v>17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31</v>
      </c>
      <c r="B22" s="41">
        <v>168</v>
      </c>
      <c r="C22" s="41">
        <v>628</v>
      </c>
      <c r="D22" s="41">
        <v>524</v>
      </c>
      <c r="E22" s="41">
        <v>924</v>
      </c>
      <c r="F22" s="42">
        <v>2</v>
      </c>
      <c r="G22" s="43">
        <v>85</v>
      </c>
      <c r="H22" s="43">
        <v>158</v>
      </c>
      <c r="I22" s="44">
        <v>5.8</v>
      </c>
      <c r="J22" s="43">
        <v>85</v>
      </c>
      <c r="K22" s="43">
        <v>254</v>
      </c>
      <c r="L22" s="44">
        <v>0.5</v>
      </c>
      <c r="M22" s="45">
        <v>20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33</v>
      </c>
      <c r="B23" s="41">
        <v>247</v>
      </c>
      <c r="C23" s="41">
        <v>658</v>
      </c>
      <c r="D23" s="41">
        <v>580</v>
      </c>
      <c r="E23" s="41">
        <v>946</v>
      </c>
      <c r="F23" s="42">
        <v>2</v>
      </c>
      <c r="G23" s="43">
        <v>121</v>
      </c>
      <c r="H23" s="43">
        <v>165</v>
      </c>
      <c r="I23" s="44">
        <v>9.1999999999999993</v>
      </c>
      <c r="J23" s="43">
        <v>110</v>
      </c>
      <c r="K23" s="43">
        <v>315</v>
      </c>
      <c r="L23" s="44">
        <v>0.9</v>
      </c>
      <c r="M23" s="45">
        <v>31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38</v>
      </c>
      <c r="B24" s="41">
        <v>186</v>
      </c>
      <c r="C24" s="41">
        <v>659</v>
      </c>
      <c r="D24" s="41">
        <v>535</v>
      </c>
      <c r="E24" s="41">
        <v>927</v>
      </c>
      <c r="F24" s="42">
        <v>2</v>
      </c>
      <c r="G24" s="43">
        <v>60</v>
      </c>
      <c r="H24" s="43">
        <v>151</v>
      </c>
      <c r="I24" s="44">
        <v>4.8</v>
      </c>
      <c r="J24" s="43">
        <v>84</v>
      </c>
      <c r="K24" s="43">
        <v>275</v>
      </c>
      <c r="L24" s="44">
        <v>0.4</v>
      </c>
      <c r="M24" s="45">
        <v>18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21</v>
      </c>
      <c r="B25" s="41">
        <v>157</v>
      </c>
      <c r="C25" s="41">
        <v>633</v>
      </c>
      <c r="D25" s="41">
        <v>508</v>
      </c>
      <c r="E25" s="41">
        <v>895</v>
      </c>
      <c r="F25" s="42">
        <v>1.9</v>
      </c>
      <c r="G25" s="43">
        <v>52</v>
      </c>
      <c r="H25" s="43">
        <v>146</v>
      </c>
      <c r="I25" s="44">
        <v>5.5</v>
      </c>
      <c r="J25" s="43">
        <v>92</v>
      </c>
      <c r="K25" s="43">
        <v>237</v>
      </c>
      <c r="L25" s="44">
        <v>0.4</v>
      </c>
      <c r="M25" s="45">
        <v>22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22</v>
      </c>
      <c r="B26" s="41">
        <v>182</v>
      </c>
      <c r="C26" s="41">
        <v>661</v>
      </c>
      <c r="D26" s="41">
        <v>531</v>
      </c>
      <c r="E26" s="41">
        <v>959</v>
      </c>
      <c r="F26" s="42">
        <v>2.1</v>
      </c>
      <c r="G26" s="43">
        <v>62</v>
      </c>
      <c r="H26" s="43">
        <v>155</v>
      </c>
      <c r="I26" s="44">
        <v>5.0999999999999996</v>
      </c>
      <c r="J26" s="43">
        <v>83</v>
      </c>
      <c r="K26" s="43">
        <v>253</v>
      </c>
      <c r="L26" s="44">
        <v>0.5</v>
      </c>
      <c r="M26" s="45">
        <v>22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23</v>
      </c>
      <c r="B27" s="41">
        <v>170</v>
      </c>
      <c r="C27" s="41">
        <v>642</v>
      </c>
      <c r="D27" s="41">
        <v>520</v>
      </c>
      <c r="E27" s="41">
        <v>917</v>
      </c>
      <c r="F27" s="42">
        <v>2.2000000000000002</v>
      </c>
      <c r="G27" s="43">
        <v>61</v>
      </c>
      <c r="H27" s="43">
        <v>160</v>
      </c>
      <c r="I27" s="44">
        <v>6.2</v>
      </c>
      <c r="J27" s="43">
        <v>63</v>
      </c>
      <c r="K27" s="43">
        <v>252</v>
      </c>
      <c r="L27" s="44">
        <v>0.5</v>
      </c>
      <c r="M27" s="45">
        <v>23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24</v>
      </c>
      <c r="B28" s="41">
        <v>190</v>
      </c>
      <c r="C28" s="41">
        <v>636</v>
      </c>
      <c r="D28" s="41">
        <v>507</v>
      </c>
      <c r="E28" s="41">
        <v>936</v>
      </c>
      <c r="F28" s="42">
        <v>2.1</v>
      </c>
      <c r="G28" s="43">
        <v>66</v>
      </c>
      <c r="H28" s="43">
        <v>163</v>
      </c>
      <c r="I28" s="44">
        <v>4.5</v>
      </c>
      <c r="J28" s="43">
        <v>48</v>
      </c>
      <c r="K28" s="43">
        <v>246</v>
      </c>
      <c r="L28" s="44">
        <v>0.6</v>
      </c>
      <c r="M28" s="45">
        <v>28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28</v>
      </c>
      <c r="B30" s="36">
        <f t="shared" ref="B30:M30" si="0">((B28/B27)*100)-100</f>
        <v>11.764705882352942</v>
      </c>
      <c r="C30" s="36">
        <f t="shared" si="0"/>
        <v>-0.93457943925233167</v>
      </c>
      <c r="D30" s="36">
        <f t="shared" si="0"/>
        <v>-2.5</v>
      </c>
      <c r="E30" s="36">
        <f t="shared" si="0"/>
        <v>2.0719738276990114</v>
      </c>
      <c r="F30" s="36">
        <f t="shared" si="0"/>
        <v>-4.5454545454545467</v>
      </c>
      <c r="G30" s="36">
        <f t="shared" si="0"/>
        <v>8.1967213114754145</v>
      </c>
      <c r="H30" s="36">
        <f t="shared" si="0"/>
        <v>1.875</v>
      </c>
      <c r="I30" s="36">
        <f t="shared" si="0"/>
        <v>-27.41935483870968</v>
      </c>
      <c r="J30" s="36">
        <f t="shared" si="0"/>
        <v>-23.80952380952381</v>
      </c>
      <c r="K30" s="36">
        <f t="shared" si="0"/>
        <v>-2.3809523809523796</v>
      </c>
      <c r="L30" s="36">
        <f t="shared" si="0"/>
        <v>20</v>
      </c>
      <c r="M30" s="36">
        <f t="shared" si="0"/>
        <v>21.739130434782624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29</v>
      </c>
      <c r="B31" s="20">
        <f>B28/B16*100-100</f>
        <v>-6.8627450980392126</v>
      </c>
      <c r="C31" s="20">
        <f t="shared" ref="C31:M31" si="1">((C28/C16)*100)-100</f>
        <v>-3.0487804878048763</v>
      </c>
      <c r="D31" s="20">
        <f t="shared" si="1"/>
        <v>-2.687140115163146</v>
      </c>
      <c r="E31" s="20">
        <f t="shared" si="1"/>
        <v>-6.7729083665338692</v>
      </c>
      <c r="F31" s="20">
        <f t="shared" si="1"/>
        <v>0</v>
      </c>
      <c r="G31" s="20">
        <f t="shared" si="1"/>
        <v>-13.157894736842096</v>
      </c>
      <c r="H31" s="20">
        <f t="shared" si="1"/>
        <v>-4.6783625730994203</v>
      </c>
      <c r="I31" s="20">
        <f t="shared" si="1"/>
        <v>-26.229508196721312</v>
      </c>
      <c r="J31" s="20">
        <f t="shared" si="1"/>
        <v>4.3478260869565162</v>
      </c>
      <c r="K31" s="20">
        <f t="shared" si="1"/>
        <v>-18</v>
      </c>
      <c r="L31" s="20">
        <f t="shared" si="1"/>
        <v>0</v>
      </c>
      <c r="M31" s="20">
        <f t="shared" si="1"/>
        <v>-6.6666666666666714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10"/>
      <c r="O32" s="10"/>
      <c r="P32" s="22"/>
      <c r="Q32" s="22"/>
      <c r="R32" s="22"/>
      <c r="S32" s="22"/>
    </row>
    <row r="33" spans="1:19" x14ac:dyDescent="0.15">
      <c r="A33" s="23"/>
      <c r="B33" s="48"/>
      <c r="C33" s="49"/>
      <c r="D33" s="49"/>
      <c r="E33" s="49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2022-07-08T06:54:16Z</dcterms:modified>
</cp:coreProperties>
</file>