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4940" windowHeight="8070" tabRatio="738"/>
  </bookViews>
  <sheets>
    <sheet name="地域密着サービス" sheetId="11" r:id="rId1"/>
    <sheet name="地域密着サービス指定数" sheetId="12" r:id="rId2"/>
    <sheet name="認知生活" sheetId="6" r:id="rId3"/>
    <sheet name="認知通所" sheetId="9" r:id="rId4"/>
    <sheet name="小規模" sheetId="10" r:id="rId5"/>
    <sheet name="密着特定" sheetId="1" r:id="rId6"/>
    <sheet name="夜間訪介" sheetId="8" r:id="rId7"/>
    <sheet name="地域特養" sheetId="7" r:id="rId8"/>
    <sheet name="定期巡回" sheetId="14" r:id="rId9"/>
    <sheet name="看護小規" sheetId="15" r:id="rId10"/>
    <sheet name="密着通介" sheetId="16" r:id="rId11"/>
  </sheets>
  <definedNames>
    <definedName name="_xlnm._FilterDatabase" localSheetId="9" hidden="1">看護小規!$A$2:$K$4</definedName>
    <definedName name="_xlnm._FilterDatabase" localSheetId="4" hidden="1">小規模!$A$2:$K$123</definedName>
    <definedName name="_xlnm._FilterDatabase" localSheetId="7" hidden="1">地域特養!$A$2:$L$44</definedName>
    <definedName name="_xlnm._FilterDatabase" localSheetId="8" hidden="1">定期巡回!$A$2:$K$20</definedName>
    <definedName name="_xlnm._FilterDatabase" localSheetId="2" hidden="1">認知生活!$A$2:$L$384</definedName>
    <definedName name="_xlnm._FilterDatabase" localSheetId="3" hidden="1">認知通所!$B$2:$K$86</definedName>
    <definedName name="_xlnm._FilterDatabase" localSheetId="10" hidden="1">密着通介!$A$2:$K$405</definedName>
    <definedName name="_xlnm._FilterDatabase" localSheetId="5" hidden="1">密着特定!$A$2:$K$18</definedName>
    <definedName name="_xlnm._FilterDatabase" localSheetId="6" hidden="1">夜間訪介!$B$2:$K$3</definedName>
    <definedName name="_xlnm.Print_Area" localSheetId="9">看護小規!$A$1:$K$6</definedName>
    <definedName name="_xlnm.Print_Area" localSheetId="4">小規模!$A$1:$K$131</definedName>
    <definedName name="_xlnm.Print_Area" localSheetId="7">地域特養!$A$1:$L$46</definedName>
    <definedName name="_xlnm.Print_Area" localSheetId="0">地域密着サービス!$A$1:$L$32</definedName>
    <definedName name="_xlnm.Print_Area" localSheetId="1">地域密着サービス指定数!$A$1:$I$17</definedName>
    <definedName name="_xlnm.Print_Area" localSheetId="8">定期巡回!$A$1:$K$22</definedName>
    <definedName name="_xlnm.Print_Area" localSheetId="2">認知生活!$A$1:$L$386</definedName>
    <definedName name="_xlnm.Print_Area" localSheetId="3">認知通所!$A$1:$K$86</definedName>
    <definedName name="_xlnm.Print_Area" localSheetId="10">密着通介!$A$1:$K$405</definedName>
    <definedName name="_xlnm.Print_Area" localSheetId="5">密着特定!$A$1:$K$18</definedName>
    <definedName name="_xlnm.Print_Area" localSheetId="6">夜間訪介!$A$1:$K$3</definedName>
    <definedName name="_xlnm.Print_Titles" localSheetId="9">看護小規!$2:$2</definedName>
    <definedName name="_xlnm.Print_Titles" localSheetId="4">小規模!$2:$2</definedName>
    <definedName name="_xlnm.Print_Titles" localSheetId="7">地域特養!$2:$2</definedName>
    <definedName name="_xlnm.Print_Titles" localSheetId="8">定期巡回!$2:$2</definedName>
    <definedName name="_xlnm.Print_Titles" localSheetId="2">認知生活!$2:$2</definedName>
    <definedName name="_xlnm.Print_Titles" localSheetId="3">認知通所!$2:$2</definedName>
    <definedName name="_xlnm.Print_Titles" localSheetId="10">密着通介!$2:$2</definedName>
    <definedName name="_xlnm.Print_Titles" localSheetId="5">密着特定!$2:$2</definedName>
    <definedName name="_xlnm.Print_Titles" localSheetId="6">夜間訪介!$2:$2</definedName>
  </definedNames>
  <calcPr calcId="145621"/>
</workbook>
</file>

<file path=xl/calcChain.xml><?xml version="1.0" encoding="utf-8"?>
<calcChain xmlns="http://schemas.openxmlformats.org/spreadsheetml/2006/main">
  <c r="I15" i="12" l="1"/>
  <c r="H15" i="12"/>
  <c r="I12" i="12"/>
  <c r="H12" i="12"/>
  <c r="I7" i="12"/>
  <c r="H7" i="12"/>
  <c r="I14" i="12"/>
  <c r="I13" i="12"/>
  <c r="I11" i="12"/>
  <c r="I10" i="12"/>
  <c r="I9" i="12"/>
  <c r="I8" i="12"/>
  <c r="J7" i="12"/>
  <c r="H14" i="12"/>
  <c r="H13" i="12"/>
  <c r="H11" i="12"/>
  <c r="H10" i="12"/>
  <c r="H9" i="12"/>
  <c r="H8" i="12"/>
  <c r="A4" i="12"/>
  <c r="I16" i="12" l="1"/>
  <c r="H16" i="12"/>
</calcChain>
</file>

<file path=xl/sharedStrings.xml><?xml version="1.0" encoding="utf-8"?>
<sst xmlns="http://schemas.openxmlformats.org/spreadsheetml/2006/main" count="7525" uniqueCount="4560">
  <si>
    <t>地域密着型介護老人福祉施設入所者生活介護</t>
  </si>
  <si>
    <t>地域密着型特定施設入居者生活介護</t>
  </si>
  <si>
    <t>認知症対応型共同生活介護</t>
  </si>
  <si>
    <t>認知症対応型通所介護</t>
  </si>
  <si>
    <t>夜間対応型訪問介護</t>
  </si>
  <si>
    <t>認知通所</t>
    <rPh sb="0" eb="2">
      <t>ニンチ</t>
    </rPh>
    <rPh sb="2" eb="4">
      <t>ツウショ</t>
    </rPh>
    <phoneticPr fontId="2"/>
  </si>
  <si>
    <t>介護保険指定事業所一覧</t>
    <rPh sb="0" eb="2">
      <t>カイゴ</t>
    </rPh>
    <rPh sb="2" eb="4">
      <t>ホケン</t>
    </rPh>
    <rPh sb="4" eb="6">
      <t>シテイ</t>
    </rPh>
    <rPh sb="6" eb="9">
      <t>ジギョウショ</t>
    </rPh>
    <rPh sb="9" eb="11">
      <t>イチラン</t>
    </rPh>
    <phoneticPr fontId="2"/>
  </si>
  <si>
    <t>地域密着型サービス事業所</t>
    <rPh sb="0" eb="2">
      <t>チイキ</t>
    </rPh>
    <rPh sb="2" eb="4">
      <t>ミッチャク</t>
    </rPh>
    <rPh sb="4" eb="5">
      <t>ガタ</t>
    </rPh>
    <rPh sb="9" eb="12">
      <t>ジギョウショ</t>
    </rPh>
    <phoneticPr fontId="2"/>
  </si>
  <si>
    <t>注）</t>
    <rPh sb="0" eb="1">
      <t>チュウ</t>
    </rPh>
    <phoneticPr fontId="2"/>
  </si>
  <si>
    <t>・電話やＦＡＸをご利用の場合は，電話番号が変更されている場合もありますので，必ずご確認く</t>
    <rPh sb="1" eb="3">
      <t>デンワ</t>
    </rPh>
    <rPh sb="9" eb="11">
      <t>リヨウ</t>
    </rPh>
    <rPh sb="12" eb="14">
      <t>バアイ</t>
    </rPh>
    <rPh sb="16" eb="18">
      <t>デンワ</t>
    </rPh>
    <rPh sb="18" eb="20">
      <t>バンゴウ</t>
    </rPh>
    <rPh sb="21" eb="23">
      <t>ヘンコウ</t>
    </rPh>
    <rPh sb="28" eb="30">
      <t>バアイ</t>
    </rPh>
    <rPh sb="38" eb="39">
      <t>カナラ</t>
    </rPh>
    <rPh sb="41" eb="43">
      <t>カクニン</t>
    </rPh>
    <phoneticPr fontId="2"/>
  </si>
  <si>
    <t>地域密着型サービス事業所の指定状況</t>
    <rPh sb="0" eb="2">
      <t>チイキ</t>
    </rPh>
    <rPh sb="2" eb="5">
      <t>ミッチャクガタ</t>
    </rPh>
    <rPh sb="9" eb="12">
      <t>ジギョウショ</t>
    </rPh>
    <rPh sb="13" eb="15">
      <t>シテイ</t>
    </rPh>
    <rPh sb="15" eb="17">
      <t>ジョウキョウ</t>
    </rPh>
    <phoneticPr fontId="2"/>
  </si>
  <si>
    <t>事業の種類</t>
    <rPh sb="0" eb="2">
      <t>ジギョウ</t>
    </rPh>
    <rPh sb="3" eb="5">
      <t>シュルイ</t>
    </rPh>
    <phoneticPr fontId="2"/>
  </si>
  <si>
    <r>
      <t xml:space="preserve">現存数
</t>
    </r>
    <r>
      <rPr>
        <sz val="6"/>
        <rFont val="ＭＳ Ｐゴシック"/>
        <family val="3"/>
        <charset val="128"/>
      </rPr>
      <t>(休止を含まず)</t>
    </r>
    <rPh sb="0" eb="2">
      <t>ゲンゾン</t>
    </rPh>
    <rPh sb="2" eb="3">
      <t>スウ</t>
    </rPh>
    <rPh sb="5" eb="7">
      <t>キュウシ</t>
    </rPh>
    <rPh sb="8" eb="9">
      <t>フク</t>
    </rPh>
    <phoneticPr fontId="2"/>
  </si>
  <si>
    <t>休止件数</t>
    <rPh sb="0" eb="2">
      <t>キュウシ</t>
    </rPh>
    <rPh sb="2" eb="4">
      <t>ケンスウ</t>
    </rPh>
    <phoneticPr fontId="2"/>
  </si>
  <si>
    <t>地域密着型居宅サービス事業</t>
    <rPh sb="0" eb="2">
      <t>チイキ</t>
    </rPh>
    <rPh sb="2" eb="5">
      <t>ミッチャクガタ</t>
    </rPh>
    <rPh sb="5" eb="7">
      <t>キョタク</t>
    </rPh>
    <rPh sb="11" eb="13">
      <t>ジギョウ</t>
    </rPh>
    <phoneticPr fontId="2"/>
  </si>
  <si>
    <t>認知症対応型共同生活介護　（グループホーム）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</si>
  <si>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</si>
  <si>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</si>
  <si>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小規模</t>
    <rPh sb="0" eb="3">
      <t>ショウキボ</t>
    </rPh>
    <phoneticPr fontId="2"/>
  </si>
  <si>
    <t>地域密着型特定施設入居者生活介護</t>
    <rPh sb="0" eb="2">
      <t>チイキ</t>
    </rPh>
    <rPh sb="2" eb="4">
      <t>ミッチャク</t>
    </rPh>
    <rPh sb="4" eb="5">
      <t>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</si>
  <si>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地域特定</t>
    <rPh sb="0" eb="2">
      <t>チイキ</t>
    </rPh>
    <rPh sb="2" eb="4">
      <t>トクテイ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</si>
  <si>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</si>
  <si>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夜間訪介</t>
    <rPh sb="0" eb="2">
      <t>ヤカン</t>
    </rPh>
    <rPh sb="2" eb="3">
      <t>オトズ</t>
    </rPh>
    <rPh sb="3" eb="4">
      <t>スケ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</si>
  <si>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5">
      <t>ニュウショ</t>
    </rPh>
    <rPh sb="15" eb="16">
      <t>モノ</t>
    </rPh>
    <rPh sb="16" eb="18">
      <t>セイカツ</t>
    </rPh>
    <rPh sb="18" eb="20">
      <t>カイゴ</t>
    </rPh>
    <phoneticPr fontId="2"/>
  </si>
  <si>
    <t>地域特養</t>
    <rPh sb="0" eb="2">
      <t>チイキ</t>
    </rPh>
    <rPh sb="2" eb="4">
      <t>トクヨウ</t>
    </rPh>
    <phoneticPr fontId="2"/>
  </si>
  <si>
    <t>小計</t>
    <rPh sb="0" eb="2">
      <t>ショウケイ</t>
    </rPh>
    <phoneticPr fontId="2"/>
  </si>
  <si>
    <t>ださい。</t>
    <phoneticPr fontId="2"/>
  </si>
  <si>
    <t>指定年月日</t>
  </si>
  <si>
    <t>市町村</t>
    <rPh sb="0" eb="3">
      <t>シチョウソン</t>
    </rPh>
    <phoneticPr fontId="2"/>
  </si>
  <si>
    <t>介護保険
事業所番号</t>
    <phoneticPr fontId="2"/>
  </si>
  <si>
    <t>指定事業所</t>
    <rPh sb="0" eb="2">
      <t>シテイ</t>
    </rPh>
    <rPh sb="2" eb="5">
      <t>ジギョウショ</t>
    </rPh>
    <phoneticPr fontId="2"/>
  </si>
  <si>
    <t>郵便番号</t>
    <rPh sb="0" eb="2">
      <t>ユウビン</t>
    </rPh>
    <rPh sb="2" eb="4">
      <t>バンゴウ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</si>
  <si>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</si>
  <si>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</si>
  <si>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FAX番号</t>
    <phoneticPr fontId="2"/>
  </si>
  <si>
    <t>FAX番号</t>
    <phoneticPr fontId="2"/>
  </si>
  <si>
    <t>申請者</t>
    <rPh sb="0" eb="3">
      <t>シンセイシャ</t>
    </rPh>
    <phoneticPr fontId="2"/>
  </si>
  <si>
    <t>備考</t>
    <rPh sb="0" eb="2">
      <t>ビコウ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</si>
  <si>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</si>
  <si>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定期巡回・随時対応型訪問介護看護</t>
  </si>
  <si>
    <t>小規模多機能型居宅介護</t>
  </si>
  <si>
    <t>定員</t>
    <rPh sb="0" eb="2">
      <t>テイイン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</si>
  <si>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</si>
  <si>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グループホーム　愛と結の街</t>
  </si>
  <si>
    <t>鹿児島県鹿児島市小原町9番28号</t>
  </si>
  <si>
    <t>099-267-0533</t>
  </si>
  <si>
    <t>公益財団法人慈愛会</t>
  </si>
  <si>
    <t>現存</t>
  </si>
  <si>
    <t>グループホーム　よしの村</t>
  </si>
  <si>
    <t>鹿児島県鹿児島市吉野町３８２２－１</t>
  </si>
  <si>
    <t>099-244-4412</t>
  </si>
  <si>
    <t>医療法人明輝会</t>
  </si>
  <si>
    <t>グループホーム　はるかぜ</t>
  </si>
  <si>
    <t>鹿児島県鹿児島市西陵６丁目21番21号</t>
  </si>
  <si>
    <t>099-283-0991</t>
  </si>
  <si>
    <t>099-230-0720</t>
  </si>
  <si>
    <t>医療法人春風会</t>
  </si>
  <si>
    <t>グループホームはるかぜ西陵</t>
  </si>
  <si>
    <t>鹿児島県鹿児島市西陵五丁目12番4号</t>
  </si>
  <si>
    <t>099-282-2497</t>
  </si>
  <si>
    <t>099-230-7332</t>
  </si>
  <si>
    <t>グループホームはるかぜ荒田</t>
  </si>
  <si>
    <t>鹿児島県鹿児島市下荒田２丁目39番1号</t>
  </si>
  <si>
    <t>099-812-3866</t>
  </si>
  <si>
    <t>グループホームいこいの広場</t>
  </si>
  <si>
    <t>鹿児島県鹿児島市坂之上4－6－13</t>
  </si>
  <si>
    <t>099-210-8230</t>
  </si>
  <si>
    <t>099-210-8231</t>
  </si>
  <si>
    <t>有限会社いこいの広場</t>
  </si>
  <si>
    <t>グループホーム桜</t>
  </si>
  <si>
    <t>鹿児島県鹿児島市下福元町狩集9057番地</t>
  </si>
  <si>
    <t>099-210-8655</t>
  </si>
  <si>
    <t>社会福祉法人愛心会</t>
  </si>
  <si>
    <t>グループホームやすらぎの家</t>
  </si>
  <si>
    <t>鹿児島県鹿児島市高麗町22番16号</t>
  </si>
  <si>
    <t>099-285-1211</t>
  </si>
  <si>
    <t>099-285-1221</t>
  </si>
  <si>
    <t>株式会社サンライトメディカル</t>
  </si>
  <si>
    <t>グループホームたんぽぽの里</t>
  </si>
  <si>
    <t>鹿児島県鹿児島市下福元町6718番地</t>
  </si>
  <si>
    <t>099-250-8812</t>
  </si>
  <si>
    <t>099-210-8813</t>
  </si>
  <si>
    <t>有限会社ライフサポート</t>
  </si>
  <si>
    <t>グループホームコーボー</t>
  </si>
  <si>
    <t>鹿児島県鹿児島市西陵五丁目12番３号</t>
  </si>
  <si>
    <t>099-283-6723</t>
  </si>
  <si>
    <t>099-283-6725</t>
  </si>
  <si>
    <t>有限会社コーボー</t>
  </si>
  <si>
    <t>グループホーム武岡五丁目</t>
  </si>
  <si>
    <t>鹿児島県鹿児島市武岡五丁目16番23号</t>
  </si>
  <si>
    <t>099-282-6081</t>
  </si>
  <si>
    <t>099-283-6081</t>
  </si>
  <si>
    <t>社会福祉法人恩賜財団済生会支部鹿児島県済生会</t>
  </si>
  <si>
    <t>グループホーム谷山ゆめ</t>
  </si>
  <si>
    <t>鹿児島県鹿児島市下福元町字大窪1719-3，1719-6</t>
  </si>
  <si>
    <t>099-260-8032</t>
  </si>
  <si>
    <t>医療法人萩風会</t>
  </si>
  <si>
    <t>グループホーム笑憩の里</t>
  </si>
  <si>
    <t>鹿児島県鹿児島市吉野町５２２１－１</t>
  </si>
  <si>
    <t>099-295-8650</t>
  </si>
  <si>
    <t>医療法人仁愛会</t>
  </si>
  <si>
    <t>グループホーム明和の家</t>
  </si>
  <si>
    <t>鹿児島県鹿児島市明和五丁目１番１５号</t>
  </si>
  <si>
    <t>099-218-9121</t>
  </si>
  <si>
    <t>099-218-9122</t>
  </si>
  <si>
    <t>グループホーム　ザ　テラス　西田橋</t>
  </si>
  <si>
    <t>鹿児島県鹿児島市西田一丁目１１番地１</t>
  </si>
  <si>
    <t>099-213-0091</t>
  </si>
  <si>
    <t>医療法人　慈恵会</t>
  </si>
  <si>
    <t>グループホームほのぼの</t>
  </si>
  <si>
    <t>鹿児島県鹿児島市西別府町１８０１番地</t>
  </si>
  <si>
    <t>099-283-7112</t>
  </si>
  <si>
    <t>099-283-7113</t>
  </si>
  <si>
    <t>社会福祉法人松恵会</t>
  </si>
  <si>
    <t>グループホーム武岡ハイランド</t>
  </si>
  <si>
    <t>鹿児島県鹿児島市小野町２４２７番地２</t>
  </si>
  <si>
    <t>099-283-7231</t>
  </si>
  <si>
    <t>099-283-7232</t>
  </si>
  <si>
    <t>社会福祉法人恩賜財団済生会支部　鹿児島県済生会</t>
  </si>
  <si>
    <t>グループホーム愛愛</t>
  </si>
  <si>
    <t>鹿児島県鹿児島市吉野2丁目36番15号</t>
  </si>
  <si>
    <t>099-244-8876</t>
  </si>
  <si>
    <t>株式会社プログレス</t>
  </si>
  <si>
    <t>グループホーム　ローズガーデン</t>
  </si>
  <si>
    <t>鹿児島県鹿児島市下荒田二丁目３４番１５号</t>
  </si>
  <si>
    <t>099-213-0033</t>
  </si>
  <si>
    <t>099-213-0081</t>
  </si>
  <si>
    <t>有限会社　ピースアンドハーモニー</t>
  </si>
  <si>
    <t>グループホームあかね</t>
  </si>
  <si>
    <t>鹿児島県鹿児島市山田町７３番１</t>
  </si>
  <si>
    <t>099-275-8008</t>
  </si>
  <si>
    <t>099-275-8010</t>
  </si>
  <si>
    <t>医療法人　上原クリニック</t>
  </si>
  <si>
    <t>グループホーム　さくらじま</t>
  </si>
  <si>
    <t>鹿児島県鹿児島市野尻町49番1号</t>
  </si>
  <si>
    <t>099-245-0818</t>
  </si>
  <si>
    <t>099-245-0822</t>
  </si>
  <si>
    <t>社会医療法人天陽会</t>
  </si>
  <si>
    <t>グループホーム「ほのぼの家族の里」</t>
  </si>
  <si>
    <t>鹿児島県鹿児島市吉野町６０１３番地１</t>
  </si>
  <si>
    <t>099-295-8680</t>
  </si>
  <si>
    <t>099-295-8681</t>
  </si>
  <si>
    <t>有限会社　エムエー企画</t>
  </si>
  <si>
    <t>グループホーム　さくら荘</t>
  </si>
  <si>
    <t>鹿児島県鹿児島市坂之上七丁目３８番５６号</t>
  </si>
  <si>
    <t>099-284-2330</t>
  </si>
  <si>
    <t>099-284-2331</t>
  </si>
  <si>
    <t>有限会社　にこやかライフ</t>
  </si>
  <si>
    <t>グループホーム玉里</t>
  </si>
  <si>
    <t>鹿児島県鹿児島市玉里団地二丁目5番1号</t>
  </si>
  <si>
    <t>099-220-3115</t>
  </si>
  <si>
    <t>099-220-9503</t>
  </si>
  <si>
    <t>医療法人友志会</t>
  </si>
  <si>
    <t>ハートフル　林</t>
  </si>
  <si>
    <t>鹿児島県鹿児島市西田三丁目１５番５号</t>
  </si>
  <si>
    <t>099-257-6977</t>
  </si>
  <si>
    <t>医療法人　起生会</t>
  </si>
  <si>
    <t>グループホームゆうかり</t>
  </si>
  <si>
    <t>鹿児島県鹿児島市吉野町5400番地1</t>
  </si>
  <si>
    <t>099-244-5481</t>
  </si>
  <si>
    <t>099-244-5457</t>
  </si>
  <si>
    <t>医療法人吉翔会</t>
  </si>
  <si>
    <t>グループホームアルプス</t>
  </si>
  <si>
    <t>鹿児島県鹿児島市高麗町42番12号</t>
  </si>
  <si>
    <t>099-286-1230</t>
  </si>
  <si>
    <t>099-286-3300</t>
  </si>
  <si>
    <t>医療法人裕智会</t>
  </si>
  <si>
    <t>グループホーム　笹貫の家</t>
  </si>
  <si>
    <t>鹿児島県鹿児島市小松原一丁目１番２号</t>
  </si>
  <si>
    <t>099-268-2627</t>
  </si>
  <si>
    <t>有限会社友星メディカル</t>
  </si>
  <si>
    <t>グループホームせせらぎ</t>
  </si>
  <si>
    <t>鹿児島県鹿児島市真砂本町３番92号</t>
  </si>
  <si>
    <t>099-254-6407</t>
  </si>
  <si>
    <t>医療法人　三州会</t>
  </si>
  <si>
    <t>グループホーム　サン　ひまわり</t>
  </si>
  <si>
    <t>鹿児島県鹿児島市下伊敷一丁目４４番１１号</t>
  </si>
  <si>
    <t>099-218-2045</t>
  </si>
  <si>
    <t>099-229-0718</t>
  </si>
  <si>
    <t>社会福祉法人中江報徳園</t>
  </si>
  <si>
    <t>グループホーム紫原</t>
  </si>
  <si>
    <t>鹿児島県鹿児島市紫原四丁目３４番３１号</t>
  </si>
  <si>
    <t>099-250-2643</t>
  </si>
  <si>
    <t>099-250-2644</t>
  </si>
  <si>
    <t>有限会社ドリーム・ミソノ</t>
  </si>
  <si>
    <t>グループホーム西谷山</t>
  </si>
  <si>
    <t>鹿児島県鹿児島市上福元町字窪田上５６０４</t>
  </si>
  <si>
    <t>099-260-1343</t>
  </si>
  <si>
    <t>社会福祉法人　陵風会</t>
  </si>
  <si>
    <t>グループホーム　ショコラ　うすき</t>
  </si>
  <si>
    <t>鹿児島県鹿児島市宇宿７丁目14-3</t>
  </si>
  <si>
    <t>099-275-7075</t>
  </si>
  <si>
    <t>099-265-7173</t>
  </si>
  <si>
    <t>株式会社ショコラ</t>
  </si>
  <si>
    <t>グループホーム中山の里</t>
  </si>
  <si>
    <t>鹿児島県鹿児島市上福元町５９３３番地</t>
  </si>
  <si>
    <t>099-266-0003</t>
  </si>
  <si>
    <t>有限会社たすけあい鹿児島</t>
  </si>
  <si>
    <t>グループホームすずらんの家</t>
  </si>
  <si>
    <t>鹿児島県鹿児島市平川町１５４７番地</t>
  </si>
  <si>
    <t>099-284-2655</t>
  </si>
  <si>
    <t>099-284-2656</t>
  </si>
  <si>
    <t>有限会社健眞</t>
  </si>
  <si>
    <t>グループホーム　パッション</t>
  </si>
  <si>
    <t>鹿児島県鹿児島市和田一丁目１６番１号</t>
  </si>
  <si>
    <t>099-269-1171</t>
  </si>
  <si>
    <t>099-203-0812</t>
  </si>
  <si>
    <t>有限会社パッション</t>
  </si>
  <si>
    <t>グループホーム陽だまりの家</t>
  </si>
  <si>
    <t>鹿児島県鹿児島市吉野町４８８０番地１５</t>
  </si>
  <si>
    <t>099-295-7240</t>
  </si>
  <si>
    <t>有限会社ウェルケア</t>
  </si>
  <si>
    <t>グループホームはるかぜ滝の神</t>
  </si>
  <si>
    <t>鹿児島県鹿児島市吉野町1044番地9</t>
  </si>
  <si>
    <t>099-243-2268</t>
  </si>
  <si>
    <t>099-210-7768</t>
  </si>
  <si>
    <t>グループホームひかりの丘</t>
  </si>
  <si>
    <t>鹿児島県鹿児島市西坂元町６番４－１号</t>
  </si>
  <si>
    <t>099-248-1116</t>
  </si>
  <si>
    <t>099-247-8811</t>
  </si>
  <si>
    <t>有限会社渡辺</t>
  </si>
  <si>
    <t>グループホームめぐみの丘　坂元</t>
  </si>
  <si>
    <t>鹿児島県鹿児島市坂元町878番地1</t>
  </si>
  <si>
    <t>099-248-2355</t>
  </si>
  <si>
    <t>株式会社グロリアコーポレイション</t>
  </si>
  <si>
    <t>グループホームさくら</t>
  </si>
  <si>
    <t>鹿児島県鹿児島市福山町９５８番地１</t>
  </si>
  <si>
    <t>099-278-0550</t>
  </si>
  <si>
    <t>099-278-4200</t>
  </si>
  <si>
    <t>株式会社さくら会</t>
  </si>
  <si>
    <t>グループホームかわかみ</t>
  </si>
  <si>
    <t>鹿児島県鹿児島市川上町１８５４番地の１</t>
  </si>
  <si>
    <t>099-243-7735</t>
  </si>
  <si>
    <t>有限会社ベストケアライフ</t>
  </si>
  <si>
    <t>グループホーム　はっぴー</t>
  </si>
  <si>
    <t>鹿児島県鹿児島市下福元町９５５８番地２７</t>
  </si>
  <si>
    <t>099-262-5505</t>
  </si>
  <si>
    <t>099-262-5060</t>
  </si>
  <si>
    <t>社会福祉法人恵会</t>
  </si>
  <si>
    <t>グループホーム唐湊の家</t>
  </si>
  <si>
    <t>鹿児島県鹿児島市唐湊三丁目２番４号</t>
  </si>
  <si>
    <t>099-254-6066</t>
  </si>
  <si>
    <t>099-230-7737</t>
  </si>
  <si>
    <t>グループホームおあしす</t>
  </si>
  <si>
    <t>鹿児島県鹿児島市谷山中央六丁目２７番５</t>
  </si>
  <si>
    <t>099-263-1771</t>
  </si>
  <si>
    <t>099-263-1772</t>
  </si>
  <si>
    <t>株式会社メディコープ</t>
  </si>
  <si>
    <t>グループホーム小野の里</t>
  </si>
  <si>
    <t>鹿児島県鹿児島市小野二丁目１０番１８号</t>
  </si>
  <si>
    <t>099-220-7070</t>
  </si>
  <si>
    <t>099-210-7605</t>
  </si>
  <si>
    <t>グループホームゲンキ館</t>
  </si>
  <si>
    <t>鹿児島県鹿児島市上之園町29番地14</t>
  </si>
  <si>
    <t>099-258-7113</t>
  </si>
  <si>
    <t>099-258-7115</t>
  </si>
  <si>
    <t>医療法人サン・レオ会</t>
  </si>
  <si>
    <t>グループホームいしき</t>
  </si>
  <si>
    <t>鹿児島県鹿児島市伊敷台四丁目34番50号</t>
  </si>
  <si>
    <t>099-229-1010</t>
  </si>
  <si>
    <t>099-229-1025</t>
  </si>
  <si>
    <t>医療法人敬天会</t>
  </si>
  <si>
    <t>グループホーム城山</t>
  </si>
  <si>
    <t>鹿児島県鹿児島市長田町３２番１号</t>
  </si>
  <si>
    <t>099-219-7211</t>
  </si>
  <si>
    <t>099-219-7210</t>
  </si>
  <si>
    <t>社会福祉法人城山会</t>
  </si>
  <si>
    <t>グループホームはるかぜ黎明</t>
  </si>
  <si>
    <t>鹿児島県鹿児島市照国町3番18号</t>
  </si>
  <si>
    <t>099-227-1180</t>
  </si>
  <si>
    <t>099-248-8032</t>
  </si>
  <si>
    <t>シルバープラザ　グループホーム愛</t>
  </si>
  <si>
    <t>鹿児島県鹿児島市谷山中央1丁目4088番地14</t>
  </si>
  <si>
    <t>099-263-6470</t>
  </si>
  <si>
    <t>099-263-6468</t>
  </si>
  <si>
    <t>医療法人　愛人会</t>
  </si>
  <si>
    <t>グループホーム癒しの森</t>
  </si>
  <si>
    <t>鹿児島県鹿児島市岡之原町６００番地１</t>
  </si>
  <si>
    <t>099-295-7255</t>
  </si>
  <si>
    <t>099-821-0025</t>
  </si>
  <si>
    <t>医療法人　寛容会</t>
  </si>
  <si>
    <t>グループホーム花々館郡山</t>
  </si>
  <si>
    <t>鹿児島県鹿児島市郡山町2157番地１</t>
  </si>
  <si>
    <t>099-298-4078</t>
  </si>
  <si>
    <t>医療法人佑志会</t>
  </si>
  <si>
    <t>グループホーム帯迫</t>
  </si>
  <si>
    <t>鹿児島県鹿児島市吉野町2826番地1</t>
  </si>
  <si>
    <t>099-295-7055</t>
  </si>
  <si>
    <t>099-243-9199</t>
  </si>
  <si>
    <t>グループホーム灯夢想家</t>
  </si>
  <si>
    <t>鹿児島県鹿児島市東開町３番地２１</t>
  </si>
  <si>
    <t>099-260-3030</t>
  </si>
  <si>
    <t>東開メディカル有限会社</t>
  </si>
  <si>
    <t>グループホームエデンの丘</t>
  </si>
  <si>
    <t>鹿児島県鹿児島市坂元町161番地4</t>
  </si>
  <si>
    <t>099-247-5050</t>
  </si>
  <si>
    <t>099-247-8500</t>
  </si>
  <si>
    <t>医療法人博悠会</t>
  </si>
  <si>
    <t>グループホームはまゆう</t>
  </si>
  <si>
    <t>鹿児島県鹿児島市喜入町6976番地1</t>
  </si>
  <si>
    <t>0993-45-0099</t>
  </si>
  <si>
    <t>医療法人浜友会</t>
  </si>
  <si>
    <t>グループホームおあしす坂之上</t>
  </si>
  <si>
    <t>鹿児島県鹿児島市坂之上一丁目４７番２２号</t>
  </si>
  <si>
    <t>099-284-6636</t>
  </si>
  <si>
    <t>099-284-6639</t>
  </si>
  <si>
    <t>グループホームひばり</t>
  </si>
  <si>
    <t>鹿児島県鹿児島市吉野町2042番地</t>
  </si>
  <si>
    <t>099-295-7033</t>
  </si>
  <si>
    <t>099-295-7034</t>
  </si>
  <si>
    <t>グループホームいろりの家</t>
  </si>
  <si>
    <t>鹿児島県鹿児島市坂之上6-20-30</t>
  </si>
  <si>
    <t>099-262-4647</t>
  </si>
  <si>
    <t>099-821-1120</t>
  </si>
  <si>
    <t>有限会社いろり</t>
  </si>
  <si>
    <t>グループホーム竹山苑</t>
  </si>
  <si>
    <t>鹿児島県鹿児島市郡山町2570番地1</t>
  </si>
  <si>
    <t>099-298-2161</t>
  </si>
  <si>
    <t>医療法人尚文会</t>
  </si>
  <si>
    <t>グループホームてまり</t>
  </si>
  <si>
    <t>鹿児島県鹿児島市山田町441番地</t>
  </si>
  <si>
    <t>099-284-4800</t>
  </si>
  <si>
    <t>099-284-4681</t>
  </si>
  <si>
    <t>医療法人松柏会</t>
  </si>
  <si>
    <t>グループホーム敬史館</t>
  </si>
  <si>
    <t>鹿児島県鹿児島市本名町494番地</t>
  </si>
  <si>
    <t>099-294-1717</t>
  </si>
  <si>
    <t>099-294-1030</t>
  </si>
  <si>
    <t>医療法人碩済会</t>
  </si>
  <si>
    <t>グループホームあらた</t>
  </si>
  <si>
    <t>鹿児島県鹿児島市荒田一丁目51番14号</t>
  </si>
  <si>
    <t>099-252-2561</t>
  </si>
  <si>
    <t>099-252-2563</t>
  </si>
  <si>
    <t>有限会社鹿児島メディカル</t>
  </si>
  <si>
    <t>グループホーム「福平」</t>
  </si>
  <si>
    <t>鹿児島県鹿児島市下福元町7505番地</t>
  </si>
  <si>
    <t>099-210-8550</t>
  </si>
  <si>
    <t>099-210-8577</t>
  </si>
  <si>
    <t>寿康園グループホーム宮之浦</t>
  </si>
  <si>
    <t>鹿児島県鹿児島市宮之浦町892番地</t>
  </si>
  <si>
    <t>099-294-1017</t>
  </si>
  <si>
    <t>099-291-1017</t>
  </si>
  <si>
    <t>社会福祉法人寿康会</t>
  </si>
  <si>
    <t>グループホームかすが</t>
  </si>
  <si>
    <t>鹿児島県鹿児島市春日町８番25号</t>
  </si>
  <si>
    <t>099-248-1058</t>
  </si>
  <si>
    <t>099-295-4822</t>
  </si>
  <si>
    <t>グループホーム甲突悠暮里</t>
  </si>
  <si>
    <t>鹿児島県鹿児島市郡山町68番地</t>
  </si>
  <si>
    <t>099-245-6030</t>
  </si>
  <si>
    <t>有限会社アクティブヒューマンライフ</t>
  </si>
  <si>
    <t>グループホームフェニックス</t>
  </si>
  <si>
    <t>鹿児島県鹿児島市坂之上4丁目2－31</t>
  </si>
  <si>
    <t>099-284-6313</t>
  </si>
  <si>
    <t>099-284-6323</t>
  </si>
  <si>
    <t>医療法人紘淳会</t>
  </si>
  <si>
    <t>休止</t>
  </si>
  <si>
    <t>グループホーム山田の里</t>
  </si>
  <si>
    <t>鹿児島県鹿児島市山田町44番地3</t>
  </si>
  <si>
    <t>099-264-0850</t>
  </si>
  <si>
    <t>有限会社ソフィア・インター・ナショナル</t>
  </si>
  <si>
    <t>グループホームサンライト</t>
  </si>
  <si>
    <t>鹿児島県鹿児島市吉野二丁目4-8</t>
  </si>
  <si>
    <t>099-295-7878</t>
  </si>
  <si>
    <t>099-295-7155</t>
  </si>
  <si>
    <t>社会福祉法人陽光会</t>
  </si>
  <si>
    <t>清谿園グループホームどんぐり</t>
  </si>
  <si>
    <t>鹿児島県鹿児島市中山町5217番地</t>
  </si>
  <si>
    <t>099-263-1081</t>
  </si>
  <si>
    <t>099-268-5161</t>
  </si>
  <si>
    <t>社会福祉法人恵心会</t>
  </si>
  <si>
    <t>グループホームあけぼの</t>
  </si>
  <si>
    <t>鹿児島県鹿児島市山田町2019番地</t>
  </si>
  <si>
    <t>099-275-9330</t>
  </si>
  <si>
    <t>099-275-2223</t>
  </si>
  <si>
    <t>社会福祉法人鶴陽会</t>
  </si>
  <si>
    <t>グループホームはるかぜ西伊敷</t>
  </si>
  <si>
    <t>鹿児島県鹿児島市西伊敷四丁目45番5号</t>
  </si>
  <si>
    <t>099-228-2772</t>
  </si>
  <si>
    <t>グループホームはるかぜ新屋敷</t>
  </si>
  <si>
    <t>鹿児島県鹿児島市新屋敷町4番1</t>
  </si>
  <si>
    <t>099-222-0321</t>
  </si>
  <si>
    <t>099-210-7163</t>
  </si>
  <si>
    <t>グループホームむれが岡風車の宿</t>
  </si>
  <si>
    <t>鹿児島県鹿児島市牟礼岡1丁目3番7号</t>
  </si>
  <si>
    <t>099-294-7007</t>
  </si>
  <si>
    <t>099-294-7846</t>
  </si>
  <si>
    <t>社会福祉法人吉田向陽会</t>
  </si>
  <si>
    <t>グループホーム吉田さくらの里</t>
  </si>
  <si>
    <t>鹿児島県鹿児島市東佐多町字長隆寺口２０６０</t>
  </si>
  <si>
    <t>099-295-2422</t>
  </si>
  <si>
    <t>099-245-5757</t>
  </si>
  <si>
    <t>有限会社さくら商事</t>
  </si>
  <si>
    <t>さくらのお家よしだ</t>
  </si>
  <si>
    <t>鹿児島県鹿児島市東佐多町２６９番２</t>
  </si>
  <si>
    <t>099-245-5500</t>
  </si>
  <si>
    <t>099-245-5501</t>
  </si>
  <si>
    <t>医療法人一桜会</t>
  </si>
  <si>
    <t>グループホームあったかハウス松元</t>
  </si>
  <si>
    <t>鹿児島県鹿児島市石谷町１２１１番地２３</t>
  </si>
  <si>
    <t>099-246-7300</t>
  </si>
  <si>
    <t>099-246-7311</t>
  </si>
  <si>
    <t>医療法人誠心会</t>
  </si>
  <si>
    <t>グループホームタンポポ福祉館</t>
  </si>
  <si>
    <t>鹿児島県鹿児島市春山町1855番７</t>
  </si>
  <si>
    <t>099-278-7110</t>
  </si>
  <si>
    <t>有限会社タンポポ福祉館</t>
  </si>
  <si>
    <t>グループホームきむら</t>
  </si>
  <si>
    <t>鹿児島県鹿児島市石谷町2105番地3</t>
  </si>
  <si>
    <t>099-278-0058</t>
  </si>
  <si>
    <t>医療法人木村外科内科</t>
  </si>
  <si>
    <t>グループホームあったかハウス郡山</t>
  </si>
  <si>
    <t>鹿児島県鹿児島市西俣町２１０番地</t>
  </si>
  <si>
    <t>099-245-6311</t>
  </si>
  <si>
    <t>099-245-6312</t>
  </si>
  <si>
    <t>ふるさとの家　郡山</t>
  </si>
  <si>
    <t>鹿児島県鹿児島市東俣町３８５３番地</t>
  </si>
  <si>
    <t>099-298-8118</t>
  </si>
  <si>
    <t>099-298-8122</t>
  </si>
  <si>
    <t>社会福祉法人　正栄会</t>
  </si>
  <si>
    <t>グループホームてらやま</t>
  </si>
  <si>
    <t>鹿児島県鹿児島市吉野町６５８１番地２</t>
  </si>
  <si>
    <t>099-243-8811</t>
  </si>
  <si>
    <t>社会福祉法人佳成会</t>
  </si>
  <si>
    <t>グループホームみどり</t>
  </si>
  <si>
    <t>鹿児島県鹿児島市川上町３５６１番地</t>
  </si>
  <si>
    <t>099-295-7333</t>
  </si>
  <si>
    <t>株式会社ライフサポート吉満</t>
  </si>
  <si>
    <t>グループホームローズタウン</t>
  </si>
  <si>
    <t>鹿児島県鹿児島市下荒田二丁目１番16号</t>
  </si>
  <si>
    <t>099-284-1582</t>
  </si>
  <si>
    <t>099-284-1583</t>
  </si>
  <si>
    <t>有限会社ピースアンドハーモニー</t>
  </si>
  <si>
    <t>グループホーム良友</t>
  </si>
  <si>
    <t>鹿児島県鹿児島市玉里団地二丁目５番１号</t>
  </si>
  <si>
    <t>099-220-9502</t>
  </si>
  <si>
    <t>医療法人　友志会</t>
  </si>
  <si>
    <t>グループホーム東谷山</t>
  </si>
  <si>
    <t>鹿児島県鹿児島市東谷山2-49-10</t>
  </si>
  <si>
    <t>099-260-8200</t>
  </si>
  <si>
    <t>社会医療法人鹿児島愛心会</t>
  </si>
  <si>
    <t>グループホーム　谷山中央</t>
  </si>
  <si>
    <t>鹿児島県鹿児島市谷山中央二丁目609番地1</t>
  </si>
  <si>
    <t>099-268-1765</t>
  </si>
  <si>
    <t>099-230-7313</t>
  </si>
  <si>
    <t>有限会社　友星メディカル</t>
  </si>
  <si>
    <t>グループホーム　さくらが丘</t>
  </si>
  <si>
    <t>鹿児島県鹿児島市桜ケ丘四丁目1-7</t>
  </si>
  <si>
    <t>099-265-3700</t>
  </si>
  <si>
    <t>099-210-5605</t>
  </si>
  <si>
    <t>グループホーム　うすき</t>
  </si>
  <si>
    <t>鹿児島県鹿児島市宇宿二丁目13番17号</t>
  </si>
  <si>
    <t>099-255-2835</t>
  </si>
  <si>
    <t>099-204-0009</t>
  </si>
  <si>
    <t>グループホーム　中山</t>
  </si>
  <si>
    <t>鹿児島県鹿児島市中山町1233-4</t>
  </si>
  <si>
    <t>099-269-7076</t>
  </si>
  <si>
    <t>099-297-5867</t>
  </si>
  <si>
    <t>グループホーム　なごみ</t>
  </si>
  <si>
    <t>鹿児島県鹿児島市甲突町24-16</t>
  </si>
  <si>
    <t>099-224-3106</t>
  </si>
  <si>
    <t>医療法人　甲和会</t>
  </si>
  <si>
    <t>グループホーム　桜並木</t>
  </si>
  <si>
    <t>鹿児島県鹿児島市紫原4丁目30-22</t>
  </si>
  <si>
    <t>099-802-4312</t>
  </si>
  <si>
    <t>099-802-4313</t>
  </si>
  <si>
    <t>グループホームショコラながかり</t>
  </si>
  <si>
    <t>鹿児島県鹿児島市宇宿９－９－１３</t>
  </si>
  <si>
    <t>099-802-4834</t>
  </si>
  <si>
    <t>グループホームかごしま西太陽の家</t>
  </si>
  <si>
    <t>鹿児島県鹿児島市西別府町2794-185</t>
  </si>
  <si>
    <t>099-296-1110</t>
  </si>
  <si>
    <t>株式会社ケイシン</t>
  </si>
  <si>
    <t>グループホームアルプスの風</t>
  </si>
  <si>
    <t>鹿児島県鹿児島市荒田１－１１－１</t>
  </si>
  <si>
    <t>099-296-8008</t>
  </si>
  <si>
    <t>グループホームぶどうの木</t>
  </si>
  <si>
    <t>鹿児島県鹿児島市中山町5286</t>
  </si>
  <si>
    <t>099-821-1011</t>
  </si>
  <si>
    <t>株式会社ぶどうの木</t>
  </si>
  <si>
    <t>グループホーム清滝</t>
  </si>
  <si>
    <t>鹿児島県鹿児島市西千石町１３－３０</t>
  </si>
  <si>
    <t>213-9950</t>
  </si>
  <si>
    <t>医療法人秀愛会</t>
  </si>
  <si>
    <t>グループホームはらら</t>
  </si>
  <si>
    <t>鹿児島県鹿児島市原良2-10-11</t>
  </si>
  <si>
    <t>099-210-5524</t>
  </si>
  <si>
    <t>099-285-5888</t>
  </si>
  <si>
    <t>有限会社コンフィアンス</t>
  </si>
  <si>
    <t>グループホームつわぶき</t>
  </si>
  <si>
    <t>鹿児島県鹿児島市喜入町6987</t>
  </si>
  <si>
    <t>099-202-0088</t>
  </si>
  <si>
    <t>社会福祉法人　翔風会</t>
  </si>
  <si>
    <t>グループホーム　風と光</t>
  </si>
  <si>
    <t>鹿児島県鹿児島市紫原4丁目4-2</t>
  </si>
  <si>
    <t>099-210-5241</t>
  </si>
  <si>
    <t>099-210-5243</t>
  </si>
  <si>
    <t>医療法人　常清会</t>
  </si>
  <si>
    <t>寿康園グループホーム飯山</t>
  </si>
  <si>
    <t>鹿児島県鹿児島市本名町2196-1</t>
  </si>
  <si>
    <t>099-293-7008</t>
  </si>
  <si>
    <t>099-294-1551</t>
  </si>
  <si>
    <t>グループホームにこにこ</t>
  </si>
  <si>
    <t>鹿児島県鹿児島市下伊敷1-11-3</t>
  </si>
  <si>
    <t>099-224-0177</t>
  </si>
  <si>
    <t>099-223-0807</t>
  </si>
  <si>
    <t>医療法人永寿会</t>
  </si>
  <si>
    <t>グループホーム優嬉</t>
  </si>
  <si>
    <t>鹿児島県鹿児島市広木2丁目48番1号</t>
  </si>
  <si>
    <t>099-284-7123</t>
  </si>
  <si>
    <t>099-264-1886</t>
  </si>
  <si>
    <t>医療法人　天百合会</t>
  </si>
  <si>
    <t>グループホームあすなろ</t>
  </si>
  <si>
    <t>鹿児島県鹿児島市高麗町21－29</t>
  </si>
  <si>
    <t>099-251-8686</t>
  </si>
  <si>
    <t>医療法人　厚仁会</t>
  </si>
  <si>
    <t>グループホーム　下田温泉の郷</t>
  </si>
  <si>
    <t>鹿児島県鹿児島市坂元町1087－1</t>
  </si>
  <si>
    <t>099-210-7431</t>
  </si>
  <si>
    <t>社会福祉法人　陽明会</t>
  </si>
  <si>
    <t>厚地グループホーム　みま森</t>
  </si>
  <si>
    <t>鹿児島県鹿児島市東郡元町12番3号</t>
  </si>
  <si>
    <t>099-203-0300</t>
  </si>
  <si>
    <t>医療法人　慈風会</t>
  </si>
  <si>
    <t>五福</t>
  </si>
  <si>
    <t>鹿児島県鹿児島市宇宿九丁目11番22号</t>
  </si>
  <si>
    <t>099-264-5291</t>
  </si>
  <si>
    <t>099-264-5295</t>
  </si>
  <si>
    <t>Ｒｉｇｈｔ－Ｈａｎｄ　株式会社</t>
  </si>
  <si>
    <t>グループホーム　静和</t>
  </si>
  <si>
    <t>鹿児島県鹿児島市星ケ峯1丁目17番2号</t>
  </si>
  <si>
    <t>099-297-4881</t>
  </si>
  <si>
    <t>099-297-4882</t>
  </si>
  <si>
    <t>株式会社　里幸</t>
  </si>
  <si>
    <t>グループホーム　いこいの泉</t>
  </si>
  <si>
    <t>鹿児島県鹿児島市泉町9番5号　ＭＭＢＬＤ2階.3階</t>
  </si>
  <si>
    <t>099-805-3590</t>
  </si>
  <si>
    <t>社会福祉法人　厚徳会</t>
  </si>
  <si>
    <t>グループホーム　大竜</t>
  </si>
  <si>
    <t>鹿児島県鹿児島市大竜町6番8号</t>
  </si>
  <si>
    <t>099-248-5541</t>
  </si>
  <si>
    <t>099-247-1515</t>
  </si>
  <si>
    <t>グループホーム　あおば</t>
  </si>
  <si>
    <t>鹿児島県鹿児島市東坂元二丁目３１番３号</t>
  </si>
  <si>
    <t>099-248-5511</t>
  </si>
  <si>
    <t>社会福祉法人　陽光会</t>
  </si>
  <si>
    <t>グループホーム　すずらんハイツ</t>
  </si>
  <si>
    <t>099-253-8181</t>
  </si>
  <si>
    <t>099-253-8811</t>
  </si>
  <si>
    <t>グルッペ　野の花</t>
  </si>
  <si>
    <t>鹿児島県鹿児島市与次郎一丁目4番18号</t>
  </si>
  <si>
    <t>099-230-7777</t>
  </si>
  <si>
    <t>099-230-7772</t>
  </si>
  <si>
    <t>社会福祉法人　野の花会</t>
  </si>
  <si>
    <t>グループホーム　しらゆり</t>
  </si>
  <si>
    <t>鹿児島県鹿児島市高麗町21番19号</t>
  </si>
  <si>
    <t>099-251-6633</t>
  </si>
  <si>
    <t>グループホーム　ふれあい</t>
  </si>
  <si>
    <t>鹿児島県鹿屋市下祓川町1805番地１</t>
  </si>
  <si>
    <t>0994-40-2588</t>
  </si>
  <si>
    <t>0994-40-2653</t>
  </si>
  <si>
    <t>社会福祉法人恵仁会</t>
  </si>
  <si>
    <t>グループホーム太陽の家</t>
  </si>
  <si>
    <t>鹿児島県鹿屋市今坂町12405番地25</t>
  </si>
  <si>
    <t>0994-446577</t>
  </si>
  <si>
    <t>0994-44-6577</t>
  </si>
  <si>
    <t>グループホーム田園</t>
  </si>
  <si>
    <t>鹿児島県鹿屋市祓川町５３６９番地１</t>
  </si>
  <si>
    <t>0994-40-3151</t>
  </si>
  <si>
    <t>有限会社鹿屋介護サービスセンター</t>
  </si>
  <si>
    <t>グループホームかたらい</t>
  </si>
  <si>
    <t>鹿児島県鹿屋市笠之原町４９番２２号</t>
  </si>
  <si>
    <t>0994-43-2195</t>
  </si>
  <si>
    <t>医療法人おさしお会</t>
  </si>
  <si>
    <t>グループホーム愛</t>
  </si>
  <si>
    <t>鹿児島県鹿屋市下高隈町5039-8</t>
  </si>
  <si>
    <t>0994-40-6100</t>
  </si>
  <si>
    <t>0994-40-6111</t>
  </si>
  <si>
    <t>有限会社カリヤ</t>
  </si>
  <si>
    <t>グループホーム織月の郷</t>
  </si>
  <si>
    <t>鹿児島県鹿屋市川西町2483番地</t>
  </si>
  <si>
    <t>0994-42-6667</t>
  </si>
  <si>
    <t>0994-42-6662</t>
  </si>
  <si>
    <t>有限会社広優</t>
  </si>
  <si>
    <t>グループホーム和音</t>
  </si>
  <si>
    <t>鹿児島県鹿屋市大浦町１４１６９－１７</t>
  </si>
  <si>
    <t>0994-41-3777</t>
  </si>
  <si>
    <t>医療法人昌成会</t>
  </si>
  <si>
    <t>グループホーム明</t>
  </si>
  <si>
    <t>鹿児島県鹿屋市祓川町3982番地1</t>
  </si>
  <si>
    <t>0994-43-0550</t>
  </si>
  <si>
    <t>有限会社イーライフ</t>
  </si>
  <si>
    <t>グループホームはぁと</t>
  </si>
  <si>
    <t>鹿児島県鹿屋市横山町１９７４番地３</t>
  </si>
  <si>
    <t>0994-31-9101</t>
  </si>
  <si>
    <t>0994-48-3315</t>
  </si>
  <si>
    <t>特定非営利活動法人なごみの森福祉会</t>
  </si>
  <si>
    <t>グループホームとも</t>
  </si>
  <si>
    <t>鹿児島県鹿屋市田崎町１３０７番地１</t>
  </si>
  <si>
    <t>0994-42-6860</t>
  </si>
  <si>
    <t>0994-42-6861</t>
  </si>
  <si>
    <t>社会福祉法人幸伸会</t>
  </si>
  <si>
    <t>グループホームまいづる</t>
  </si>
  <si>
    <t>鹿児島県鹿屋市大手町１１番１１号</t>
  </si>
  <si>
    <t>0994-52-1666</t>
  </si>
  <si>
    <t>0994-44-6606</t>
  </si>
  <si>
    <t>社会福祉法人舞鶴会</t>
  </si>
  <si>
    <t>グループホームいきいき館</t>
  </si>
  <si>
    <t>鹿児島県鹿屋市東原町６００６番地１</t>
  </si>
  <si>
    <t>0994-427112</t>
  </si>
  <si>
    <t>0994-42-7113</t>
  </si>
  <si>
    <t>有限会社いきいきケアサポート</t>
  </si>
  <si>
    <t>グループホーム湧水の里</t>
  </si>
  <si>
    <t>鹿児島県鹿屋市祓川町５２５０番地８</t>
  </si>
  <si>
    <t>0994-43-2514</t>
  </si>
  <si>
    <t>0994-43-2781</t>
  </si>
  <si>
    <t>有限会社祓川養魚場</t>
  </si>
  <si>
    <t>グループホーム上祓川</t>
  </si>
  <si>
    <t>鹿児島県鹿屋市上祓川町8469番地1</t>
  </si>
  <si>
    <t>0994-40-5130</t>
  </si>
  <si>
    <t>0994-40-5131</t>
  </si>
  <si>
    <t>有限会社三井・メディックス</t>
  </si>
  <si>
    <t>グループホーム　ヴィラ　サフラン</t>
  </si>
  <si>
    <t>鹿児島県鹿屋市郷之原町１２５８４番地</t>
  </si>
  <si>
    <t>0994-42-7220</t>
  </si>
  <si>
    <t>0994-42-7221</t>
  </si>
  <si>
    <t>有限会社サフラン</t>
  </si>
  <si>
    <t>グループホームうえの</t>
  </si>
  <si>
    <t>鹿児島県鹿屋市上野町５２００番地１</t>
  </si>
  <si>
    <t>0994-40-3181</t>
  </si>
  <si>
    <t>0994-40-3191</t>
  </si>
  <si>
    <t>有限会社うえの福祉会</t>
  </si>
  <si>
    <t>グループホーム花岡の里</t>
  </si>
  <si>
    <t>鹿児島県鹿屋市花岡町３９８８番地</t>
  </si>
  <si>
    <t>0994-31-8937</t>
  </si>
  <si>
    <t>0994-31-8938</t>
  </si>
  <si>
    <t>社会福祉法人鹿屋恵友会</t>
  </si>
  <si>
    <t>グループホーム和みの家</t>
  </si>
  <si>
    <t>鹿児島県鹿屋市西大手町８１９０番地１</t>
  </si>
  <si>
    <t>0994-40-7855</t>
  </si>
  <si>
    <t>0994-40-7866</t>
  </si>
  <si>
    <t>有限会社　辛卯</t>
  </si>
  <si>
    <t>グループホームあすかちゃんの家</t>
  </si>
  <si>
    <t>鹿児島県鹿屋市串良町下小原３０４６番地１</t>
  </si>
  <si>
    <t>0994-63-9581</t>
  </si>
  <si>
    <t>仁救所有限会社</t>
  </si>
  <si>
    <t>グループホーム青い鳥</t>
  </si>
  <si>
    <t>鹿児島県鹿屋市古江町７９６番地１</t>
  </si>
  <si>
    <t>0994-46-3056</t>
  </si>
  <si>
    <t>有限会社なごみ福祉会</t>
  </si>
  <si>
    <t>グループホームねむの樹</t>
  </si>
  <si>
    <t>鹿児島県鹿屋市串良町有里6284番地１</t>
  </si>
  <si>
    <t>0994-31-0456</t>
  </si>
  <si>
    <t>有限会社ジェーケイエル</t>
  </si>
  <si>
    <t>老人グループホームさくら通</t>
  </si>
  <si>
    <t>鹿児島県鹿屋市串良町下小原３１０３番地２</t>
  </si>
  <si>
    <t>0994-62-8887</t>
  </si>
  <si>
    <t>0994-62-8890</t>
  </si>
  <si>
    <t>社会福祉法人以和貴会</t>
  </si>
  <si>
    <t>グループホーム元気</t>
  </si>
  <si>
    <t>鹿児島県鹿屋市串良町細山田５３４０番地２</t>
  </si>
  <si>
    <t>0994-28-3560</t>
  </si>
  <si>
    <t>0994-28-3561</t>
  </si>
  <si>
    <t>有限会社健やかクラブ</t>
  </si>
  <si>
    <t>グループホーム　きらら</t>
  </si>
  <si>
    <t>鹿児島県鹿屋市吾平町麓３７６６－１</t>
  </si>
  <si>
    <t>0994-58-5858</t>
  </si>
  <si>
    <t>0994-58-5501</t>
  </si>
  <si>
    <t>グループホームあいら</t>
  </si>
  <si>
    <t>鹿児島県鹿屋市吾平町上名５３２４番地２</t>
  </si>
  <si>
    <t>0994-58-5539</t>
  </si>
  <si>
    <t>0994-58-5577</t>
  </si>
  <si>
    <t>社会福祉法人　恵仁会</t>
  </si>
  <si>
    <t>グループホーム陵幸園こころ</t>
  </si>
  <si>
    <t>鹿児島県鹿屋市吾平町麓３８１１番地２</t>
  </si>
  <si>
    <t>0994-58-5055</t>
  </si>
  <si>
    <t>0994-58-5056</t>
  </si>
  <si>
    <t>社会福祉法人　陵幸会</t>
  </si>
  <si>
    <t>有限会社オクムラハーネス　グループホーム泉の里</t>
  </si>
  <si>
    <t>鹿児島県鹿屋市上高隈町１５７９－１番地</t>
  </si>
  <si>
    <t>0994-45-2388</t>
  </si>
  <si>
    <t>有限会社オクムラハーネス</t>
  </si>
  <si>
    <t>グループホーム新川</t>
  </si>
  <si>
    <t>鹿児島県鹿屋市新川町５３８５番地１</t>
  </si>
  <si>
    <t>0994-40-5750</t>
  </si>
  <si>
    <t>0994-40-5751</t>
  </si>
  <si>
    <t>グループホーム西南</t>
  </si>
  <si>
    <t>鹿児島県鹿屋市池園町２２９７－７</t>
  </si>
  <si>
    <t>0994-34-1008</t>
  </si>
  <si>
    <t>0994-34-1005</t>
  </si>
  <si>
    <t>株式会社セカンドライフ</t>
  </si>
  <si>
    <t>グループホーム輝望の家</t>
  </si>
  <si>
    <t>鹿児島県鹿屋市輝北町上百引１９１９番地１</t>
  </si>
  <si>
    <t>099-471-3456</t>
  </si>
  <si>
    <t>有限会社メディカルウイル</t>
  </si>
  <si>
    <t>グループホームイーストサイドおぐら</t>
  </si>
  <si>
    <t>鹿児島県鹿屋市笠之原町２９番３９－１号</t>
  </si>
  <si>
    <t>0994-41-7420</t>
  </si>
  <si>
    <t>医療法人恒心会</t>
  </si>
  <si>
    <t>コーポラスいちなりの郷</t>
  </si>
  <si>
    <t>鹿児島県鹿屋市輝北町市成２１２４－１</t>
  </si>
  <si>
    <t>099-485-1300</t>
  </si>
  <si>
    <t>社会福祉法人　紘徳会</t>
  </si>
  <si>
    <t>グループホーム　ことぶき太陽の家</t>
  </si>
  <si>
    <t>鹿児島県鹿屋市笠之原町３番４４号</t>
  </si>
  <si>
    <t>グループホーム詩音</t>
  </si>
  <si>
    <t>鹿児島県鹿屋市古前城町９番４３号</t>
  </si>
  <si>
    <t>0994-44-2255</t>
  </si>
  <si>
    <t>0994-44-2265</t>
  </si>
  <si>
    <t>医療法人　昌成会</t>
  </si>
  <si>
    <t>グループホーム華蓮</t>
  </si>
  <si>
    <t>鹿児島県鹿屋市野里町３４５６－７</t>
  </si>
  <si>
    <t>0994-42-7223</t>
  </si>
  <si>
    <t>0994-42-7224</t>
  </si>
  <si>
    <t>株式会社　華響</t>
  </si>
  <si>
    <t>南方園グループホーム　けやきの里</t>
  </si>
  <si>
    <t>鹿児島県枕崎市まかや町６７９番地</t>
  </si>
  <si>
    <t>0993-76-3462</t>
  </si>
  <si>
    <t>0993-73-2135</t>
  </si>
  <si>
    <t>社会福祉法人明星福祉会</t>
  </si>
  <si>
    <t>グループホームわかば</t>
  </si>
  <si>
    <t>鹿児島県枕崎市若葉町85番地</t>
  </si>
  <si>
    <t>0993-73-5101</t>
  </si>
  <si>
    <t>0993-73-5102</t>
  </si>
  <si>
    <t>医療法人二三和会</t>
  </si>
  <si>
    <t>高齢者グループホーム福禄寿</t>
  </si>
  <si>
    <t>鹿児島県枕崎市宮田町１７２番地１</t>
  </si>
  <si>
    <t>0993-72-0055</t>
  </si>
  <si>
    <t>社会医療法人慈生会</t>
  </si>
  <si>
    <t>グループホーム　宝寿庵</t>
  </si>
  <si>
    <t>鹿児島県枕崎市寿町２６－１</t>
  </si>
  <si>
    <t>0993-72-0084</t>
  </si>
  <si>
    <t>医療法人厚生会</t>
  </si>
  <si>
    <t>グループホーム　風の詩</t>
  </si>
  <si>
    <t>鹿児島県阿久根市赤瀬川２７６番地１</t>
  </si>
  <si>
    <t>0996-64-2111</t>
  </si>
  <si>
    <t>0996-64-6211</t>
  </si>
  <si>
    <t>社会福祉法人桜仁会</t>
  </si>
  <si>
    <t>グループホーム桃の家</t>
  </si>
  <si>
    <t>鹿児島県阿久根市山下字前田4452番１</t>
  </si>
  <si>
    <t>0996-72-3751</t>
  </si>
  <si>
    <t>0996-72-3726</t>
  </si>
  <si>
    <t>特定非営利活動法人ケアーサポートＨＡＮＤ’Ｓ</t>
  </si>
  <si>
    <t>グループホームはまなす</t>
  </si>
  <si>
    <t>鹿児島県阿久根市脇本9093番地２</t>
  </si>
  <si>
    <t>0996-75-0320</t>
  </si>
  <si>
    <t>医療法人互舎会</t>
  </si>
  <si>
    <t>グループホーム風の丘</t>
  </si>
  <si>
    <t>鹿児島県阿久根市赤瀬川379番地１</t>
  </si>
  <si>
    <t>0996-72-7023</t>
  </si>
  <si>
    <t>0996-72-7024</t>
  </si>
  <si>
    <t>社会医療法人　昴和会</t>
  </si>
  <si>
    <t>ふれあいホーム　花</t>
  </si>
  <si>
    <t>鹿児島県阿久根市西目６２８３番地２</t>
  </si>
  <si>
    <t>0996-72-7171</t>
  </si>
  <si>
    <t>0996-72-7172</t>
  </si>
  <si>
    <t>有限会社　花</t>
  </si>
  <si>
    <t>グループホームポンタ</t>
  </si>
  <si>
    <t>鹿児島県阿久根市赤瀬川４２９５番地</t>
  </si>
  <si>
    <t>0996-73-4348</t>
  </si>
  <si>
    <t>0996-72-4101</t>
  </si>
  <si>
    <t>有限会社ふれあい</t>
  </si>
  <si>
    <t>鹿児島県阿久根市脇本6778番地39</t>
  </si>
  <si>
    <t>0996-75-1122</t>
  </si>
  <si>
    <t>0996-75-1822</t>
  </si>
  <si>
    <t>有限会社精祥</t>
  </si>
  <si>
    <t>グループホーム　ひまわり</t>
  </si>
  <si>
    <t>鹿児島県出水市汐見町９３番地</t>
  </si>
  <si>
    <t>0996-67-3161</t>
  </si>
  <si>
    <t>0996-67-4666</t>
  </si>
  <si>
    <t>社会福祉法人鶴寿会</t>
  </si>
  <si>
    <t>グループホーム三郎の家</t>
  </si>
  <si>
    <t>鹿児島県出水市住吉町６番18号</t>
  </si>
  <si>
    <t>0996-65-7740</t>
  </si>
  <si>
    <t>0996-65-7741</t>
  </si>
  <si>
    <t>特定非営利活動法人ＮＰＯみなまた</t>
  </si>
  <si>
    <t>グループホーム美楽居</t>
  </si>
  <si>
    <t>鹿児島県出水市平和町347番地</t>
  </si>
  <si>
    <t>0996-63-8000</t>
  </si>
  <si>
    <t>0996-63-3161</t>
  </si>
  <si>
    <t>医療法人吉祥会</t>
  </si>
  <si>
    <t>グループホーム　やまぶき</t>
  </si>
  <si>
    <t>鹿児島県出水市上鯖渕４８番地１</t>
  </si>
  <si>
    <t>0996-63-4176</t>
  </si>
  <si>
    <t>0996-63-4178</t>
  </si>
  <si>
    <t>有限会社　精祥</t>
  </si>
  <si>
    <t>グループホーム　いこい</t>
  </si>
  <si>
    <t>鹿児島県出水市高尾野町大久保1432番地１</t>
  </si>
  <si>
    <t>0996-82-5537</t>
  </si>
  <si>
    <t>0996-82-5538</t>
  </si>
  <si>
    <t>有限会社ファースト・ケア</t>
  </si>
  <si>
    <t>グループホームみさき</t>
  </si>
  <si>
    <t>鹿児島県出水市荘８５０番地３</t>
  </si>
  <si>
    <t>株式会社　みさき</t>
  </si>
  <si>
    <t>グループホーム　希望の家</t>
  </si>
  <si>
    <t>鹿児島県出水市六月田町３６１番地</t>
  </si>
  <si>
    <t>0996-64-8802</t>
  </si>
  <si>
    <t>0996-67-3393</t>
  </si>
  <si>
    <t>医療法人　三徳会</t>
  </si>
  <si>
    <t>グループホーム　奏庵</t>
  </si>
  <si>
    <t>鹿児島県出水市平和町236番地</t>
  </si>
  <si>
    <t>0996-62-8186</t>
  </si>
  <si>
    <t>0996-63-8014</t>
  </si>
  <si>
    <t>グループホーム　あゆみ</t>
  </si>
  <si>
    <t>鹿児島県出水市荘973番地1</t>
  </si>
  <si>
    <t>0996-82-5511</t>
  </si>
  <si>
    <t>0996-82-5518</t>
  </si>
  <si>
    <t>社会福祉法人出水市社会福祉協議会グループホーム野菊</t>
  </si>
  <si>
    <t>鹿児島県出水市野田町下名7026-2</t>
  </si>
  <si>
    <t>0996-64-9222</t>
  </si>
  <si>
    <t>0996-84-2141</t>
  </si>
  <si>
    <t>社会福祉法人出水市社会福祉協議会</t>
  </si>
  <si>
    <t>医療法人　全隆会　指宿みどり館</t>
  </si>
  <si>
    <t>鹿児島県指宿市東方７５２１番地３</t>
  </si>
  <si>
    <t>0993-24-5161</t>
  </si>
  <si>
    <t>0993-24-5860</t>
  </si>
  <si>
    <t>医療法人全隆会</t>
  </si>
  <si>
    <t>グループホーム　ほほえみ</t>
  </si>
  <si>
    <t>鹿児島県指宿市東方３１４－１</t>
  </si>
  <si>
    <t>0993-22-1030</t>
  </si>
  <si>
    <t>医療法人微笑会</t>
  </si>
  <si>
    <t>千寿園ケアホーム</t>
  </si>
  <si>
    <t>鹿児島県指宿市十町２５２３－１</t>
  </si>
  <si>
    <t>0993-24-3300</t>
  </si>
  <si>
    <t>0993-23-4628</t>
  </si>
  <si>
    <t>医療法人世光会</t>
  </si>
  <si>
    <t>グループホームえがお</t>
  </si>
  <si>
    <t>鹿児島県指宿市十町２３９２番地２</t>
  </si>
  <si>
    <t>0993-22-4090</t>
  </si>
  <si>
    <t>グループホームサンテ・ヴィラージュ</t>
  </si>
  <si>
    <t>鹿児島県指宿市東方８１１０番１</t>
  </si>
  <si>
    <t>0993-24-2355</t>
  </si>
  <si>
    <t>医療法人　圭裕会</t>
  </si>
  <si>
    <t>グループホーム　遊花里</t>
  </si>
  <si>
    <t>鹿児島県指宿市山川岡児ケ水１２１１番地</t>
  </si>
  <si>
    <t>0993-35-0220</t>
  </si>
  <si>
    <t>0993-35-3310</t>
  </si>
  <si>
    <t>社会福祉法人尚徳会</t>
  </si>
  <si>
    <t>グループホーム　どりーむ</t>
  </si>
  <si>
    <t>鹿児島県指宿市開聞十町５２１０番地４</t>
  </si>
  <si>
    <t>0993-32-0578</t>
  </si>
  <si>
    <t>有限会社　童里夢</t>
  </si>
  <si>
    <t>グループホームかいもん</t>
  </si>
  <si>
    <t>鹿児島県指宿市開聞十町１３３０番地１</t>
  </si>
  <si>
    <t>0993-27-2110</t>
  </si>
  <si>
    <t>0993-27-2120</t>
  </si>
  <si>
    <t>グループホーム秋桜畑</t>
  </si>
  <si>
    <t>0993-24-0555</t>
  </si>
  <si>
    <t>グループホームすもも</t>
  </si>
  <si>
    <t>鹿児島県指宿市東方２３３７－９</t>
  </si>
  <si>
    <t>0993-25-6001</t>
  </si>
  <si>
    <t>株式会社　小園</t>
  </si>
  <si>
    <t>グループホームどりーむ大山</t>
  </si>
  <si>
    <t>鹿児島県指宿市山川大山字宮川２９５１番地</t>
  </si>
  <si>
    <t>0093-35-0280</t>
  </si>
  <si>
    <t>0993-35-0280</t>
  </si>
  <si>
    <t>有限会社童里夢</t>
  </si>
  <si>
    <t>鹿児島県指宿市山川金生町４４番地</t>
  </si>
  <si>
    <t>0993-27-6811</t>
  </si>
  <si>
    <t>0993-27-6026</t>
  </si>
  <si>
    <t>社会福祉法人いぶすきケアネット</t>
  </si>
  <si>
    <t>グループホーム百合砂</t>
  </si>
  <si>
    <t>鹿児島県西之表市西之表６０９５番地</t>
  </si>
  <si>
    <t>0997-23-6162</t>
  </si>
  <si>
    <t>0997-23-6163</t>
  </si>
  <si>
    <t>社会福祉法人百合砂</t>
  </si>
  <si>
    <t>グループホームはまんた</t>
  </si>
  <si>
    <t>鹿児島県西之表市西之表6602-1</t>
  </si>
  <si>
    <t>0997-23-3992</t>
  </si>
  <si>
    <t>恵光園グループホームさくらの里</t>
  </si>
  <si>
    <t>鹿児島県垂水市本城２１７番地</t>
  </si>
  <si>
    <t>0994-32-1881</t>
  </si>
  <si>
    <t>0994-32-3258</t>
  </si>
  <si>
    <t>社会福祉法人長和会</t>
  </si>
  <si>
    <t>グループホームひまわり苑</t>
  </si>
  <si>
    <t>鹿児島県垂水市錦江町1番地240</t>
  </si>
  <si>
    <t>0994-32-6166</t>
  </si>
  <si>
    <t>医療法人浩愛会</t>
  </si>
  <si>
    <t>グループホームたるみず太陽の家</t>
  </si>
  <si>
    <t>鹿児島県垂水市浜平字高尾ノ下２１８９－６</t>
  </si>
  <si>
    <t>グループホーム　ゆうきのなぎさ</t>
  </si>
  <si>
    <t>鹿児島県垂水市二川９４５－１</t>
  </si>
  <si>
    <t>0994-36-2100</t>
  </si>
  <si>
    <t>0994-36-2122</t>
  </si>
  <si>
    <t>ＲＨ輝北プレスウッド株式会社</t>
  </si>
  <si>
    <t>グループホーム　ひいらぎ</t>
  </si>
  <si>
    <t>鹿児島県垂水市柊原６２５番地２</t>
  </si>
  <si>
    <t>0994-35-3686</t>
  </si>
  <si>
    <t>グループホーム　まごころ</t>
  </si>
  <si>
    <t>鹿児島県垂水市錦江町１番地２３８</t>
  </si>
  <si>
    <t>0994-32-6676</t>
  </si>
  <si>
    <t>自立の家</t>
  </si>
  <si>
    <t>鹿児島県薩摩川内市大小路町５１番２３号</t>
  </si>
  <si>
    <t>0996-22-8611</t>
  </si>
  <si>
    <t>医療法人同潤会</t>
  </si>
  <si>
    <t>グループホーム　そら</t>
  </si>
  <si>
    <t>鹿児島県薩摩川内市横馬場町８番１１号</t>
  </si>
  <si>
    <t>0996-23-6000</t>
  </si>
  <si>
    <t>0996-23-6373</t>
  </si>
  <si>
    <t>医療法人杏政会</t>
  </si>
  <si>
    <t>グループホーム　ふるさとの家「すずらん」</t>
  </si>
  <si>
    <t>鹿児島県薩摩川内市勝目町５２１５－５</t>
  </si>
  <si>
    <t>0996-27-6060</t>
  </si>
  <si>
    <t>0996-27-6061</t>
  </si>
  <si>
    <t>医療法人厚徳会</t>
  </si>
  <si>
    <t>グループホーム川内森の里</t>
  </si>
  <si>
    <t>鹿児島県薩摩川内市中郷町6956番地49</t>
  </si>
  <si>
    <t>0996-27-6568</t>
  </si>
  <si>
    <t>0996-27-6569</t>
  </si>
  <si>
    <t>有限会社川内介護福祉会</t>
  </si>
  <si>
    <t>グループホームお多麻さんの家</t>
  </si>
  <si>
    <t>鹿児島県薩摩川内市寄田町８８５番地１</t>
  </si>
  <si>
    <t>0996-31-3722</t>
  </si>
  <si>
    <t>0996-23-4750</t>
  </si>
  <si>
    <t>有限会社ゆずの智</t>
  </si>
  <si>
    <t>グループホーム　あおいの家</t>
  </si>
  <si>
    <t>鹿児島県薩摩川内市隈之城町1248番地1</t>
  </si>
  <si>
    <t>0996-20-3221</t>
  </si>
  <si>
    <t>有限会社あおい介護福祉会</t>
  </si>
  <si>
    <t>グループホーム燦々（さんさん）</t>
  </si>
  <si>
    <t>鹿児島県薩摩川内市永利町970番地及び970番地2</t>
  </si>
  <si>
    <t>0996-20-3515</t>
  </si>
  <si>
    <t>0996-20-7966</t>
  </si>
  <si>
    <t>オフィス藤田有限会社</t>
  </si>
  <si>
    <t>0996-21-9338</t>
  </si>
  <si>
    <t>グループホームわかまつ園</t>
  </si>
  <si>
    <t>鹿児島県薩摩川内市高江町１６５５番地</t>
  </si>
  <si>
    <t>0996-23-1201</t>
  </si>
  <si>
    <t>社会福祉法人ひまわり会</t>
  </si>
  <si>
    <t>グループホームとうごう苑</t>
  </si>
  <si>
    <t>鹿児島県薩摩川内市東郷町斧渕２６３６番地１</t>
  </si>
  <si>
    <t>0996-21-6551</t>
  </si>
  <si>
    <t>0996-42-2105</t>
  </si>
  <si>
    <t>社会福祉法人　祥健会</t>
  </si>
  <si>
    <t>グループホーム遊雅の郷</t>
  </si>
  <si>
    <t>鹿児島県薩摩川内市入来町浦之名786番地</t>
  </si>
  <si>
    <t>0996-21-4500</t>
  </si>
  <si>
    <t>0996-21-4501</t>
  </si>
  <si>
    <t>グループホーム　きままの郷</t>
  </si>
  <si>
    <t>鹿児島県薩摩川内市樋脇町市比野3244番地１</t>
  </si>
  <si>
    <t>0996-38-2700</t>
  </si>
  <si>
    <t>0996-38-1775</t>
  </si>
  <si>
    <t>社会福祉法人　市比野福祉会</t>
  </si>
  <si>
    <t>グループホームのぞみ</t>
  </si>
  <si>
    <t>鹿児島県薩摩川内市祁答院町藺牟田2103番地6</t>
  </si>
  <si>
    <t>0996-31-8101</t>
  </si>
  <si>
    <t>社会福祉法人伸志会</t>
  </si>
  <si>
    <t>グループホーム　多喜人</t>
  </si>
  <si>
    <t>鹿児島県薩摩川内市里町里４７０</t>
  </si>
  <si>
    <t>09969-3-2127</t>
  </si>
  <si>
    <t>特定非営利活動法人こしき風林火山</t>
  </si>
  <si>
    <t>グループホーム　和</t>
  </si>
  <si>
    <t>鹿児島県薩摩川内市中福良町２９１１番地１</t>
  </si>
  <si>
    <t>0996-23-4488</t>
  </si>
  <si>
    <t>0996-25-3908</t>
  </si>
  <si>
    <t>社会福祉法人　白寿会</t>
  </si>
  <si>
    <t>グループホーム永利</t>
  </si>
  <si>
    <t>鹿児島県薩摩川内市永利町２５３３番地３</t>
  </si>
  <si>
    <t>0996-20-8139</t>
  </si>
  <si>
    <t>0996-20-8140</t>
  </si>
  <si>
    <t>社会福祉法人　伸志会</t>
  </si>
  <si>
    <t>介護サービスセンター水引　グループホーム鹿野苑</t>
  </si>
  <si>
    <t>鹿児島県薩摩川内市網津町４９１５番地１</t>
  </si>
  <si>
    <t>0996-31-2882</t>
  </si>
  <si>
    <t>株式会社　シモンズ</t>
  </si>
  <si>
    <t>グループホームこうらく園</t>
  </si>
  <si>
    <t>鹿児島県薩摩川内市下甑町手打544番地</t>
  </si>
  <si>
    <t>09969-7-0900</t>
  </si>
  <si>
    <t>09969-7-0901</t>
  </si>
  <si>
    <t>株式会社幸楽</t>
  </si>
  <si>
    <t>グループホーム馥郁</t>
  </si>
  <si>
    <t>鹿児島県薩摩川内市平佐一丁目112番</t>
  </si>
  <si>
    <t>医療法人大誠会</t>
  </si>
  <si>
    <t>099-274-1002</t>
  </si>
  <si>
    <t>有限会社さわやかライフ</t>
  </si>
  <si>
    <t>グループホーム虹の杜</t>
  </si>
  <si>
    <t>鹿児島県日置市吹上町湯之浦760番地1</t>
  </si>
  <si>
    <t>099-245-1460</t>
  </si>
  <si>
    <t>099-245-1461</t>
  </si>
  <si>
    <t>医療法人　仁梅会</t>
  </si>
  <si>
    <t>グループホーム　秋光園</t>
  </si>
  <si>
    <t>鹿児島県日置市東市来町長里３６０番地１</t>
  </si>
  <si>
    <t>099-274-3770</t>
  </si>
  <si>
    <t>099-274-3774</t>
  </si>
  <si>
    <t>社会福祉法人九十九会</t>
  </si>
  <si>
    <t>グループホーム　あったかハウス東市来</t>
  </si>
  <si>
    <t>鹿児島県日置市東市来町長里８８０番地１５</t>
  </si>
  <si>
    <t>099-274-7255</t>
  </si>
  <si>
    <t>099-274-7250</t>
  </si>
  <si>
    <t>グループホームすこやか</t>
  </si>
  <si>
    <t>鹿児島県日置市東市来町湯田3007番地</t>
  </si>
  <si>
    <t>099-274-3672</t>
  </si>
  <si>
    <t>医療法人健誠会</t>
  </si>
  <si>
    <t>グループホームあったかハウス伊集院</t>
  </si>
  <si>
    <t>鹿児島県日置市伊集院町下神殿1366番地１</t>
  </si>
  <si>
    <t>099-274-0550</t>
  </si>
  <si>
    <t>099-274-1120</t>
  </si>
  <si>
    <t>グループホーム花々館</t>
  </si>
  <si>
    <t>鹿児島県日置市伊集院町徳重３丁目３番地１４</t>
  </si>
  <si>
    <t>099-273-8787</t>
  </si>
  <si>
    <t>グループホームあったかハウス日吉</t>
  </si>
  <si>
    <t>鹿児島県日置市日吉町吉利796番地</t>
  </si>
  <si>
    <t>099-246-8111</t>
  </si>
  <si>
    <t>099-246-8600</t>
  </si>
  <si>
    <t>グループホームあおぞら</t>
  </si>
  <si>
    <t>鹿児島県日置市日吉町日置４７８番地</t>
  </si>
  <si>
    <t>099-292-2034</t>
  </si>
  <si>
    <t>有限会社あおぞら</t>
  </si>
  <si>
    <t>グループホーム永喜村</t>
  </si>
  <si>
    <t>鹿児島県日置市吹上町永吉１４１４５番地</t>
  </si>
  <si>
    <t>099-299-3480</t>
  </si>
  <si>
    <t>099-297-2712</t>
  </si>
  <si>
    <t>社会福祉法人曙福祉会</t>
  </si>
  <si>
    <t>グループホーム郡</t>
  </si>
  <si>
    <t>099-272-1616</t>
  </si>
  <si>
    <t>099-273-2400</t>
  </si>
  <si>
    <t>医療法人めぐみ会</t>
  </si>
  <si>
    <t>グループホーム　百美</t>
  </si>
  <si>
    <t>鹿児島県日置市吹上町小野１４７８</t>
  </si>
  <si>
    <t>099-245-1570</t>
  </si>
  <si>
    <t>グループホーム　ひおきの里</t>
  </si>
  <si>
    <t>鹿児島県日置市日吉町日置４０７番地１号</t>
  </si>
  <si>
    <t>099-246-8611</t>
  </si>
  <si>
    <t>医療法人みゆき会</t>
  </si>
  <si>
    <t>ふれ愛の家おじゃったもんせ</t>
  </si>
  <si>
    <t>鹿児島県曽於市大隅町中之内８８４２－２４</t>
  </si>
  <si>
    <t>0994-82-4398</t>
  </si>
  <si>
    <t>医療法人愛誠会</t>
  </si>
  <si>
    <t>グループホームあがいやんせ</t>
  </si>
  <si>
    <t>鹿児島県曽於市大隅町岩川５５６６番地</t>
  </si>
  <si>
    <t>0994-82-2535</t>
  </si>
  <si>
    <t>グループホーム愛の家</t>
  </si>
  <si>
    <t>鹿児島県曽於市大隅町月野１５６２番地３</t>
  </si>
  <si>
    <t>有限会社　園田福祉サービス</t>
  </si>
  <si>
    <t>グループホームぬくもりの里</t>
  </si>
  <si>
    <t>鹿児島県曽於市大隅町中之内6078番地９</t>
  </si>
  <si>
    <t>0994-71-2802</t>
  </si>
  <si>
    <t>0994-71-2803</t>
  </si>
  <si>
    <t>有限会社　澤津ケアサービス</t>
  </si>
  <si>
    <t>グループホーム　ふれあい館</t>
  </si>
  <si>
    <t>鹿児島県曽於市大隅町月野３４８６番地６</t>
  </si>
  <si>
    <t>有限会社すりい</t>
  </si>
  <si>
    <t>グループホームたからべ</t>
  </si>
  <si>
    <t>鹿児島県曽於市財部町下財部1318番地9</t>
  </si>
  <si>
    <t>0986-72-1677</t>
  </si>
  <si>
    <t>医療法人たからべ会</t>
  </si>
  <si>
    <t>グループホームやわら</t>
  </si>
  <si>
    <t>鹿児島県曽於市末吉町二之方５２３２番地８</t>
  </si>
  <si>
    <t>0986-76-3727</t>
  </si>
  <si>
    <t>有限会社やわら</t>
  </si>
  <si>
    <t>グループホーム曽於</t>
  </si>
  <si>
    <t>鹿児島県曽於市財部町南俣９９番地１</t>
  </si>
  <si>
    <t>0986-72-3034</t>
  </si>
  <si>
    <t>社会福祉法人豊生会</t>
  </si>
  <si>
    <t>高松みどりの里</t>
  </si>
  <si>
    <t>鹿児島県曽於市末吉町諏訪方６８７５番地</t>
  </si>
  <si>
    <t>098-676-7828</t>
  </si>
  <si>
    <t>社会福祉法人　博寿会</t>
  </si>
  <si>
    <t>グループホームほたる</t>
  </si>
  <si>
    <t>鹿児島県曽於市財部町下財部４５番地１</t>
  </si>
  <si>
    <t>0986-28-5908</t>
  </si>
  <si>
    <t>グループホーム　かんな</t>
  </si>
  <si>
    <t>鹿児島県曽於市末吉町南之郷７７－１</t>
  </si>
  <si>
    <t>0986-76-3723</t>
  </si>
  <si>
    <t>0986-76-3641</t>
  </si>
  <si>
    <t>グループホーム　南之郷</t>
  </si>
  <si>
    <t>鹿児島県曽於市末吉町南之郷８１３０番地１</t>
  </si>
  <si>
    <t>0986-78-1107</t>
  </si>
  <si>
    <t>社会福祉法人　南之郷</t>
  </si>
  <si>
    <t>グループホーム　いちにさん</t>
  </si>
  <si>
    <t>0986-51-6123</t>
  </si>
  <si>
    <t>0986-51-612342</t>
  </si>
  <si>
    <t>医療法人　たからべ会</t>
  </si>
  <si>
    <t>グループホーム協愛</t>
  </si>
  <si>
    <t>鹿児島県霧島市国分新町一丁目６番５２－１７号</t>
  </si>
  <si>
    <t>0995-48-8600</t>
  </si>
  <si>
    <t>有限会社協愛介護サービス</t>
  </si>
  <si>
    <t>グループホーム　てんとうむし</t>
  </si>
  <si>
    <t>鹿児島県霧島市国分上井９０３番地２</t>
  </si>
  <si>
    <t>0995-47-4672</t>
  </si>
  <si>
    <t>有限会社グッドライフ</t>
  </si>
  <si>
    <t>国分府中グループホーム</t>
  </si>
  <si>
    <t>鹿児島県霧島市国分府中町13番15号</t>
  </si>
  <si>
    <t>0995-48-6613</t>
  </si>
  <si>
    <t>0995-48-6645</t>
  </si>
  <si>
    <t>医療法人サンライフ</t>
  </si>
  <si>
    <t>グループホーム　サンライト</t>
  </si>
  <si>
    <t>鹿児島県霧島市牧園町高千穂３６１７番地６４０</t>
  </si>
  <si>
    <t>0995-78-2320</t>
  </si>
  <si>
    <t>0995-78-2582</t>
  </si>
  <si>
    <t>社会福祉法人　桃蹊会</t>
  </si>
  <si>
    <t>グループホームゆめ</t>
  </si>
  <si>
    <t>鹿児島県霧島市霧島田口２１４３番地</t>
  </si>
  <si>
    <t>0995-57-2077</t>
  </si>
  <si>
    <t>0995-57-2076</t>
  </si>
  <si>
    <t>医療法人財団浩誠会</t>
  </si>
  <si>
    <t>グループホーム「ゆうゆう」</t>
  </si>
  <si>
    <t>鹿児島県霧島市隼人町姫城一丁目276番地</t>
  </si>
  <si>
    <t>0995-44-6180</t>
  </si>
  <si>
    <t>0995-44-6212</t>
  </si>
  <si>
    <t>医療法人松城会</t>
  </si>
  <si>
    <t>グループホームどんぐりの里</t>
  </si>
  <si>
    <t>鹿児島県霧島市隼人町真孝113番１</t>
  </si>
  <si>
    <t>0995-44-6934</t>
  </si>
  <si>
    <t>0995-44-6935</t>
  </si>
  <si>
    <t>医療法人健秀会</t>
  </si>
  <si>
    <t>グループホーム隼人</t>
  </si>
  <si>
    <t>鹿児島県霧島市隼人町松永３６３０－３</t>
  </si>
  <si>
    <t>0995-64-2520</t>
  </si>
  <si>
    <t>0995-64-2550</t>
  </si>
  <si>
    <t>グループホーム　あもり</t>
  </si>
  <si>
    <t>鹿児島県霧島市隼人町内２０７５番地２</t>
  </si>
  <si>
    <t>0995-43-8700</t>
  </si>
  <si>
    <t>0995-43-8699</t>
  </si>
  <si>
    <t>社会福祉法人　真奉会</t>
  </si>
  <si>
    <t>グループホームよいやんせ</t>
  </si>
  <si>
    <t>鹿児島県霧島市溝辺町崎森２７５９番地１</t>
  </si>
  <si>
    <t>0995-64-1188</t>
  </si>
  <si>
    <t>株式会社ネバーランド</t>
  </si>
  <si>
    <t>グループホーム　うらら</t>
  </si>
  <si>
    <t>鹿児島県霧島市国分下井２９８８番地</t>
  </si>
  <si>
    <t>0995-46-1778</t>
  </si>
  <si>
    <t>0995-46-1667</t>
  </si>
  <si>
    <t>有限会社　稲満会</t>
  </si>
  <si>
    <t>グループホームみどりの風</t>
  </si>
  <si>
    <t>鹿児島県霧島市横川町中ノ５６４５－１</t>
  </si>
  <si>
    <t>0995-72-9054</t>
  </si>
  <si>
    <t>社会福祉法人　希望ヶ丘福祉会</t>
  </si>
  <si>
    <t>グループホーム福山の里</t>
  </si>
  <si>
    <t>鹿児島県霧島市福山町福山７７５番の２</t>
  </si>
  <si>
    <t>0995-54-7070</t>
  </si>
  <si>
    <t>0995-54-7071</t>
  </si>
  <si>
    <t>社会福祉法人たちばな会</t>
  </si>
  <si>
    <t>グループホームきりっま</t>
  </si>
  <si>
    <t>鹿児島県霧島市霧島大窪６３番地２</t>
  </si>
  <si>
    <t>0995-64-8095</t>
  </si>
  <si>
    <t>0995-64-8096</t>
  </si>
  <si>
    <t>株式会社ケアサポート霧島</t>
  </si>
  <si>
    <t>グループホーム　こくぶ太陽の家</t>
  </si>
  <si>
    <t>鹿児島県霧島市国分中央一丁目24番地24号</t>
  </si>
  <si>
    <t>0995-48-7320</t>
  </si>
  <si>
    <t>0995-48-7321</t>
  </si>
  <si>
    <t>ニチイケアセンター国分</t>
  </si>
  <si>
    <t>鹿児島県霧島市国分剣之宇都町９番地６</t>
  </si>
  <si>
    <t>0995-48-6623</t>
  </si>
  <si>
    <t>0995-47-5711</t>
  </si>
  <si>
    <t>株式会社ニチイ学館</t>
  </si>
  <si>
    <t>グループホーム陽だまり日輪荘</t>
  </si>
  <si>
    <t>鹿児島県霧島市国分広瀬二丁目２９番３７号</t>
  </si>
  <si>
    <t>0995-46-9300</t>
  </si>
  <si>
    <t>0995-46-9311</t>
  </si>
  <si>
    <t>医療法人誠井会</t>
  </si>
  <si>
    <t>グループホームとうりんじハウス</t>
  </si>
  <si>
    <t>鹿児島県霧島市隼人町東郷１０２</t>
  </si>
  <si>
    <t>0995-73-6311</t>
  </si>
  <si>
    <t>0995-73-6312</t>
  </si>
  <si>
    <t>医療法人生成会</t>
  </si>
  <si>
    <t>グループホーム　うのき</t>
  </si>
  <si>
    <t>鹿児島県霧島市国分中央三丁目１９－８</t>
  </si>
  <si>
    <t>0995-45-6329</t>
  </si>
  <si>
    <t>0995-45-0051</t>
  </si>
  <si>
    <t>医療法人春成会</t>
  </si>
  <si>
    <t>グループホーム嘉祥園ひなた</t>
  </si>
  <si>
    <t>鹿児島県霧島市国分清水五丁目１番４９号</t>
  </si>
  <si>
    <t>0995-73-6588</t>
  </si>
  <si>
    <t>0995-73-6595</t>
  </si>
  <si>
    <t>社会福祉法人政典会</t>
  </si>
  <si>
    <t>グループホーム　うさぎ</t>
  </si>
  <si>
    <t>鹿児島県霧島市霧島田口１９３－１</t>
  </si>
  <si>
    <t>0995-57-3031</t>
  </si>
  <si>
    <t>0995-57-3032</t>
  </si>
  <si>
    <t>社会福祉法人霧島会</t>
  </si>
  <si>
    <t>グループホームみぞべ</t>
  </si>
  <si>
    <t>鹿児島県霧島市溝辺町崎森１８９１番地１５</t>
  </si>
  <si>
    <t>0995-58-9220</t>
  </si>
  <si>
    <t>0995-58-9228</t>
  </si>
  <si>
    <t>社会福祉法人公心会</t>
  </si>
  <si>
    <t>グループホームふれあい</t>
  </si>
  <si>
    <t>鹿児島県霧島市隼人町小浜３０７０番地</t>
  </si>
  <si>
    <t>0995-43-0716</t>
  </si>
  <si>
    <t>0995-43-6535</t>
  </si>
  <si>
    <t>グループホーム福寿荘</t>
  </si>
  <si>
    <t>鹿児島県霧島市国分広瀬二丁目２８番１６－１</t>
  </si>
  <si>
    <t>0995-73-5758</t>
  </si>
  <si>
    <t>0995-73-5759</t>
  </si>
  <si>
    <t>グループホーム　もぜ</t>
  </si>
  <si>
    <t>鹿児島県いちき串木野市春日町24番地</t>
  </si>
  <si>
    <t>0996-32-3033</t>
  </si>
  <si>
    <t>医療法人親貴会</t>
  </si>
  <si>
    <t>グループホームあったかハウス串木野</t>
  </si>
  <si>
    <t>鹿児島県いちき串木野市大原町80番地５</t>
  </si>
  <si>
    <t>0996-33-6630</t>
  </si>
  <si>
    <t>グループホーム　あんずの家</t>
  </si>
  <si>
    <t>鹿児島県いちき串木野市桜町３９番地１</t>
  </si>
  <si>
    <t>0996-32-8111</t>
  </si>
  <si>
    <t>医療法人　杏林会</t>
  </si>
  <si>
    <t>うれし舎</t>
  </si>
  <si>
    <t>鹿児島県いちき串木野市上名６３０３番９号</t>
  </si>
  <si>
    <t>0996-32-5061</t>
  </si>
  <si>
    <t>有限会社うれし舎</t>
  </si>
  <si>
    <t>グループホームさくらの丘</t>
  </si>
  <si>
    <t>鹿児島県いちき串木野市上名8974番地</t>
  </si>
  <si>
    <t>0996-21-2777</t>
  </si>
  <si>
    <t>0996-21-2778</t>
  </si>
  <si>
    <t>医療法人　芳清会</t>
  </si>
  <si>
    <t>グループホームあったかハウス市来</t>
  </si>
  <si>
    <t>鹿児島県いちき串木野市大里3261番地1</t>
  </si>
  <si>
    <t>0996-36-5511</t>
  </si>
  <si>
    <t>0996-36-5711</t>
  </si>
  <si>
    <t>グループホーム貴恵</t>
  </si>
  <si>
    <t>鹿児島県いちき串木野市湊町２７４４番地１</t>
  </si>
  <si>
    <t>0996-29-5571</t>
  </si>
  <si>
    <t>0996-29-5572</t>
  </si>
  <si>
    <t>株式会社　光里苑</t>
  </si>
  <si>
    <t>グループホーム　てね</t>
  </si>
  <si>
    <t>鹿児島県いちき串木野市上名５０５０－１</t>
  </si>
  <si>
    <t>0996-33-2210</t>
  </si>
  <si>
    <t>もうひとつの私の家　なでしこ</t>
  </si>
  <si>
    <t>鹿児島県南さつま市加世田村原１丁目９－６</t>
  </si>
  <si>
    <t>0993-53-8885</t>
  </si>
  <si>
    <t>0993-53-8788</t>
  </si>
  <si>
    <t>社会福祉法人野の花会</t>
  </si>
  <si>
    <t>高齢者グループホーム有馬館</t>
  </si>
  <si>
    <t>鹿児島県南さつま市加世田地頭所５７０番地</t>
  </si>
  <si>
    <t>0993-52-2367</t>
  </si>
  <si>
    <t>0993-58-2127</t>
  </si>
  <si>
    <t>医療法人椎原会</t>
  </si>
  <si>
    <t>グループホーム加世田</t>
  </si>
  <si>
    <t>鹿児島県南さつま市加世田本町５０番地２０</t>
  </si>
  <si>
    <t>0993-52-6066</t>
  </si>
  <si>
    <t>0993-52-6067</t>
  </si>
  <si>
    <t>有限会社グループホーム加世田</t>
  </si>
  <si>
    <t>フレンドリーハウスのぎく</t>
  </si>
  <si>
    <t>鹿児島県南さつま市笠沙町赤生木11372番地397</t>
  </si>
  <si>
    <t>0993-63-1000</t>
  </si>
  <si>
    <t>0993-63-1950</t>
  </si>
  <si>
    <t>医療法人孝仁会</t>
  </si>
  <si>
    <t>グループホームおおうら</t>
  </si>
  <si>
    <t>鹿児島県南さつま市大浦町８２３２番地</t>
  </si>
  <si>
    <t>0993-58-5102</t>
  </si>
  <si>
    <t>0993-58-5103</t>
  </si>
  <si>
    <t>株式会社九州保健医療</t>
  </si>
  <si>
    <t>グループホームれんげそう</t>
  </si>
  <si>
    <t>鹿児島県南さつま市金峰町尾下390番地</t>
  </si>
  <si>
    <t>0993-77-2646</t>
  </si>
  <si>
    <t>医療法人小山クリニック</t>
  </si>
  <si>
    <t>有限会社グループホームさつま坊津</t>
  </si>
  <si>
    <t>0993-67-2612</t>
  </si>
  <si>
    <t>0993-67-2611</t>
  </si>
  <si>
    <t>高齢者グループホーム金峰やすらぎ館</t>
  </si>
  <si>
    <t>鹿児島県南さつま市金峰町宮崎３９９２－１</t>
  </si>
  <si>
    <t>0993-58-4075</t>
  </si>
  <si>
    <t>0993-58-4076</t>
  </si>
  <si>
    <t>社会福祉法人椎原寿恵会</t>
  </si>
  <si>
    <t>グループホーム松山あじさい</t>
  </si>
  <si>
    <t>0994-87-8200</t>
  </si>
  <si>
    <t>0994-87-8201</t>
  </si>
  <si>
    <t>社会福祉法人松山やっちく会</t>
  </si>
  <si>
    <t>グループホーム南の家族</t>
  </si>
  <si>
    <t>鹿児島県志布志市志布志町志布志二丁目２７番１８号</t>
  </si>
  <si>
    <t>0994-72-8485</t>
  </si>
  <si>
    <t>0994-73-0808</t>
  </si>
  <si>
    <t>社会福祉法人橋友会</t>
  </si>
  <si>
    <t>グループホーム　ふれあいの丘</t>
  </si>
  <si>
    <t>鹿児島県志布志市志布志町志布志1330番地</t>
  </si>
  <si>
    <t>0994-73-8113</t>
  </si>
  <si>
    <t>0994-73-8115</t>
  </si>
  <si>
    <t>有限会社　コンフィアンス</t>
  </si>
  <si>
    <t>賀寿園グループホーム　愛</t>
  </si>
  <si>
    <t>鹿児島県志布志市志布志町安楽２８１４番地</t>
  </si>
  <si>
    <t>0994-73-8186</t>
  </si>
  <si>
    <t>0994-73-8189</t>
  </si>
  <si>
    <t>社会福祉法人　隆愛会</t>
  </si>
  <si>
    <t>びろうの樹</t>
  </si>
  <si>
    <t>鹿児島県志布志市有明町野井倉6166番地１</t>
  </si>
  <si>
    <t>0994-77-1212</t>
  </si>
  <si>
    <t>0994-77-2626</t>
  </si>
  <si>
    <t>医療法人共生会</t>
  </si>
  <si>
    <t>グループホーム昭ちゃんの家</t>
  </si>
  <si>
    <t>0994-75-2224</t>
  </si>
  <si>
    <t>0994-75-0904</t>
  </si>
  <si>
    <t>医療法人　参昭会</t>
  </si>
  <si>
    <t>松風の里</t>
  </si>
  <si>
    <t>鹿児島県志布志市志布志町安楽５２番地３</t>
  </si>
  <si>
    <t>099-472-0911</t>
  </si>
  <si>
    <t>医療法人　松風会</t>
  </si>
  <si>
    <t>グループホーム虹の丘</t>
  </si>
  <si>
    <t>鹿児島県奄美市名瀬知名瀬2229番地</t>
  </si>
  <si>
    <t>0997-54-8823</t>
  </si>
  <si>
    <t>公益社団法人大島郡医師会</t>
  </si>
  <si>
    <t>グループホームねせぶ</t>
  </si>
  <si>
    <t>鹿児島県奄美市名瀬根瀬部２４２番地１</t>
  </si>
  <si>
    <t>0997-55-6650</t>
  </si>
  <si>
    <t>0997-57-7514</t>
  </si>
  <si>
    <t>有限会社マエダ</t>
  </si>
  <si>
    <t>グループホームわせ</t>
  </si>
  <si>
    <t>鹿児島県奄美市住用町和瀬１３６番地２</t>
  </si>
  <si>
    <t>0997-56-2088</t>
  </si>
  <si>
    <t>0997-56-2089</t>
  </si>
  <si>
    <t>社会福祉法人陵風会</t>
  </si>
  <si>
    <t>グループホーム　美笠</t>
  </si>
  <si>
    <t>鹿児島県奄美市笠利町中金久１１３番地１</t>
  </si>
  <si>
    <t>0997-63-2200</t>
  </si>
  <si>
    <t>有限会社ソフィア・インターナショナル</t>
  </si>
  <si>
    <t>グループホーム　芦穂の里</t>
  </si>
  <si>
    <t>鹿児島県奄美市名瀬大熊字名浜１３０９－３</t>
  </si>
  <si>
    <t>0997-57-7705</t>
  </si>
  <si>
    <t>0997-57-7706</t>
  </si>
  <si>
    <t>社会福祉法人　愛誠会</t>
  </si>
  <si>
    <t>グループホームあすか</t>
  </si>
  <si>
    <t>鹿児島県奄美市名瀬西仲勝１１９９－１１</t>
  </si>
  <si>
    <t>0997-55-7155</t>
  </si>
  <si>
    <t>0997-55-7156</t>
  </si>
  <si>
    <t>医療法人鹿児島愛心会</t>
  </si>
  <si>
    <t>グループホームゆい</t>
  </si>
  <si>
    <t>鹿児島県奄美市笠利町喜瀬２４３７番地１</t>
  </si>
  <si>
    <t>0997-55-2278</t>
  </si>
  <si>
    <t>有限会社　笑風会</t>
  </si>
  <si>
    <t>グループホーム　みどりの郷</t>
  </si>
  <si>
    <t>鹿児島県南九州市頴娃町上別府４６２７番地</t>
  </si>
  <si>
    <t>0993-28-2250</t>
  </si>
  <si>
    <t>0993-28-2255</t>
  </si>
  <si>
    <t>株式会社一幸</t>
  </si>
  <si>
    <t>高齢者グループホーム　りんどう</t>
  </si>
  <si>
    <t>鹿児島県南九州市川辺町平山６９１０</t>
  </si>
  <si>
    <t>0993-56-4976</t>
  </si>
  <si>
    <t>医療法人蒼風会</t>
  </si>
  <si>
    <t>高齢者グループホーム花心家</t>
  </si>
  <si>
    <t>鹿児島県南九州市川辺町下山田1726番地1</t>
  </si>
  <si>
    <t>0993-57-2113</t>
  </si>
  <si>
    <t>有限会社圭友</t>
  </si>
  <si>
    <t>高齢者グループホーム椎原館</t>
  </si>
  <si>
    <t>鹿児島県南九州市川辺町中山田字麓1888番地</t>
  </si>
  <si>
    <t>0993-57-2505</t>
  </si>
  <si>
    <t>グループホームひまわり</t>
  </si>
  <si>
    <t>鹿児島県南九州市川辺町上山田4239番地5</t>
  </si>
  <si>
    <t>0993-58-9038</t>
  </si>
  <si>
    <t>0993-58-9037</t>
  </si>
  <si>
    <t>有限会社ひまわり苑</t>
  </si>
  <si>
    <t>グループホーム「和」</t>
  </si>
  <si>
    <t>鹿児島県南九州市川辺町清水10236番地1</t>
  </si>
  <si>
    <t>0993-76-0753</t>
  </si>
  <si>
    <t>0993-76-0754</t>
  </si>
  <si>
    <t>有限会社滝山居宅支援事務所</t>
  </si>
  <si>
    <t>このゆびとーまれ</t>
  </si>
  <si>
    <t>鹿児島県南九州市知覧町永里字瀬徳川４５７７番地２</t>
  </si>
  <si>
    <t>0993-83-1015</t>
  </si>
  <si>
    <t>社会福祉法人恵愛会</t>
  </si>
  <si>
    <t>グループホーム音野舎</t>
  </si>
  <si>
    <t>鹿児島県南九州市知覧町郡２０６９－２</t>
  </si>
  <si>
    <t>0993-58-7181</t>
  </si>
  <si>
    <t>社会福祉法人　滴々会</t>
  </si>
  <si>
    <t>グループホーム絆</t>
  </si>
  <si>
    <t>鹿児島県南九州市川辺町高田１２３８－４</t>
  </si>
  <si>
    <t>0993-53-2481</t>
  </si>
  <si>
    <t>（株）スローライフ</t>
  </si>
  <si>
    <t>グループホーム　ぼだい樹</t>
  </si>
  <si>
    <t>鹿児島県南九州市頴娃町別府２７９６番地１</t>
  </si>
  <si>
    <t>0993-27-4566</t>
  </si>
  <si>
    <t>0993-38-0788</t>
  </si>
  <si>
    <t>社会福祉法人大川福祉会</t>
  </si>
  <si>
    <t>グループホーム　はやひと</t>
  </si>
  <si>
    <t>鹿児島県伊佐市大口青木３０２３番地１４</t>
  </si>
  <si>
    <t>0995-22-2333</t>
  </si>
  <si>
    <t>0995-22-2025</t>
  </si>
  <si>
    <t>社会福祉法人隼仁会</t>
  </si>
  <si>
    <t>大口病院　グループホーム　つどい</t>
  </si>
  <si>
    <t>鹿児島県伊佐市大口大田１２４－３</t>
  </si>
  <si>
    <t>0995-23-0820</t>
  </si>
  <si>
    <t>医療法人慈和会</t>
  </si>
  <si>
    <t>大口めぐみの里</t>
  </si>
  <si>
    <t>鹿児島県伊佐市大口曽木480番地</t>
  </si>
  <si>
    <t>0995-25-2323</t>
  </si>
  <si>
    <t>0995-25-2324</t>
  </si>
  <si>
    <t>有限会社めぐみ福祉会</t>
  </si>
  <si>
    <t>グループホーム鈴蘭</t>
  </si>
  <si>
    <t>鹿児島県伊佐市大口宮人463番地30</t>
  </si>
  <si>
    <t>0995-23-0139</t>
  </si>
  <si>
    <t>0995-23-0149</t>
  </si>
  <si>
    <t>社会福祉法人大一会</t>
  </si>
  <si>
    <t>有限会社　さつま福祉会　さつま苑</t>
  </si>
  <si>
    <t>鹿児島県伊佐市大口針持１２３５番地８</t>
  </si>
  <si>
    <t>0995-26-2015</t>
  </si>
  <si>
    <t>0995-26-4693</t>
  </si>
  <si>
    <t>慈和会グループホーム</t>
  </si>
  <si>
    <t>鹿児島県伊佐市菱刈南浦３４９２</t>
  </si>
  <si>
    <t>0995-26-0051</t>
  </si>
  <si>
    <t>0995-26-4868</t>
  </si>
  <si>
    <t>グループホームひだまり</t>
  </si>
  <si>
    <t>鹿児島県伊佐市菱刈重留1137番地</t>
  </si>
  <si>
    <t>0995-24-1688</t>
  </si>
  <si>
    <t>0995-24-1699</t>
  </si>
  <si>
    <t>有限会社フェルナンデス</t>
  </si>
  <si>
    <t>グループホーム花水木</t>
  </si>
  <si>
    <t>鹿児島県伊佐市菱刈前目791番地</t>
  </si>
  <si>
    <t>0995-24-1182</t>
  </si>
  <si>
    <t>医療法人　心晴</t>
  </si>
  <si>
    <t>グループホーム　ガーデンハウス　忠元</t>
  </si>
  <si>
    <t>鹿児島県伊佐市大口里１５６４番地５</t>
  </si>
  <si>
    <t>0995-22-8840</t>
  </si>
  <si>
    <t>0995-22-6601</t>
  </si>
  <si>
    <t>株式会社ハヤシ商事</t>
  </si>
  <si>
    <t>ひだまりの家　こもれび</t>
  </si>
  <si>
    <t>鹿児島県伊佐市菱刈徳辺１６５６番地</t>
  </si>
  <si>
    <t>グループホームにしきえ</t>
  </si>
  <si>
    <t>鹿児島県姶良市加治木町木田１１３３番地</t>
  </si>
  <si>
    <t>0995-62-5651</t>
  </si>
  <si>
    <t>0995-63-4364</t>
  </si>
  <si>
    <t>特定非営利活動法人　ケアネットあいら</t>
  </si>
  <si>
    <t>グループホーム　小山田の里</t>
  </si>
  <si>
    <t>鹿児島県姶良市加治木町小山田1419番地1</t>
  </si>
  <si>
    <t>0995-62-7800</t>
  </si>
  <si>
    <t>0995-62-7811</t>
  </si>
  <si>
    <t>有限会社福寿</t>
  </si>
  <si>
    <t>グループホーム　こころ</t>
  </si>
  <si>
    <t>鹿児島県姶良市加治木町西別府２８２０番地３</t>
  </si>
  <si>
    <t>0995-63-6300</t>
  </si>
  <si>
    <t>0995-73-5646</t>
  </si>
  <si>
    <t>有限会社文月会</t>
  </si>
  <si>
    <t>つどいの家</t>
  </si>
  <si>
    <t>鹿児島県姶良市鍋倉224番地１</t>
  </si>
  <si>
    <t>0995-66-3533</t>
  </si>
  <si>
    <t>医療法人健育会</t>
  </si>
  <si>
    <t>グループホームやすらぎの里</t>
  </si>
  <si>
    <t>鹿児島県姶良市下名2992番地</t>
  </si>
  <si>
    <t>0995-65-1641</t>
  </si>
  <si>
    <t>0995-66-5063</t>
  </si>
  <si>
    <t>社会福祉法人希望会</t>
  </si>
  <si>
    <t>グループホームコスモス</t>
  </si>
  <si>
    <t>鹿児島県姶良市大山字小坂元６９番地</t>
  </si>
  <si>
    <t>0995-67-8280</t>
  </si>
  <si>
    <t>0995-65-4050</t>
  </si>
  <si>
    <t>有限会社ケアサービス研究所</t>
  </si>
  <si>
    <t>グループホームぽっぽえん</t>
  </si>
  <si>
    <t>鹿児島県姶良市池島町26番6号</t>
  </si>
  <si>
    <t>0995-65-3208</t>
  </si>
  <si>
    <t>0995-65-3776</t>
  </si>
  <si>
    <t>医療法人大進会</t>
  </si>
  <si>
    <t>グループホームなでしこ</t>
  </si>
  <si>
    <t>鹿児島県姶良市東餠田４２８番地１</t>
  </si>
  <si>
    <t>0995-67-7230</t>
  </si>
  <si>
    <t>0995-67-7250</t>
  </si>
  <si>
    <t>医療法人拓和会</t>
  </si>
  <si>
    <t>さくらのお家</t>
  </si>
  <si>
    <t>鹿児島県姶良市蒲生町上久徳２５１１番地２</t>
  </si>
  <si>
    <t>0995-52-1881</t>
  </si>
  <si>
    <t>0995-52-0168</t>
  </si>
  <si>
    <t>ろうけん大楠グループホーム「たんぽぽ」</t>
  </si>
  <si>
    <t>鹿児島県姶良市蒲生町下久徳1251番地</t>
  </si>
  <si>
    <t>0995-54-3101</t>
  </si>
  <si>
    <t>重富の里</t>
  </si>
  <si>
    <t>鹿児島県姶良市平松５３２０番地</t>
  </si>
  <si>
    <t>0995-66-5477</t>
  </si>
  <si>
    <t>グループホーム西姶良ほほえみ</t>
  </si>
  <si>
    <t>鹿児島県姶良市西姶良１丁目３９番３２号</t>
  </si>
  <si>
    <t>0995-73-7855</t>
  </si>
  <si>
    <t>社会福祉法人建昌福祉会</t>
  </si>
  <si>
    <t>グループホームみんなの家</t>
  </si>
  <si>
    <t>鹿児島県姶良市西餠田１３９番地４</t>
  </si>
  <si>
    <t>0995-66-2541</t>
  </si>
  <si>
    <t>「いこいの里」花いちもんめ</t>
  </si>
  <si>
    <t>鹿児島県姶良市加治木町木田４８８８－４</t>
  </si>
  <si>
    <t>0995-62-2983</t>
  </si>
  <si>
    <t>0995-62-2971</t>
  </si>
  <si>
    <t>医療法人玉昌会</t>
  </si>
  <si>
    <t>グループホームなぎさの家</t>
  </si>
  <si>
    <t>鹿児島県姶良市脇元字田尻１４８番１</t>
  </si>
  <si>
    <t>0995-73-4591</t>
  </si>
  <si>
    <t>0995-73-4592</t>
  </si>
  <si>
    <t>しあわせの杜・ケアレジデンス木もれ日（グループホーム）</t>
  </si>
  <si>
    <t>鹿児島県姶良市加治木町反土２１５６番地１</t>
  </si>
  <si>
    <t>0995-62-5915</t>
  </si>
  <si>
    <t>グループホーム　アリエ</t>
  </si>
  <si>
    <t>鹿児島県薩摩郡さつま町船木２３１１番地８</t>
  </si>
  <si>
    <t>0996-52-1262</t>
  </si>
  <si>
    <t>0996-53-1792</t>
  </si>
  <si>
    <t>医療法人クオラ</t>
  </si>
  <si>
    <t>みのり園</t>
  </si>
  <si>
    <t>鹿児島県薩摩郡さつま町宮之城屋地１３５８番の２</t>
  </si>
  <si>
    <t>0996-52-0122</t>
  </si>
  <si>
    <t>0996-52-0125</t>
  </si>
  <si>
    <t>医療法人　トウスイ会</t>
  </si>
  <si>
    <t>グループホームのどか</t>
  </si>
  <si>
    <t>鹿児島県薩摩郡さつま町求名１３５６４番地</t>
  </si>
  <si>
    <t>0996-57-1513</t>
  </si>
  <si>
    <t>コロンブス株式会社</t>
  </si>
  <si>
    <t>グループホーム　つる</t>
  </si>
  <si>
    <t>0996-59-2000</t>
  </si>
  <si>
    <t>0996-59-2945</t>
  </si>
  <si>
    <t>アルテンハイム鶴宮園グループホームうらら</t>
  </si>
  <si>
    <t>鹿児島県薩摩郡さつま町紫尾字４０８８番地１</t>
  </si>
  <si>
    <t>0996-59-8088</t>
  </si>
  <si>
    <t>社会福祉法人脩寿会</t>
  </si>
  <si>
    <t>グループホームあかつき</t>
  </si>
  <si>
    <t>鹿児島県薩摩郡さつま町紫尾4374-1</t>
  </si>
  <si>
    <t>0996-59-8805</t>
  </si>
  <si>
    <t>0996-59-8883</t>
  </si>
  <si>
    <t>有限会社あかつき居宅介護支援センター</t>
  </si>
  <si>
    <t>グループホーム　よかよかん</t>
  </si>
  <si>
    <t>鹿児島県薩摩郡さつま町虎居1553番地2</t>
  </si>
  <si>
    <t>0996-53-3099</t>
  </si>
  <si>
    <t>株式会社ＣＡＲＥ＆ＳＯＮＳ</t>
  </si>
  <si>
    <t>スマイル園</t>
  </si>
  <si>
    <t>鹿児島県出水郡長島町鷹巣3681番地５</t>
  </si>
  <si>
    <t>0996-86-1152</t>
  </si>
  <si>
    <t>医療法人幸望会</t>
  </si>
  <si>
    <t>第二スマイル園</t>
  </si>
  <si>
    <t>鹿児島県出水郡長島町鷹巣２０９３番地１</t>
  </si>
  <si>
    <t>0996-86-1017</t>
  </si>
  <si>
    <t>グループホーム　愛の里</t>
  </si>
  <si>
    <t>鹿児島県姶良郡湧水町米永２３７１</t>
  </si>
  <si>
    <t>0995-74-1488</t>
  </si>
  <si>
    <t>0995-74-1116</t>
  </si>
  <si>
    <t>社会福祉法人智光会</t>
  </si>
  <si>
    <t>グループホームくりの</t>
  </si>
  <si>
    <t>鹿児島県姶良郡湧水町米永１８１番地１</t>
  </si>
  <si>
    <t>0995-74-1220</t>
  </si>
  <si>
    <t>0995-74-1277</t>
  </si>
  <si>
    <t>有限会社エミ企画</t>
  </si>
  <si>
    <t>グループホーム　芳明庵</t>
  </si>
  <si>
    <t>鹿児島県姶良郡湧水町般若寺３５８番地</t>
  </si>
  <si>
    <t>0995-75-4622</t>
  </si>
  <si>
    <t>0995-75-4620</t>
  </si>
  <si>
    <t>社会福祉法人昭芳会</t>
  </si>
  <si>
    <t>グループホームるーぴんのさと&lt;大崎&gt;</t>
  </si>
  <si>
    <t>鹿児島県曽於郡大崎町永吉松ケ迫６０３１番地</t>
  </si>
  <si>
    <t>0994-71-7390</t>
  </si>
  <si>
    <t>0994-71-7391</t>
  </si>
  <si>
    <t>社会福祉法人　福寿会</t>
  </si>
  <si>
    <t>グループホーム　回生園</t>
  </si>
  <si>
    <t>鹿児島県曽於郡大崎町菱田家戸原３０６３番地</t>
  </si>
  <si>
    <t>0994-77-0372</t>
  </si>
  <si>
    <t>0994-77-2505</t>
  </si>
  <si>
    <t>社会福祉法人　三峰会</t>
  </si>
  <si>
    <t>グループホーム　すまいる</t>
  </si>
  <si>
    <t>鹿児島県曽於郡大崎町永吉８３５５－２</t>
  </si>
  <si>
    <t>099-471-7250</t>
  </si>
  <si>
    <t>099-471-7251</t>
  </si>
  <si>
    <t>医療法人坂元内科クリニック</t>
  </si>
  <si>
    <t>グループホームるーぴんのさと〈東串良〉</t>
  </si>
  <si>
    <t>鹿児島県肝属郡東串良町池之原２０８７番地１</t>
  </si>
  <si>
    <t>0994-63-0737</t>
  </si>
  <si>
    <t>0994-63-0702</t>
  </si>
  <si>
    <t>グループホームあじさい</t>
  </si>
  <si>
    <t>鹿児島県肝属郡東串良町池之原１９９８番地１</t>
  </si>
  <si>
    <t>0994-63-5919</t>
  </si>
  <si>
    <t>0994-63-3533</t>
  </si>
  <si>
    <t>株式会社EGUCHI</t>
  </si>
  <si>
    <t>グループホーム　南の太陽</t>
  </si>
  <si>
    <t>鹿児島県肝属郡東串良町新川西１３５６</t>
  </si>
  <si>
    <t>0994-45-7373</t>
  </si>
  <si>
    <t>0994-63-4521</t>
  </si>
  <si>
    <t>有限会社　南の太陽</t>
  </si>
  <si>
    <t>グループホーム青山荘</t>
  </si>
  <si>
    <t>鹿児島県肝属郡錦江町城元屋敷ヶ迫3724番地１</t>
  </si>
  <si>
    <t>09942-2-3388</t>
  </si>
  <si>
    <t>09942-2-3355</t>
  </si>
  <si>
    <t>グループホーム南松園</t>
  </si>
  <si>
    <t>鹿児島県肝属郡錦江町田代川原３６９番地</t>
  </si>
  <si>
    <t>0994-25-2364</t>
  </si>
  <si>
    <t>社会福祉法人誠心会</t>
  </si>
  <si>
    <t>グループホーム蒼水園</t>
  </si>
  <si>
    <t>鹿児島県肝属郡南大隅町根占山本１２５０番地１</t>
  </si>
  <si>
    <t>0994-24-3100</t>
  </si>
  <si>
    <t>0994-24-3101</t>
  </si>
  <si>
    <t>社会福祉法人　聖光会</t>
  </si>
  <si>
    <t>高齢者グループホーム　ゆうとみい</t>
  </si>
  <si>
    <t>鹿児島県肝属郡南大隅町根占山本２５４７－１</t>
  </si>
  <si>
    <t>0994-28-1755</t>
  </si>
  <si>
    <t>0994-28-1765</t>
  </si>
  <si>
    <t>アール・エイチカンパニイ有限会社</t>
  </si>
  <si>
    <t>グループホームおおきな木</t>
  </si>
  <si>
    <t>鹿児島県肝属郡南大隅町根占川南３６１１番地</t>
  </si>
  <si>
    <t>0994-24-2001</t>
  </si>
  <si>
    <t>有限会社三木</t>
  </si>
  <si>
    <t>グループホーム共生</t>
  </si>
  <si>
    <t>鹿児島県肝属郡南大隅町佐多郡８９６番地２</t>
  </si>
  <si>
    <t>0994-27-3252</t>
  </si>
  <si>
    <t>有限会社共生</t>
  </si>
  <si>
    <t>グループホーム銀河の里</t>
  </si>
  <si>
    <t>鹿児島県肝属郡肝付町北方５７６番地</t>
  </si>
  <si>
    <t>0994-31-6623</t>
  </si>
  <si>
    <t>社会福祉法人内之浦会</t>
  </si>
  <si>
    <t>グループホーム春華苑</t>
  </si>
  <si>
    <t>鹿児島県肝属郡肝付町新富563番地１</t>
  </si>
  <si>
    <t>0994-65-7299</t>
  </si>
  <si>
    <t>0994-68-8058</t>
  </si>
  <si>
    <t>有限会社セントロメディコ</t>
  </si>
  <si>
    <t>グループホーム　花神荘</t>
  </si>
  <si>
    <t>鹿児島県肝属郡肝付町後田２５４２番地１</t>
  </si>
  <si>
    <t>0994-65-7666</t>
  </si>
  <si>
    <t>0994-65-7722</t>
  </si>
  <si>
    <t>社会福祉法人　恵誠会</t>
  </si>
  <si>
    <t>グループホーム春光苑</t>
  </si>
  <si>
    <t>鹿児島県肝属郡肝付町新富536番地2</t>
  </si>
  <si>
    <t>0994-68-8070</t>
  </si>
  <si>
    <t>医療法人社団　春陽会</t>
  </si>
  <si>
    <t>グループホーム花神荘ひまわり</t>
  </si>
  <si>
    <t>鹿児島県肝属郡肝付町後田２５４３－１</t>
  </si>
  <si>
    <t>0994-65-7667</t>
  </si>
  <si>
    <t>0994-65-0859</t>
  </si>
  <si>
    <t>社会福祉法人恵誠会</t>
  </si>
  <si>
    <t>グループホーム　ありがとう</t>
  </si>
  <si>
    <t>鹿児島県肝属郡肝付町前田９９４－５</t>
  </si>
  <si>
    <t>0994-45-5280</t>
  </si>
  <si>
    <t>0994-65-3866</t>
  </si>
  <si>
    <t>医療法人　南泉会</t>
  </si>
  <si>
    <t>グループホーム優芽</t>
  </si>
  <si>
    <t>鹿児島県肝属郡肝付町後田５５６７番地１</t>
  </si>
  <si>
    <t>0994-65-5733</t>
  </si>
  <si>
    <t>0994-65-3575</t>
  </si>
  <si>
    <t>株式会社　スマイルサポート</t>
  </si>
  <si>
    <t>ヴィラおたつめたつ</t>
  </si>
  <si>
    <t>鹿児島県熊毛郡中種子町納官５１７３番地</t>
  </si>
  <si>
    <t>0997-24-8555</t>
  </si>
  <si>
    <t>0997-27-7496</t>
  </si>
  <si>
    <t>特定非営利活動法人環境福祉サービス</t>
  </si>
  <si>
    <t>グループホーム　寿の家</t>
  </si>
  <si>
    <t>鹿児島県熊毛郡中種子町牧川字栗ノ園１６８０番地１</t>
  </si>
  <si>
    <t>0997-24-8080</t>
  </si>
  <si>
    <t>有限会社　徳寿苑</t>
  </si>
  <si>
    <t>グループホーム　あじさい</t>
  </si>
  <si>
    <t>鹿児島県熊毛郡南種子町中之上１７０２－４</t>
  </si>
  <si>
    <t>09972-6-2345</t>
  </si>
  <si>
    <t>09972-6-2347</t>
  </si>
  <si>
    <t>社会福祉法人幸風会</t>
  </si>
  <si>
    <t>グループホーム　きぼう</t>
  </si>
  <si>
    <t>鹿児島県熊毛郡南種子町中之下1836番地41</t>
  </si>
  <si>
    <t>0997-26-0711</t>
  </si>
  <si>
    <t>株式会社　グループホームきぼう</t>
  </si>
  <si>
    <t>グループホーム・ブーゲンビリア</t>
  </si>
  <si>
    <t>鹿児島県熊毛郡南種子町中之上３０３８</t>
  </si>
  <si>
    <t>0997-26-6189</t>
  </si>
  <si>
    <t>ホグレールプロ合同会社</t>
  </si>
  <si>
    <t>グループホーム　鶴と亀</t>
  </si>
  <si>
    <t>鹿児島県熊毛郡屋久島町小瀬田８４９番地３２</t>
  </si>
  <si>
    <t>0997-43-5501</t>
  </si>
  <si>
    <t>0997-43-5811</t>
  </si>
  <si>
    <t>有限会社　千華</t>
  </si>
  <si>
    <t>グループホームやくしま</t>
  </si>
  <si>
    <t>鹿児島県熊毛郡屋久島町原９１４番地２３</t>
  </si>
  <si>
    <t>0997-47-2010</t>
  </si>
  <si>
    <t>鹿児島県大島郡瀬戸内町古仁屋瀬久井西８番地３</t>
  </si>
  <si>
    <t>0997-73-1311</t>
  </si>
  <si>
    <t>社会福祉法人　潤生会</t>
  </si>
  <si>
    <t>グループホーム　あぎなの郷</t>
  </si>
  <si>
    <t>鹿児島県大島郡瀬戸内町阿木名字湊2152－2</t>
  </si>
  <si>
    <t>0997-72-5551</t>
  </si>
  <si>
    <t>0997-72-5552</t>
  </si>
  <si>
    <t>グループホーム　ふぬいの里</t>
  </si>
  <si>
    <t>鹿児島県大島郡龍郷町赤尾木134番地３</t>
  </si>
  <si>
    <t>0997-55-4888</t>
  </si>
  <si>
    <t>株式会社地域ケアささえ愛</t>
  </si>
  <si>
    <t>グループホームがじゅまる</t>
  </si>
  <si>
    <t>鹿児島県大島郡喜界町志戸桶４５４５番地</t>
  </si>
  <si>
    <t>0997-55-5077</t>
  </si>
  <si>
    <t>有限会社　孝誠</t>
  </si>
  <si>
    <t>グループホーム港ヶ丘</t>
  </si>
  <si>
    <t>鹿児島県大島郡徳之島町亀徳２２３９番地</t>
  </si>
  <si>
    <t>0997-81-1215</t>
  </si>
  <si>
    <t>0997-81-1216</t>
  </si>
  <si>
    <t>グループホームたんぽぽの家</t>
  </si>
  <si>
    <t>鹿児島県大島郡徳之島町亀津１２２番地２</t>
  </si>
  <si>
    <t>0997-81-1249</t>
  </si>
  <si>
    <t>0997-81-1174</t>
  </si>
  <si>
    <t>有限会社ウィル</t>
  </si>
  <si>
    <t>グループホーム　こぼれ陽</t>
  </si>
  <si>
    <t>鹿児島県大島郡天城町天城烏組783番地</t>
  </si>
  <si>
    <t>0997-85-4073</t>
  </si>
  <si>
    <t>0997-85-2121</t>
  </si>
  <si>
    <t>有限会社こぼれ陽</t>
  </si>
  <si>
    <t>株式会社　グループホーム　天望台</t>
  </si>
  <si>
    <t>鹿児島県大島郡天城町瀬滝677番地1</t>
  </si>
  <si>
    <t>0997-85-4722</t>
  </si>
  <si>
    <t>グループホーム　ゆいの家</t>
  </si>
  <si>
    <t>鹿児島県大島郡天城町岡前１３８０番地２</t>
  </si>
  <si>
    <t>0997-85-6006</t>
  </si>
  <si>
    <t>グループホーム　みさき</t>
  </si>
  <si>
    <t>鹿児島県大島郡伊仙町犬田布ケマシ４７５番地１</t>
  </si>
  <si>
    <t>0997-81-9060</t>
  </si>
  <si>
    <t>鹿児島県大島郡和泊町国頭2959-1番地</t>
  </si>
  <si>
    <t>0997-92-2398</t>
  </si>
  <si>
    <t>有限会社ひだまり</t>
  </si>
  <si>
    <t>0997-81-4737</t>
  </si>
  <si>
    <t>グループホーム　ゆりの郷</t>
  </si>
  <si>
    <t>鹿児島県大島郡和泊町和泊６２番－１</t>
  </si>
  <si>
    <t>0997-81-4166</t>
  </si>
  <si>
    <t>0997-92-4166</t>
  </si>
  <si>
    <t>株式会社　徳洲会</t>
  </si>
  <si>
    <t>さくら園グループホーム</t>
  </si>
  <si>
    <t>鹿児島県大島郡知名町知名アギナ　１９４９</t>
  </si>
  <si>
    <t>0997-93-5151</t>
  </si>
  <si>
    <t>0997-93-3377</t>
  </si>
  <si>
    <t>社会福祉法人ともお会</t>
  </si>
  <si>
    <t>グループホーム岬</t>
  </si>
  <si>
    <t>鹿児島県大島郡知名町田皆仙里２２４２番地</t>
  </si>
  <si>
    <t>0997-93-1502</t>
  </si>
  <si>
    <t>0997-93-1503</t>
  </si>
  <si>
    <t>株式会社徳洲会</t>
  </si>
  <si>
    <t>グループホームゆんぬ</t>
  </si>
  <si>
    <t>鹿児島県大島郡与論町茶花302番地5</t>
  </si>
  <si>
    <t>0997-81-3919</t>
  </si>
  <si>
    <t>0997-81-3436</t>
  </si>
  <si>
    <t>医療法人沖縄徳洲会</t>
  </si>
  <si>
    <t>デイサービスセンター高喜苑</t>
  </si>
  <si>
    <t>鹿児島県鹿児島市武岡五丁目５１番１０号</t>
  </si>
  <si>
    <t>099-284-8254</t>
  </si>
  <si>
    <t>099-284-8255</t>
  </si>
  <si>
    <t>デイサービスセンターほのぼの</t>
  </si>
  <si>
    <t>鹿児島県鹿児島市西別府町１９２０番地</t>
  </si>
  <si>
    <t>099-282-7520</t>
  </si>
  <si>
    <t>099-282-7521</t>
  </si>
  <si>
    <t>遊びたり</t>
  </si>
  <si>
    <t>鹿児島県鹿児島市与次郎1-4-18</t>
  </si>
  <si>
    <t>099-250-7775</t>
  </si>
  <si>
    <t>099-250-7776</t>
  </si>
  <si>
    <t>デイサービスセンターにじの郷たにやま・本町</t>
  </si>
  <si>
    <t>鹿児島県鹿児島市谷山中央三丁目４５８２番地　谷山中央ビル２階</t>
  </si>
  <si>
    <t>099-263-5066</t>
  </si>
  <si>
    <t>099-263-5068</t>
  </si>
  <si>
    <t>社会福祉法人鹿児島虹の福祉会</t>
  </si>
  <si>
    <t>デイサービスうれし家</t>
  </si>
  <si>
    <t>鹿児島県鹿児島市紫原三丁目３３－５</t>
  </si>
  <si>
    <t>099-251-2511</t>
  </si>
  <si>
    <t>099-251-2521</t>
  </si>
  <si>
    <t>アルプスひろばデイサービスセンター</t>
  </si>
  <si>
    <t>鹿児島県鹿児島市高麗町４２番１２号</t>
  </si>
  <si>
    <t>099-286-4560</t>
  </si>
  <si>
    <t>デイサービスセンター癒しの森</t>
  </si>
  <si>
    <t>鹿児島県鹿児島市岡之原町600番１</t>
  </si>
  <si>
    <t>医療法人寛容会</t>
  </si>
  <si>
    <t>デイサービスセンターあしたの風</t>
  </si>
  <si>
    <t>鹿児島県鹿児島市小原町９番２８号</t>
  </si>
  <si>
    <t>099-263-6630</t>
  </si>
  <si>
    <t>099-263-6639</t>
  </si>
  <si>
    <t>睦園認知症対応型通所介護事業所</t>
  </si>
  <si>
    <t>鹿児島県鹿児島市吉野町６０７７番地５６</t>
  </si>
  <si>
    <t>099-244-4675</t>
  </si>
  <si>
    <t>099-244-3583</t>
  </si>
  <si>
    <t>社会福祉法人　厚生会</t>
  </si>
  <si>
    <t>デイサービスセンター　花</t>
  </si>
  <si>
    <t>鹿児島県鹿児島市下荒田二丁目１－１６</t>
  </si>
  <si>
    <t>099-284-1815</t>
  </si>
  <si>
    <t>デイサービスセンター　いきいき</t>
  </si>
  <si>
    <t>鹿児島県鹿児島市西伊敷7丁目10番2号</t>
  </si>
  <si>
    <t>099-218-8781</t>
  </si>
  <si>
    <t>099-814-3162</t>
  </si>
  <si>
    <t>株式会社　ライフケアかごしま</t>
  </si>
  <si>
    <t>よいどこい　花野</t>
  </si>
  <si>
    <t>鹿児島県鹿児島市花野光ケ丘二丁目５５番１５号</t>
  </si>
  <si>
    <t>099-228-0082</t>
  </si>
  <si>
    <t>099-228-1055</t>
  </si>
  <si>
    <t>有限会社　ホワイティ</t>
  </si>
  <si>
    <t>デイサービス　ふるさとの家　郡山</t>
  </si>
  <si>
    <t>デイサービスセンター吉田さくらの里</t>
  </si>
  <si>
    <t>鹿児島県鹿児島市東佐多町２０６０番地</t>
  </si>
  <si>
    <t>有限会社　さくら商事</t>
  </si>
  <si>
    <t>ケアガーデン薬師 　カサブランカ</t>
  </si>
  <si>
    <t>鹿児島県鹿児島市薬師二丁目８番地３３</t>
  </si>
  <si>
    <t>099-256-8810</t>
  </si>
  <si>
    <t>099-257-5712</t>
  </si>
  <si>
    <t>デイサービス若草</t>
  </si>
  <si>
    <t>鹿児島県鹿児島市吉野2丁目17-15</t>
  </si>
  <si>
    <t>099-221-1500</t>
  </si>
  <si>
    <t>099-294-5168</t>
  </si>
  <si>
    <t>医療法人　明輝会</t>
  </si>
  <si>
    <t>せせらぎデイサービス</t>
  </si>
  <si>
    <t>鹿児島県鹿児島市真砂本町３番９２号</t>
  </si>
  <si>
    <t>ハートフルケア　堀江</t>
  </si>
  <si>
    <t>鹿児島県鹿児島市堀江町１５番４号</t>
  </si>
  <si>
    <t>099-224-2355</t>
  </si>
  <si>
    <t>医療法人　玉昌会</t>
  </si>
  <si>
    <t>デイサービス　ひかりの丘</t>
  </si>
  <si>
    <t>有限会社　渡辺</t>
  </si>
  <si>
    <t>デイサービスセンター　サンひまわり</t>
  </si>
  <si>
    <t>鹿児島県鹿児島市下伊敷1-44-11</t>
  </si>
  <si>
    <t>社会福祉法人　中江報徳園</t>
  </si>
  <si>
    <t>通所介護いしき</t>
  </si>
  <si>
    <t>鹿児島県鹿児島市伊敷台4-34-50</t>
  </si>
  <si>
    <t>医療法人　敬天会</t>
  </si>
  <si>
    <t>デイサービスセンター　いぶき</t>
  </si>
  <si>
    <t>鹿児島県鹿児島市小原町１０番８号</t>
  </si>
  <si>
    <t>公益財団法人　慈愛会</t>
  </si>
  <si>
    <t>南国鴨池デイサービス</t>
  </si>
  <si>
    <t>鹿児島県鹿児島市下荒田４丁目46-16</t>
  </si>
  <si>
    <t>099-806-7710</t>
  </si>
  <si>
    <t>南国ライフケア株式会社</t>
  </si>
  <si>
    <t>デイサービス南洲の杜</t>
  </si>
  <si>
    <t>鹿児島県鹿児島市大竜町７－３５</t>
  </si>
  <si>
    <t>099-295-3080</t>
  </si>
  <si>
    <t>有限会社吉野メディカル</t>
  </si>
  <si>
    <t>ケアガーデン中央駅前エーデルワイス</t>
  </si>
  <si>
    <t>鹿児島県鹿児島市西田１－１－６</t>
  </si>
  <si>
    <t>206-0200</t>
  </si>
  <si>
    <t>医療法人慈恵会</t>
  </si>
  <si>
    <t>南国与次郎デイサービス</t>
  </si>
  <si>
    <t>鹿児島県鹿児島市与次郎1丁目2-16</t>
  </si>
  <si>
    <t>099-204-7702</t>
  </si>
  <si>
    <t>099-204-7739</t>
  </si>
  <si>
    <t>さくら・さくらんぼ</t>
  </si>
  <si>
    <t>鹿児島県鹿児島市星ケ峯3丁目46番2-1号</t>
  </si>
  <si>
    <t>099-284-7355</t>
  </si>
  <si>
    <t>特定非営利活動法人せせらぎ</t>
  </si>
  <si>
    <t>デイサービス　優由</t>
  </si>
  <si>
    <t>鹿児島県鹿児島市宇宿9-6-5</t>
  </si>
  <si>
    <t>099-296-9253</t>
  </si>
  <si>
    <t>厚地デイサービスセンターみま森</t>
  </si>
  <si>
    <t>認知症デイサービスセンター・七福神</t>
  </si>
  <si>
    <t>鹿児島県鹿児島市鷹師2丁目5番3号</t>
  </si>
  <si>
    <t>099-298-1729</t>
  </si>
  <si>
    <t>099-203-0729</t>
  </si>
  <si>
    <t>社会福祉法人　天祐会</t>
  </si>
  <si>
    <t>SUN</t>
  </si>
  <si>
    <t>鹿児島県鹿児島市星ケ峯3丁目28番12号</t>
  </si>
  <si>
    <t>099-284-7333</t>
  </si>
  <si>
    <t>099-283-9611</t>
  </si>
  <si>
    <t>特定非営利活動法人　せせらぎ</t>
  </si>
  <si>
    <t>デイサービスセンター　ヴィラ　サフラン</t>
  </si>
  <si>
    <t>老人保健施設おさしおデイサービス会心</t>
  </si>
  <si>
    <t>鹿児島県鹿屋市吾平町麓３７６６番地１</t>
  </si>
  <si>
    <t>デイサービス我が家</t>
  </si>
  <si>
    <t>099-471-3457</t>
  </si>
  <si>
    <t>はぁと共用ディサービス</t>
  </si>
  <si>
    <t>共用型通所介護のどか</t>
  </si>
  <si>
    <t>鹿児島県鹿屋市下高隈町５０３９番地８</t>
  </si>
  <si>
    <t>0994-40-61</t>
  </si>
  <si>
    <t>認知症対応型通所介護事業所　さくら通</t>
  </si>
  <si>
    <t>鹿児島県鹿屋市串良町岡崎３１０３－２</t>
  </si>
  <si>
    <t>社会福祉法人　以和貴会</t>
  </si>
  <si>
    <t>デイサービスセンター出水の里（さつき）</t>
  </si>
  <si>
    <t>鹿児島県出水市境町１８２２番地</t>
  </si>
  <si>
    <t>0996-67-3802</t>
  </si>
  <si>
    <t>0996-67-2877</t>
  </si>
  <si>
    <t>社会福祉法人興正会</t>
  </si>
  <si>
    <t>デイサービスセンター　　野田の郷</t>
  </si>
  <si>
    <t>鹿児島県出水市野田町下名４９７５番地２</t>
  </si>
  <si>
    <t>0996-84-2904</t>
  </si>
  <si>
    <t>社会福祉法人双葉会</t>
  </si>
  <si>
    <t>デイサービス　いこい</t>
  </si>
  <si>
    <t>鹿児島県出水市高尾野町大久保１４３２番地１</t>
  </si>
  <si>
    <t>ディサービス　希望</t>
  </si>
  <si>
    <t>0996-64-8801</t>
  </si>
  <si>
    <t>0996-67-3323</t>
  </si>
  <si>
    <t>鶴寿園デイサービスセンターこすもす</t>
  </si>
  <si>
    <t>0996-67-3172</t>
  </si>
  <si>
    <t>NPOぬくもりの家</t>
  </si>
  <si>
    <t>鹿児島県薩摩川内市高江町433番地２</t>
  </si>
  <si>
    <t>0996-20-0898</t>
  </si>
  <si>
    <t>0996-20-2364</t>
  </si>
  <si>
    <t>特定非営利活動法人NPOぬくもりの家</t>
  </si>
  <si>
    <t>デイサービス　わが家</t>
  </si>
  <si>
    <t>鹿児島県薩摩川内市永利町９６２－４</t>
  </si>
  <si>
    <t>0996-20-7853</t>
  </si>
  <si>
    <t>デイサービスひらさ</t>
  </si>
  <si>
    <t>鹿児島県薩摩川内市白和町９番２７号</t>
  </si>
  <si>
    <t>医療法人　杏政会</t>
  </si>
  <si>
    <t>デイサービスセンターあゆみの家</t>
  </si>
  <si>
    <t>鹿児島県薩摩川内市祁答院町藺牟田２１０３番地６</t>
  </si>
  <si>
    <t>0996-31-8117</t>
  </si>
  <si>
    <t>0996-31-8127</t>
  </si>
  <si>
    <t>鹿児島県薩摩川内市東郷町斧渕３９８番地１</t>
  </si>
  <si>
    <t>0996-42-2222</t>
  </si>
  <si>
    <t>デイサービス　風楽の家</t>
  </si>
  <si>
    <t>鹿児島県薩摩川内市田崎町６３０－１８</t>
  </si>
  <si>
    <t>0996-20-8220</t>
  </si>
  <si>
    <t>0996-20-8230</t>
  </si>
  <si>
    <t>デイサービス　木もれび</t>
  </si>
  <si>
    <t>鹿児島県薩摩川内市西方町２８２２番地</t>
  </si>
  <si>
    <t>0996-28-1010</t>
  </si>
  <si>
    <t>0996-28-1366</t>
  </si>
  <si>
    <t>社会福祉法人　渓州会</t>
  </si>
  <si>
    <t>デイサービスセンター　みどり</t>
  </si>
  <si>
    <t>鹿児島県薩摩川内市祁答院町上手５００番地７</t>
  </si>
  <si>
    <t>0996-55-0020</t>
  </si>
  <si>
    <t>0996-55-0321</t>
  </si>
  <si>
    <t>社会福祉法人　三蔵会</t>
  </si>
  <si>
    <t>介護サービスセンター水引ディサービスてるてる</t>
  </si>
  <si>
    <t>0996-31-2885</t>
  </si>
  <si>
    <t>デイサービスつるかめ</t>
  </si>
  <si>
    <t>鹿児島県日置市伊集院町郡１５６５番地</t>
  </si>
  <si>
    <t>099-248-9292</t>
  </si>
  <si>
    <t>099-248-9272</t>
  </si>
  <si>
    <t>特定非営利活動法人長寿ささえ愛の会</t>
  </si>
  <si>
    <t>099-471-2388</t>
  </si>
  <si>
    <t>099-471-2802</t>
  </si>
  <si>
    <t>099-471-2803</t>
  </si>
  <si>
    <t>嘉祥園認知症対応型通所介護事業所</t>
  </si>
  <si>
    <t>鹿児島県霧島市国分清水５丁目１番４９号</t>
  </si>
  <si>
    <t>0995-46-6511</t>
  </si>
  <si>
    <t>0995-45-9615</t>
  </si>
  <si>
    <t>うのきデイサービス</t>
  </si>
  <si>
    <t>鹿児島県霧島市国分中央三丁目１９番２０号</t>
  </si>
  <si>
    <t>0995-45-0078</t>
  </si>
  <si>
    <t>デイサービスセンター陽だまり</t>
  </si>
  <si>
    <t>鹿児島県霧島市国分広瀬２丁目２８－１５</t>
  </si>
  <si>
    <t>0995-55-0311</t>
  </si>
  <si>
    <t>0995-55-0312</t>
  </si>
  <si>
    <t>ひだまり</t>
  </si>
  <si>
    <t>鹿児島県霧島市隼人町小田字木屋原２５２番地４</t>
  </si>
  <si>
    <t>0995-43-5005</t>
  </si>
  <si>
    <t>0995-42-7149</t>
  </si>
  <si>
    <t>医療法人尚愛会</t>
  </si>
  <si>
    <t>デイサービスセンター　今日館</t>
  </si>
  <si>
    <t>鹿児島県霧島市国分中央３丁目１６－６</t>
  </si>
  <si>
    <t>0995-55-9000</t>
  </si>
  <si>
    <t>0995-55-9001</t>
  </si>
  <si>
    <t>株式会社南日本ケアマネージメント</t>
  </si>
  <si>
    <t>デイサービスセンターうさぎ</t>
  </si>
  <si>
    <t>0995-57-4049</t>
  </si>
  <si>
    <t>ハートフルケア横川</t>
  </si>
  <si>
    <t>鹿児島県霧島市横川町中ノ９９７－１</t>
  </si>
  <si>
    <t>0995-72-0025</t>
  </si>
  <si>
    <t>デイサービスおあしす福山</t>
  </si>
  <si>
    <t>鹿児島県霧島市福山町福山５４１０番地２６</t>
  </si>
  <si>
    <t>0995-64-7130</t>
  </si>
  <si>
    <t>0995-64-7120</t>
  </si>
  <si>
    <t>みゆき苑「日当山の家」</t>
  </si>
  <si>
    <t>鹿児島県霧島市隼人町松永１１５２番地６</t>
  </si>
  <si>
    <t>0995-73-6300</t>
  </si>
  <si>
    <t>0995-73-6301</t>
  </si>
  <si>
    <t>デイサービスみそめの里</t>
  </si>
  <si>
    <t>鹿児島県霧島市溝辺町有川３２７－１０</t>
  </si>
  <si>
    <t>0995-59-2789</t>
  </si>
  <si>
    <t>医療法人昭山会</t>
  </si>
  <si>
    <t>認知症デイサービスセンター金峰やすらぎ館</t>
  </si>
  <si>
    <t>0993-58-4433</t>
  </si>
  <si>
    <t>0993-58-4007</t>
  </si>
  <si>
    <t>グループホームさつま坊津デイサービス</t>
  </si>
  <si>
    <t>鹿児島県南さつま市坊津町坊2417番地5</t>
  </si>
  <si>
    <t>遊逢</t>
  </si>
  <si>
    <t>鹿児島県南さつま市加世田内山田２５８０番地</t>
  </si>
  <si>
    <t>0993-52-4088</t>
  </si>
  <si>
    <t>社会福祉法人　椎原寿恵会</t>
  </si>
  <si>
    <t>デイサービスふれあい</t>
  </si>
  <si>
    <t>鹿児島県志布志市志布志町志布志1345番地</t>
  </si>
  <si>
    <t>099-471-1726</t>
  </si>
  <si>
    <t>099-471-1724</t>
  </si>
  <si>
    <t>099-477-2662</t>
  </si>
  <si>
    <t>0995-25-2000</t>
  </si>
  <si>
    <t>0995-25-1166</t>
  </si>
  <si>
    <t>鹿児島県伊佐市大口曽木４８０</t>
  </si>
  <si>
    <t>デイサービス・グリーンタウン</t>
  </si>
  <si>
    <t>鹿児島県姶良市西餠田９２４番地７</t>
  </si>
  <si>
    <t>0995-65-8171</t>
  </si>
  <si>
    <t>デイサービスコスモス　あいら</t>
  </si>
  <si>
    <t>鹿児島県姶良市西餠田２９-６</t>
  </si>
  <si>
    <t>0995-67-8299</t>
  </si>
  <si>
    <t>山田デイサービスセンターやすらぎの里</t>
  </si>
  <si>
    <t>鹿児島県姶良市下名２７９６番地</t>
  </si>
  <si>
    <t>0995-66-0071</t>
  </si>
  <si>
    <t>0995-66-0133</t>
  </si>
  <si>
    <t>0997-24-8557</t>
  </si>
  <si>
    <t>併設型指定認知症対応型通所介護事業所にこにこ友愛</t>
  </si>
  <si>
    <t>鹿児島県大島郡伊仙町伊仙２１２４－２</t>
  </si>
  <si>
    <t>0997-86-3344</t>
  </si>
  <si>
    <t>社会福祉法人徳之島福祉会</t>
  </si>
  <si>
    <t>認知症対応型通所介護事業所　てぃだぬ花</t>
  </si>
  <si>
    <t>鹿児島県大島郡和泊町和泊３９－３</t>
  </si>
  <si>
    <t>0997-92-2299</t>
  </si>
  <si>
    <t>0997-81-4114</t>
  </si>
  <si>
    <t>社会福祉法人和泊町社会福祉協議会</t>
  </si>
  <si>
    <t>小規模多機能ホームひばり</t>
  </si>
  <si>
    <t>鹿児島県鹿児島市吉野町２０４２番地</t>
  </si>
  <si>
    <t>099-243-2341</t>
  </si>
  <si>
    <t>小規模多機能ホーム　せせらぎ</t>
  </si>
  <si>
    <t>医療法人三州会</t>
  </si>
  <si>
    <t>小規模多機能ホームさくら</t>
  </si>
  <si>
    <t>099-278-5577</t>
  </si>
  <si>
    <t>株式会社　さくら会</t>
  </si>
  <si>
    <t>小規模多機能ホーム　さち</t>
  </si>
  <si>
    <t>鹿児島県鹿児島市照国町１３番３６号</t>
  </si>
  <si>
    <t>099-222-3606</t>
  </si>
  <si>
    <t>099-222-3899</t>
  </si>
  <si>
    <t>小規模多機能　前之浜</t>
  </si>
  <si>
    <t>鹿児島県鹿児島市喜入前之浜町７９１１番地１</t>
  </si>
  <si>
    <t>0993-43-7121</t>
  </si>
  <si>
    <t>0993-43-0383</t>
  </si>
  <si>
    <t>医療法人　参天会</t>
  </si>
  <si>
    <t>小規模多機能ホーム　悠暮里倶楽部</t>
  </si>
  <si>
    <t>鹿児島県鹿児島市郡山町６８番地</t>
  </si>
  <si>
    <t>099-245-6036</t>
  </si>
  <si>
    <t>有限会社　アクティブヒューマンライフ</t>
  </si>
  <si>
    <t>小規模多機能ホーム　サンテラス</t>
  </si>
  <si>
    <t>鹿児島県鹿児島市宇宿五丁目3-12</t>
  </si>
  <si>
    <t>099-275-7173</t>
  </si>
  <si>
    <t>099-275-7174</t>
  </si>
  <si>
    <t>有限会社　幸和</t>
  </si>
  <si>
    <t>小規模多機能ホーム　ひだまり</t>
  </si>
  <si>
    <t>鹿児島県鹿児島市下福元町７５０５番地２</t>
  </si>
  <si>
    <t>099-210-8552</t>
  </si>
  <si>
    <t>有限会社　ライフサポート</t>
  </si>
  <si>
    <t>小規模多機能ホーム　陽なたぼっこの家　小池</t>
  </si>
  <si>
    <t>鹿児島県鹿児島市桜島小池町１３２７番地</t>
  </si>
  <si>
    <t>099-245-2323</t>
  </si>
  <si>
    <t>社会医療法人　天陽会</t>
  </si>
  <si>
    <t>小規模多機能ホームほのぼの</t>
  </si>
  <si>
    <t>鹿児島県鹿児島市田上六丁目２２番４１号</t>
  </si>
  <si>
    <t>099-250-4100</t>
  </si>
  <si>
    <t>小規模多機能ホーム　エデンの丘</t>
  </si>
  <si>
    <t>鹿児島県鹿児島市坂元町161-4</t>
  </si>
  <si>
    <t>099-247-5055</t>
  </si>
  <si>
    <t>医療法人　博悠会</t>
  </si>
  <si>
    <t>小規模多機能ホームおあしす南谷山</t>
  </si>
  <si>
    <t>鹿児島県鹿児島市小松原2丁目23-30</t>
  </si>
  <si>
    <t>099-267-6611</t>
  </si>
  <si>
    <t>株式会社　メディコープ</t>
  </si>
  <si>
    <t>小規模多機能ホーム　城西</t>
  </si>
  <si>
    <t>鹿児島県鹿児島市薬師2丁目6-16</t>
  </si>
  <si>
    <t>099-255-8079</t>
  </si>
  <si>
    <t>099-285-1936</t>
  </si>
  <si>
    <t>小規模多機能ホーム鹿児島吉田の郷</t>
  </si>
  <si>
    <t>鹿児島県鹿児島市宮之浦町３９１５</t>
  </si>
  <si>
    <t>099-294-1313</t>
  </si>
  <si>
    <t>多機能ホーム南洲の杜</t>
  </si>
  <si>
    <t>099-295-3077</t>
  </si>
  <si>
    <t>小規模多機能ホームショコラながかり</t>
  </si>
  <si>
    <t>鹿児島県鹿児島市宇宿９丁目９番１３号</t>
  </si>
  <si>
    <t>小規模多機能型居宅介護　晴れ晴れホーム</t>
  </si>
  <si>
    <t>鹿児島県鹿児島市谷山中央1-4997</t>
  </si>
  <si>
    <t>099-268-4019</t>
  </si>
  <si>
    <t>099-267-4269</t>
  </si>
  <si>
    <t>医療法人楽山会</t>
  </si>
  <si>
    <t>小規模多機能ホーム武町</t>
  </si>
  <si>
    <t>鹿児島県鹿児島市武3-38-10</t>
  </si>
  <si>
    <t>099-285-3766</t>
  </si>
  <si>
    <t>099-285-3772</t>
  </si>
  <si>
    <t>小規模多機能ホームサンテラス２</t>
  </si>
  <si>
    <t>鹿児島県鹿児島市真砂本町3-33</t>
  </si>
  <si>
    <t>099-812-8129</t>
  </si>
  <si>
    <t>099-812-8130</t>
  </si>
  <si>
    <t>有限会社　幸樹</t>
  </si>
  <si>
    <t>小規模多機能ホームいきいき</t>
  </si>
  <si>
    <t>鹿児島県鹿児島市小野2-8-15</t>
  </si>
  <si>
    <t>099-248-8511</t>
  </si>
  <si>
    <t>株式会社ライフケアかごしま</t>
  </si>
  <si>
    <t>小規模　薬師</t>
  </si>
  <si>
    <t>鹿児島県鹿児島市原良4丁目27番1号</t>
  </si>
  <si>
    <t>099-252-2200</t>
  </si>
  <si>
    <t>099-812-8810</t>
  </si>
  <si>
    <t>医療法人　健瑜会</t>
  </si>
  <si>
    <t>小規模多機能型居宅介護事業　イースター</t>
  </si>
  <si>
    <t>鹿児島県鹿児島市桜ケ丘3-15-7</t>
  </si>
  <si>
    <t>099-264-2536</t>
  </si>
  <si>
    <t>099-265-3567</t>
  </si>
  <si>
    <t>吉田太陽の郷</t>
  </si>
  <si>
    <t>鹿児島県鹿児島市本名町1134番地2</t>
  </si>
  <si>
    <t>099-294-1555</t>
  </si>
  <si>
    <t>サテライト小規模多機能ホームすばる</t>
  </si>
  <si>
    <t>鹿児島県鹿児島市川上町2750番地43</t>
  </si>
  <si>
    <t>099-295-3270</t>
  </si>
  <si>
    <t>小規模多機能ホーム結の里悠暮里</t>
  </si>
  <si>
    <t>鹿児島県鹿児島市油須木町629</t>
  </si>
  <si>
    <t>099-245-6900</t>
  </si>
  <si>
    <t>小規模多機能ホーム悠楽里小山田</t>
  </si>
  <si>
    <t>鹿児島県鹿児島市小山田町1446</t>
  </si>
  <si>
    <t>099-246-4625</t>
  </si>
  <si>
    <t>小規模多機能施設　いこいの丘</t>
  </si>
  <si>
    <t>鹿児島県鹿児島市下福元町３３３４番地</t>
  </si>
  <si>
    <t>099-269-9777</t>
  </si>
  <si>
    <t>社会福祉法人　常盤会</t>
  </si>
  <si>
    <t>小規模多機能ホーム　誠花</t>
  </si>
  <si>
    <t>鹿児島県鹿児島市星ケ峯1-17-2</t>
  </si>
  <si>
    <t>099-230-7781</t>
  </si>
  <si>
    <t>099-230-7782</t>
  </si>
  <si>
    <t>小規模多機能ホーム　アルテンハイム鹿児島</t>
  </si>
  <si>
    <t>小規模多機能ホーム　ドリームヒルきむら</t>
  </si>
  <si>
    <t>鹿児島県鹿児島市石谷町2100番地4</t>
  </si>
  <si>
    <t>099-278-5516</t>
  </si>
  <si>
    <t>099-278-3875</t>
  </si>
  <si>
    <t>医療法人　木村外科内科</t>
  </si>
  <si>
    <t>小規模多機能ホーム　哲ちゃん家</t>
  </si>
  <si>
    <t>鹿児島県鹿屋市祓川町５２０４番地３</t>
  </si>
  <si>
    <t>0994-43-6515</t>
  </si>
  <si>
    <t>小規模多機能ホームサポートセンターおぐら２４</t>
  </si>
  <si>
    <t>鹿児島県鹿屋市笠之原町２９番３９号</t>
  </si>
  <si>
    <t>0994-41-7313</t>
  </si>
  <si>
    <t>小規模多機能型居宅介護事業所　年輪</t>
  </si>
  <si>
    <t>鹿児島県鹿屋市串良町下小原３１０５－２</t>
  </si>
  <si>
    <t>0994-62-8805</t>
  </si>
  <si>
    <t>0994-62-8806</t>
  </si>
  <si>
    <t>小規模多機能ホームはぁと</t>
  </si>
  <si>
    <t>鹿児島県鹿屋市横山町１８６５番地</t>
  </si>
  <si>
    <t>0994-48-3164</t>
  </si>
  <si>
    <t>ハイランド輝北デイセンター</t>
  </si>
  <si>
    <t>鹿児島県鹿屋市輝北町市成２１２４番地１</t>
  </si>
  <si>
    <t>099-481-1717</t>
  </si>
  <si>
    <t>099-481-1718</t>
  </si>
  <si>
    <t>小規模多機能型居宅介護事業所  花渡川</t>
  </si>
  <si>
    <t>鹿児島県枕崎市中央町219番地</t>
  </si>
  <si>
    <t>0993-76-5733</t>
  </si>
  <si>
    <t>社会福祉法人  厚生福祉会</t>
  </si>
  <si>
    <t>小規模多機能型居宅介護事業所  「愛」</t>
  </si>
  <si>
    <t>鹿児島県枕崎市住吉町14番地</t>
  </si>
  <si>
    <t>0993-73-5055</t>
  </si>
  <si>
    <t>社会福祉法人  明星福祉会</t>
  </si>
  <si>
    <t>小規模多機能ホーム昴和苑</t>
  </si>
  <si>
    <t>鹿児島県阿久根市波留589番地2</t>
  </si>
  <si>
    <t>0996-73-2200</t>
  </si>
  <si>
    <t>0996-73-2900</t>
  </si>
  <si>
    <t>小規模多機能ホームコミニティの杜</t>
  </si>
  <si>
    <t>鹿児島県阿久根市山下１５６－１</t>
  </si>
  <si>
    <t>090-4999-4055</t>
  </si>
  <si>
    <t>0996-73-0952</t>
  </si>
  <si>
    <t>特定非営利活動法人サンテテー</t>
  </si>
  <si>
    <t>小規模多機能ホーム希望の杜脇本</t>
  </si>
  <si>
    <t>鹿児島県阿久根市脇本1920番地1</t>
  </si>
  <si>
    <t>0996-75-1816</t>
  </si>
  <si>
    <t>0996-75-1977</t>
  </si>
  <si>
    <t>社会福祉法人　出水市社会福祉協議会　小規模多機能型居宅介護事業所　暖らん</t>
  </si>
  <si>
    <t>鹿児島県出水市高尾野町下水流２７５９番地２０</t>
  </si>
  <si>
    <t>0996-63-2140</t>
  </si>
  <si>
    <t>社会福祉法人　出水市社会福祉協議会</t>
  </si>
  <si>
    <t>小規模多機能ホーム　てまり</t>
  </si>
  <si>
    <t>鹿児島県出水市野田町上名８３０番地４</t>
  </si>
  <si>
    <t>0996-84-2021</t>
  </si>
  <si>
    <t>一般社団法人クオレ</t>
  </si>
  <si>
    <t>小規模多機能ホーム　伝</t>
  </si>
  <si>
    <t>鹿児島県指宿市十町２３８６番地３</t>
  </si>
  <si>
    <t>0993-26-3210</t>
  </si>
  <si>
    <t>医療法人　微笑会</t>
  </si>
  <si>
    <t>ケアホーム合歓の木</t>
  </si>
  <si>
    <t>鹿児島県指宿市山川金生町４６番地</t>
  </si>
  <si>
    <t>0993-35-3355</t>
  </si>
  <si>
    <t>0993-35-3522</t>
  </si>
  <si>
    <t>医療法人浩然会</t>
  </si>
  <si>
    <t>小規模多機能型居宅介護　徒然館</t>
  </si>
  <si>
    <t>鹿児島県指宿市大牟礼四丁目４番１９号</t>
  </si>
  <si>
    <t>0993-24-5850</t>
  </si>
  <si>
    <t>小規模多機能型居宅介護事業所　いなほ</t>
  </si>
  <si>
    <t>鹿児島県西之表市西之表１４８８７－２</t>
  </si>
  <si>
    <t>0997-23-4137</t>
  </si>
  <si>
    <t>0997-23-5115</t>
  </si>
  <si>
    <t>株式会社たねがしま平安閣</t>
  </si>
  <si>
    <t>小規模多機能ホーム　くぬきの里</t>
  </si>
  <si>
    <t>鹿児島県垂水市柊原625番地1</t>
  </si>
  <si>
    <t>0994-35-3636</t>
  </si>
  <si>
    <t>小規模多機能ホーム  ひまわりの里</t>
  </si>
  <si>
    <t>鹿児島県垂水市錦江町1番地239</t>
  </si>
  <si>
    <t>0994-32-6666</t>
  </si>
  <si>
    <t>小規模多機能ホームほほえみ</t>
  </si>
  <si>
    <t>鹿児島県垂水市海潟５０２番地１</t>
  </si>
  <si>
    <t>0994-32-5708</t>
  </si>
  <si>
    <t>0994-32-5709</t>
  </si>
  <si>
    <t>株式会社正信会</t>
  </si>
  <si>
    <t>恵典の泉</t>
  </si>
  <si>
    <t>鹿児島県垂水市新城７３２－１</t>
  </si>
  <si>
    <t>0994-34-3511</t>
  </si>
  <si>
    <t>0994-35-3223</t>
  </si>
  <si>
    <t>株式会社　湧愛会</t>
  </si>
  <si>
    <t>小規模多機能ホームすずらん</t>
  </si>
  <si>
    <t>鹿児島県薩摩川内市勝目町５２１９－１</t>
  </si>
  <si>
    <t>0996-20-1173</t>
  </si>
  <si>
    <t>小規模多機能ホーム　とうごう苑さくら荘</t>
  </si>
  <si>
    <t>鹿児島県薩摩川内市東郷町斧渕２０２９番地</t>
  </si>
  <si>
    <t>小規模多機能施設　懐風舎</t>
  </si>
  <si>
    <t>鹿児島県薩摩川内市田崎町６３０番１６</t>
  </si>
  <si>
    <t>0996-20-8300</t>
  </si>
  <si>
    <t>小規模多機能施設　水光舎</t>
  </si>
  <si>
    <t>鹿児島県薩摩川内市原田町8番1号</t>
  </si>
  <si>
    <t>0996-29-3900</t>
  </si>
  <si>
    <t>0996-29-3773</t>
  </si>
  <si>
    <t>社会医療法人　卓翔会</t>
  </si>
  <si>
    <t>0996-55-1123</t>
  </si>
  <si>
    <t>小規模多機能ホーム　風光舎</t>
  </si>
  <si>
    <t>鹿児島県薩摩川内市入来町浦之名５６６番地２</t>
  </si>
  <si>
    <t>0996-21-4335</t>
  </si>
  <si>
    <t>0996-21-4336</t>
  </si>
  <si>
    <t>小規模多機能型居宅介護　鳥丸</t>
  </si>
  <si>
    <t>鹿児島県薩摩川内市東郷町宍野字沖田1429番地2</t>
  </si>
  <si>
    <t>0996-42-2233</t>
  </si>
  <si>
    <t>0996-42-2234</t>
  </si>
  <si>
    <t>小規模　大小路</t>
  </si>
  <si>
    <t>鹿児島県薩摩川内市大小路町54番8号</t>
  </si>
  <si>
    <t>0996-23-0012</t>
  </si>
  <si>
    <t>医療法人　同潤会</t>
  </si>
  <si>
    <t>久保内科小規模多機能ホーム</t>
  </si>
  <si>
    <t>小規模多機能ホーム　百佑</t>
  </si>
  <si>
    <t>099-245-1580</t>
  </si>
  <si>
    <t>099-245-1581</t>
  </si>
  <si>
    <t>小規模多機能ホーム　ひおきの丘</t>
  </si>
  <si>
    <t>099-246-8622</t>
  </si>
  <si>
    <t>099-274-4009</t>
  </si>
  <si>
    <t>小規模多機能ホームより愛さかもと</t>
  </si>
  <si>
    <t>鹿児島県曽於市大隅町中之内４０３５番地１１</t>
  </si>
  <si>
    <t>099-481-3666</t>
  </si>
  <si>
    <t>099-481-3677</t>
  </si>
  <si>
    <t>社会福祉法人曽於市社会福祉協議会</t>
  </si>
  <si>
    <t>0986-76-7827</t>
  </si>
  <si>
    <t>0986-76-7825</t>
  </si>
  <si>
    <t>おおすみ日輪館</t>
  </si>
  <si>
    <t>鹿児島県曽於市大隅町坂元４０３１番地５</t>
  </si>
  <si>
    <t>099-484-1001</t>
  </si>
  <si>
    <t>小規模多機能ホームよいやんせ</t>
  </si>
  <si>
    <t>鹿児島県霧島市溝辺町崎森2759番地1</t>
  </si>
  <si>
    <t>0995-64-1234</t>
  </si>
  <si>
    <t>株式会社　ネバーランド</t>
  </si>
  <si>
    <t>小規模多機能ホーム協愛</t>
  </si>
  <si>
    <t>鹿児島県霧島市国分上井１８７</t>
  </si>
  <si>
    <t>0995-48-6406</t>
  </si>
  <si>
    <t>0995-48-6407</t>
  </si>
  <si>
    <t>小規模多機能ホームみどりの風</t>
  </si>
  <si>
    <t>姫城の家</t>
  </si>
  <si>
    <t>鹿児島県霧島市隼人町東郷１丁目２０８番</t>
  </si>
  <si>
    <t>0995-43-4803</t>
  </si>
  <si>
    <t>小規模多機能ホーム　はな</t>
  </si>
  <si>
    <t>鹿児島県霧島市国分城山町６－１６</t>
  </si>
  <si>
    <t>0995-45-5483</t>
  </si>
  <si>
    <t>0995-45-5484</t>
  </si>
  <si>
    <t>株式会社向日葵</t>
  </si>
  <si>
    <t>小規模多機能ホーム　ひまわり</t>
  </si>
  <si>
    <t>鹿児島県霧島市牧園町宿窪田１６９番地２２</t>
  </si>
  <si>
    <t>0995-76-0277</t>
  </si>
  <si>
    <t>0995-76-0281</t>
  </si>
  <si>
    <t>有限会社　みのり</t>
  </si>
  <si>
    <t>小規模多機能ホーム一休庵きりしま</t>
  </si>
  <si>
    <t>鹿児島県霧島市霧島田口５７８－１</t>
  </si>
  <si>
    <t>0995-64-8282</t>
  </si>
  <si>
    <t>小規模多機能ホームおあしす重久</t>
  </si>
  <si>
    <t>鹿児島県霧島市国分重久４１１番地３</t>
  </si>
  <si>
    <t>0995-48-5866</t>
  </si>
  <si>
    <t>0995-48-5877</t>
  </si>
  <si>
    <t>小規模多機能ホームおあしす福山</t>
  </si>
  <si>
    <t>099-64-7110</t>
  </si>
  <si>
    <t>小規模多機能ホーム　ふもとの家</t>
  </si>
  <si>
    <t>鹿児島県霧島市溝辺町麓２６１７番地</t>
  </si>
  <si>
    <t>0995-58-9337</t>
  </si>
  <si>
    <t>0995-58-9338</t>
  </si>
  <si>
    <t>社会福祉法人山陵会</t>
  </si>
  <si>
    <t>小規模多機能ホーム　うのき</t>
  </si>
  <si>
    <t>0995-48-6480</t>
  </si>
  <si>
    <t>地域サポートセンター　よいどこい</t>
  </si>
  <si>
    <t>鹿児島県霧島市国分府中町１７番地８</t>
  </si>
  <si>
    <t>0995-48-8877</t>
  </si>
  <si>
    <t>0995-48-8880</t>
  </si>
  <si>
    <t>株式会社浪漫</t>
  </si>
  <si>
    <t>小規模多機能ホームおあしす国分</t>
  </si>
  <si>
    <t>鹿児島県霧島市国分福島三丁目６１番地３号</t>
  </si>
  <si>
    <t>0995-48-5262</t>
  </si>
  <si>
    <t>0995-48-5263</t>
  </si>
  <si>
    <t>小規模多機能ホーム敷根</t>
  </si>
  <si>
    <t>鹿児島県霧島市国分敷根字島前１０２８－２</t>
  </si>
  <si>
    <t>0995-73-6378</t>
  </si>
  <si>
    <t>0995-73-6386</t>
  </si>
  <si>
    <t>小規模多機能ホームふれあい</t>
  </si>
  <si>
    <t>鹿児島県霧島市隼人町真孝１７９０－１５</t>
  </si>
  <si>
    <t>0995-64-2681</t>
  </si>
  <si>
    <t>霧島リハウォーク絆　小規模多機能ホーム</t>
  </si>
  <si>
    <t>鹿児島県霧島市牧園町宿窪田６４９－１番地</t>
  </si>
  <si>
    <t>0995-54-5115</t>
  </si>
  <si>
    <t>株式会社霧島リハウォーク絆</t>
  </si>
  <si>
    <t>小規模多機能ホーム神宮</t>
  </si>
  <si>
    <t>鹿児島県霧島市隼人町神宮三丁目３番５－１号</t>
  </si>
  <si>
    <t>0995-73-7005</t>
  </si>
  <si>
    <t>0995-73-7006</t>
  </si>
  <si>
    <t>小規模多機能ホーム陽だまり</t>
  </si>
  <si>
    <t>小規模多機能ホームがんばろ家</t>
  </si>
  <si>
    <t>鹿児島県霧島市隼人町松永３１３５番地２</t>
  </si>
  <si>
    <t>0995-73-8900</t>
  </si>
  <si>
    <t>0995-73-8901</t>
  </si>
  <si>
    <t>株式会社遠友舎</t>
  </si>
  <si>
    <t>小規模多機能ホーム　小瀬倶楽部</t>
  </si>
  <si>
    <t>鹿児島県いちき串木野市小瀬町２６番地</t>
  </si>
  <si>
    <t>0996-32-7000</t>
  </si>
  <si>
    <t>医療法人　親貴会</t>
  </si>
  <si>
    <t>小規模多機能ホーム実恩</t>
  </si>
  <si>
    <t>0996-29-5573</t>
  </si>
  <si>
    <t>0996-29-5574</t>
  </si>
  <si>
    <t>小規模多機能ホーム　桑の実</t>
  </si>
  <si>
    <t>鹿児島県南さつま市金峰町中津野５９４番地</t>
  </si>
  <si>
    <t>0993-77-0223</t>
  </si>
  <si>
    <t>有限会社友輪</t>
  </si>
  <si>
    <t>小規模多機能ホーム尊丘之家</t>
  </si>
  <si>
    <t>鹿児島県南さつま市坊津町久志２１５８番地</t>
  </si>
  <si>
    <t>0993-68-0761</t>
  </si>
  <si>
    <t>0993-68-0767</t>
  </si>
  <si>
    <t>特定非営利活動法人　博楽福祉會</t>
  </si>
  <si>
    <t>ガレリア・ルナ</t>
  </si>
  <si>
    <t>鹿児島県南さつま市加世田東本町８番地１０</t>
  </si>
  <si>
    <t>0993-78-3320</t>
  </si>
  <si>
    <t>0993-78-3335</t>
  </si>
  <si>
    <t>鹿児島県志布志市有明町野井倉８０３１番地１</t>
  </si>
  <si>
    <t>099-477-2626</t>
  </si>
  <si>
    <t>小規模多機能ホーム　ひなたぼっこ</t>
  </si>
  <si>
    <t>鹿児島県志布志市志布志町志布志二丁目２８番１２号</t>
  </si>
  <si>
    <t>099-472-8487</t>
  </si>
  <si>
    <t>099-472-5137</t>
  </si>
  <si>
    <t>小規模多機能介護施設　みどりの風</t>
  </si>
  <si>
    <t>鹿児島県志布志市松山町泰野３９６４－１</t>
  </si>
  <si>
    <t>099-487-2233</t>
  </si>
  <si>
    <t>株式会社みどりの風</t>
  </si>
  <si>
    <t>小規模多機能ホーム家族の家かさり</t>
  </si>
  <si>
    <t>鹿児島県奄美市笠利町辺留３７－１</t>
  </si>
  <si>
    <t>0997-63-9711</t>
  </si>
  <si>
    <t>0997-63-9717</t>
  </si>
  <si>
    <t>株式会社ファミリーケアーシステム</t>
  </si>
  <si>
    <t>あおぞら小規模多機能事業所</t>
  </si>
  <si>
    <t>鹿児島県奄美市名瀬幸町２０番１７号２階</t>
  </si>
  <si>
    <t>080-6410-9257</t>
  </si>
  <si>
    <t>0997-53-2862</t>
  </si>
  <si>
    <t>有限会社シダマ薬局</t>
  </si>
  <si>
    <t>ふれ愛やすらぎの郷</t>
  </si>
  <si>
    <t>0993-28-2525</t>
  </si>
  <si>
    <t>0993-28-2555</t>
  </si>
  <si>
    <t>株式会社　一幸</t>
  </si>
  <si>
    <t>小規模多機能ホーム　音野舎</t>
  </si>
  <si>
    <t>鹿児島県南九州市知覧町郡２０６９番地２</t>
  </si>
  <si>
    <t>0993-83-1717</t>
  </si>
  <si>
    <t>社会福祉法人滴々会</t>
  </si>
  <si>
    <t>ほっとスペースおおた</t>
  </si>
  <si>
    <t>鹿児島県伊佐市大口大田９１５-３</t>
  </si>
  <si>
    <t>0995-23-5558</t>
  </si>
  <si>
    <t>0995-22-9788</t>
  </si>
  <si>
    <t>医療法人北友会</t>
  </si>
  <si>
    <t>小規模多機能ホーム　よりあい処　いろり</t>
  </si>
  <si>
    <t>鹿児島県伊佐市大口堂崎５５９番地２</t>
  </si>
  <si>
    <t>0995-29-5200</t>
  </si>
  <si>
    <t>0995-29-5222</t>
  </si>
  <si>
    <t>共生ホーム　よかあんべ</t>
  </si>
  <si>
    <t>鹿児島県姶良市加治木町反土２３７８</t>
  </si>
  <si>
    <t>0995-62-5820</t>
  </si>
  <si>
    <t>小規模多機能ホームにしきえ</t>
  </si>
  <si>
    <t>鹿児島県姶良市加治木町木田１１３９番地</t>
  </si>
  <si>
    <t>0995-73-3500</t>
  </si>
  <si>
    <t>0995-73-3702</t>
  </si>
  <si>
    <t>特定非営利活動法人ケアネットあいら</t>
  </si>
  <si>
    <t>しあわせの杜・ケアレジデンス　とまり木　（小規模多機能ホーム）</t>
  </si>
  <si>
    <t>0995-62-5916</t>
  </si>
  <si>
    <t>099-226-8036</t>
  </si>
  <si>
    <t>小規模多機能ホームやすらぎの里</t>
  </si>
  <si>
    <t>鹿児島県姶良市下名２９９２番地</t>
  </si>
  <si>
    <t>0995-65-8700</t>
  </si>
  <si>
    <t>小規模多機能ホームさざんか</t>
  </si>
  <si>
    <t>鹿児島県姶良市東餠田３３５３</t>
  </si>
  <si>
    <t>0995-67-0806</t>
  </si>
  <si>
    <t>0995-67-0810</t>
  </si>
  <si>
    <t>0995-66-5476</t>
  </si>
  <si>
    <t>医療法人　大進会</t>
  </si>
  <si>
    <t>しあわせの杜・ケアレジデンス　お福　（小規模多機能ホーム）</t>
  </si>
  <si>
    <t>鹿児島県姶良市西餠田２０２－３</t>
  </si>
  <si>
    <t>0995-65-1234</t>
  </si>
  <si>
    <t>小規模多機能ホームさくらさくら</t>
  </si>
  <si>
    <t>鹿児島県姶良市蒲生町上久徳２６３２番地</t>
  </si>
  <si>
    <t>0995-52-1131</t>
  </si>
  <si>
    <t>0995-52-1325</t>
  </si>
  <si>
    <t>小規模多機能ホームたから</t>
  </si>
  <si>
    <t>鹿児島県鹿児島郡十島村宝島３８番地</t>
  </si>
  <si>
    <t>080-2774-4657</t>
  </si>
  <si>
    <t>寄り合い処　のどか</t>
  </si>
  <si>
    <t>小規模多機能ホーム　よかよかん</t>
  </si>
  <si>
    <t>小規模多機能型居宅介護事業所すいせん</t>
  </si>
  <si>
    <t>鹿児島県出水郡長島町獅子島３６４８番地１５</t>
  </si>
  <si>
    <t>0996-65-3710</t>
  </si>
  <si>
    <t>0996-65-3717</t>
  </si>
  <si>
    <t>特定非営利活動法人ふうしゃ</t>
  </si>
  <si>
    <t>特定非営利活動法人おおさき無門塾ふれあいの家みうら</t>
  </si>
  <si>
    <t>鹿児島県曽於郡大崎町益丸１３３７－１</t>
  </si>
  <si>
    <t>099-476-4488</t>
  </si>
  <si>
    <t>特定非営利活動法人おおさき無門塾</t>
  </si>
  <si>
    <t>小規模多機能ホーム　南の空</t>
  </si>
  <si>
    <t>鹿児島県肝属郡肝付町富山字今市牧１７９１番地１</t>
  </si>
  <si>
    <t>0994-45-6115</t>
  </si>
  <si>
    <t>特定非営利活動法人　南の太陽</t>
  </si>
  <si>
    <t>小規模多機能ホーム　こころ</t>
  </si>
  <si>
    <t>鹿児島県熊毛郡中種子町野間１１２７９番地</t>
  </si>
  <si>
    <t>0997-27-3390</t>
  </si>
  <si>
    <t>有限会社　あかり</t>
  </si>
  <si>
    <t>小規模多機能ホーム　あかり</t>
  </si>
  <si>
    <t>鹿児島県熊毛郡南種子町中之下１８５８番地１</t>
  </si>
  <si>
    <t>0997-26-2526</t>
  </si>
  <si>
    <t>有限会社　岡村　ひまわりのお家</t>
  </si>
  <si>
    <t>鹿児島県熊毛郡屋久島町宮之浦２３８４番地１０</t>
  </si>
  <si>
    <t>0997-42-2855</t>
  </si>
  <si>
    <t>0997-42-2856</t>
  </si>
  <si>
    <t>有限会社　岡村</t>
  </si>
  <si>
    <t>小規模多機能ホーム十五夜</t>
  </si>
  <si>
    <t>鹿児島県大島郡喜界町坂嶺２０５９</t>
  </si>
  <si>
    <t>0997-55-3939</t>
  </si>
  <si>
    <t>0997-55-3938</t>
  </si>
  <si>
    <t>社会福祉法人喜界町社会福祉協議会</t>
  </si>
  <si>
    <t>ホーム賀寿丸</t>
  </si>
  <si>
    <t>鹿児島県大島郡伊仙町面縄大当２１１７番地１</t>
  </si>
  <si>
    <t>0997-86-3573</t>
  </si>
  <si>
    <t>0997-86-4377</t>
  </si>
  <si>
    <t>株式会社南宝</t>
  </si>
  <si>
    <t>ホーム　かがやき</t>
  </si>
  <si>
    <t>鹿児島県大島郡知名町余多７２２-２番地</t>
  </si>
  <si>
    <t>0997-93-3443</t>
  </si>
  <si>
    <t>0997-93-2177</t>
  </si>
  <si>
    <t>株式会社　八光</t>
  </si>
  <si>
    <t>さくら園ゆらりの里</t>
  </si>
  <si>
    <t>鹿児島県大島郡知名町徳時1317</t>
  </si>
  <si>
    <t>0997-93-3230</t>
  </si>
  <si>
    <t>フローラルホーム　花の家</t>
  </si>
  <si>
    <t>鹿児島県大島郡知名町知名１６０番地</t>
  </si>
  <si>
    <t>0997-93-1013</t>
  </si>
  <si>
    <t>医療法人　英世会</t>
  </si>
  <si>
    <t>介護付有料老人ホーム「幸和」</t>
  </si>
  <si>
    <t>鹿児島県鹿児島市真砂本町６番１７号</t>
  </si>
  <si>
    <t>099-253-8800</t>
  </si>
  <si>
    <t>有限会社幸和</t>
  </si>
  <si>
    <t>清谿園ケアハウス　しゅうゆう</t>
  </si>
  <si>
    <t>鹿児島県鹿児島市山田町3802番地1</t>
  </si>
  <si>
    <t>099-264-0001</t>
  </si>
  <si>
    <t>099-264-0008</t>
  </si>
  <si>
    <t>社会福祉法人　恵心会</t>
  </si>
  <si>
    <t>ケアハウスにじの郷小松原</t>
  </si>
  <si>
    <t>鹿児島県鹿児島市小松原1丁目15-19</t>
  </si>
  <si>
    <t>099-210-5130</t>
  </si>
  <si>
    <t>099-210-5223</t>
  </si>
  <si>
    <t>介護付有料老人ホーム秋桜苑</t>
  </si>
  <si>
    <t>鹿児島県鹿屋市串良町下小原３１００－２</t>
  </si>
  <si>
    <t>0994-62-8855</t>
  </si>
  <si>
    <t>プライエボーリ優花里</t>
  </si>
  <si>
    <t>鹿児島県鹿屋市花岡町６２６５番地</t>
  </si>
  <si>
    <t>0994-46-3001</t>
  </si>
  <si>
    <t>0994-46-3622</t>
  </si>
  <si>
    <t>介護付有料老人ホームいずみ</t>
  </si>
  <si>
    <t>鹿児島県出水市境町１８４０番地１</t>
  </si>
  <si>
    <t>0996-67-1015</t>
  </si>
  <si>
    <t>0996-67-1031</t>
  </si>
  <si>
    <t>一興商事有限会社</t>
  </si>
  <si>
    <t>介護付有料老人ホーム　愛</t>
  </si>
  <si>
    <t>鹿児島県指宿市開聞十町１３０５</t>
  </si>
  <si>
    <t>有料老人ホーム末吉まごころ園</t>
  </si>
  <si>
    <t>鹿児島県曽於市末吉町二之方字弁才天５３８０－２</t>
  </si>
  <si>
    <t>0986-36-7388</t>
  </si>
  <si>
    <t>0986-5522</t>
  </si>
  <si>
    <t>社会福祉法人　松山やっちく会</t>
  </si>
  <si>
    <t>有料老人ホーム　しおさい</t>
  </si>
  <si>
    <t>鹿児島県志布志市志布志町志布志２丁目２８番１３号</t>
  </si>
  <si>
    <t>099-472-8485</t>
  </si>
  <si>
    <t>099-473-0808</t>
  </si>
  <si>
    <t>社会福祉法人　橋友会</t>
  </si>
  <si>
    <t>びろうの樹　山重</t>
  </si>
  <si>
    <t>鹿児島県志布志市有明町山重１０７９３－１</t>
  </si>
  <si>
    <t>099-475-1560</t>
  </si>
  <si>
    <t>099-475-1570</t>
  </si>
  <si>
    <t>医療法人　共生会</t>
  </si>
  <si>
    <t>介護付き有料老人ホーム　エコルたちお野</t>
  </si>
  <si>
    <t>鹿児島県曽於郡大崎町野方１９１５番地</t>
  </si>
  <si>
    <t>099-471-0066</t>
  </si>
  <si>
    <t>099-478-3100</t>
  </si>
  <si>
    <t>医療法人玲心会</t>
  </si>
  <si>
    <t>鹿児島県熊毛郡屋久島町宮之浦２３８４－１０</t>
  </si>
  <si>
    <t>医療法人徳洲会加計呂麻徳洲会有料老人ホームゆうたけ</t>
  </si>
  <si>
    <t>鹿児島県大島郡瀬戸内町瀬相７４７－１</t>
  </si>
  <si>
    <t>0997-75-0118</t>
  </si>
  <si>
    <t>医療法人徳洲会</t>
  </si>
  <si>
    <t>有料老人ホーム　白寿苑</t>
  </si>
  <si>
    <t>鹿児島県大島郡徳之島町亀津字白久５３５０</t>
  </si>
  <si>
    <t>0997-81-1115</t>
  </si>
  <si>
    <t>0997-83-3100</t>
  </si>
  <si>
    <t>有限会社　ソフィア・インターナショナル</t>
  </si>
  <si>
    <t>有料老人ホーム　さみどり苑</t>
  </si>
  <si>
    <t>鹿児島県大島郡伊仙町伊仙3335番地-1</t>
  </si>
  <si>
    <t>0997-86-3360</t>
  </si>
  <si>
    <t>有限会社　ソフィア・インター・ナショナル</t>
  </si>
  <si>
    <t>有料老人ホーム　しおほしの里</t>
  </si>
  <si>
    <t>鹿児島県大島郡和泊町国頭２３００番地</t>
  </si>
  <si>
    <t>0997-84-3333</t>
  </si>
  <si>
    <t>0997-84-3337</t>
  </si>
  <si>
    <t>夜間対応型訪問介護　ヘルパーステーション城西</t>
  </si>
  <si>
    <t>鹿児島県鹿児島市鷹師１丁目４番１号</t>
  </si>
  <si>
    <t>099-206-5156</t>
  </si>
  <si>
    <t>特別養護老人ホームびわやまの里</t>
  </si>
  <si>
    <t>099-202-0080</t>
  </si>
  <si>
    <t>099-202-0018</t>
  </si>
  <si>
    <t>社会福祉法人翔風会</t>
  </si>
  <si>
    <t>小規模特別養護老人ホーム寿康園</t>
  </si>
  <si>
    <t>099-293-7007</t>
  </si>
  <si>
    <t>地域密着型特別養護老人ホーム城山苑</t>
  </si>
  <si>
    <t>鹿児島県鹿児島市長田町32番1号</t>
  </si>
  <si>
    <t>099-219-6030</t>
  </si>
  <si>
    <t>099-219-6031</t>
  </si>
  <si>
    <t>社会福祉法人　城山会</t>
  </si>
  <si>
    <t>特別養護老人ホーム泰山荘（地域密着型）</t>
  </si>
  <si>
    <t>鹿児島県鹿児島市皆与志町2261番地1</t>
  </si>
  <si>
    <t>099-238-5560</t>
  </si>
  <si>
    <t>099-238-5564</t>
  </si>
  <si>
    <t>社会福祉法人　松和会</t>
  </si>
  <si>
    <t>特別養護老人ホームとそ清風園（カトレア）</t>
  </si>
  <si>
    <t>鹿児島県鹿児島市田上台1丁目43番1号</t>
  </si>
  <si>
    <t>099-286-6363</t>
  </si>
  <si>
    <t>099-251-1166</t>
  </si>
  <si>
    <t>社会福祉法人　清風会</t>
  </si>
  <si>
    <t>特別養護老人ホームケアガーデンてらやま（ユニット型）</t>
  </si>
  <si>
    <t>鹿児島県鹿児島市吉野町10877番地18</t>
  </si>
  <si>
    <t>099-295-5005</t>
  </si>
  <si>
    <t>099-243-9870</t>
  </si>
  <si>
    <t>社会福祉法人　佳成会</t>
  </si>
  <si>
    <t>地域密着型特別養護老人ホーム下田苑</t>
  </si>
  <si>
    <t>鹿児島県鹿児島市下田町353番地</t>
  </si>
  <si>
    <t>099-294-0233</t>
  </si>
  <si>
    <t>099-294-0232</t>
  </si>
  <si>
    <t>社会福祉法人陽明会</t>
  </si>
  <si>
    <t>地域密着型介護老人福祉施設　みどりの園</t>
  </si>
  <si>
    <t>鹿児島県鹿屋市輝北町市成２１２１番地３</t>
  </si>
  <si>
    <t>099-485-1902</t>
  </si>
  <si>
    <t>099-485-1903</t>
  </si>
  <si>
    <t>地域密着型特別養護老人ホーム　ピースフル立神</t>
  </si>
  <si>
    <t>鹿児島県枕崎市火之神町７３３番地</t>
  </si>
  <si>
    <t>0993-76-2211</t>
  </si>
  <si>
    <t>0993-58-1066</t>
  </si>
  <si>
    <t>社会福祉法人厚生福祉会</t>
  </si>
  <si>
    <t>特別養護老人ホーム　満青</t>
  </si>
  <si>
    <t>鹿児島県阿久根市脇本9090番地23</t>
  </si>
  <si>
    <t>0996-75-2200</t>
  </si>
  <si>
    <t>0996-75-2155</t>
  </si>
  <si>
    <t>社会福祉法人　清風</t>
  </si>
  <si>
    <t>特別養護老人ホーム　あかり</t>
  </si>
  <si>
    <t>鹿児島県阿久根市山下8375番地1</t>
  </si>
  <si>
    <t>0996-73-3400</t>
  </si>
  <si>
    <t>社会福祉法人顕浄会</t>
  </si>
  <si>
    <t>特別養護老人ホーム　出水の里　ユニット</t>
  </si>
  <si>
    <t>鹿児島県出水市境町1822番地</t>
  </si>
  <si>
    <t>0996-67-5070</t>
  </si>
  <si>
    <t>特別養護老人ホーム　徳光苑アネックス</t>
  </si>
  <si>
    <t>鹿児島県指宿市山川岡児ケ水1212番地1</t>
  </si>
  <si>
    <t>地域密着型特別養護老人ホーム　サンピアよつ葉</t>
  </si>
  <si>
    <t>鹿児島県指宿市東方１０２３５番地１</t>
  </si>
  <si>
    <t>0993-23-5511</t>
  </si>
  <si>
    <t>0993-23-5512</t>
  </si>
  <si>
    <t>特別養護老人ホーム　あいおいの郷</t>
  </si>
  <si>
    <t>鹿児島県指宿市十二町８８－１５</t>
  </si>
  <si>
    <t>0993-26-3111</t>
  </si>
  <si>
    <t>社会福祉法人　ほほえみ会</t>
  </si>
  <si>
    <t>特別養護老人ホーム　現和苑</t>
  </si>
  <si>
    <t>鹿児島県西之表市現和５９４４番地２１</t>
  </si>
  <si>
    <t>0997-24-0770</t>
  </si>
  <si>
    <t>0997-24-0877</t>
  </si>
  <si>
    <t>地域密着型特別養護老人ホーム　おおむら園</t>
  </si>
  <si>
    <t>0996-55-1313</t>
  </si>
  <si>
    <t>特別養護老人ホーム永利</t>
  </si>
  <si>
    <t>鹿児島県薩摩川内市永利町２５３１番地</t>
  </si>
  <si>
    <t>0996-20-8135</t>
  </si>
  <si>
    <t>0996-20-8136</t>
  </si>
  <si>
    <t>地域密着型特別養護老人ホーム　福和園</t>
  </si>
  <si>
    <t>鹿児島県薩摩川内市御陵下町29番50号</t>
  </si>
  <si>
    <t>0996-25-3273</t>
  </si>
  <si>
    <t>0996-25-1195</t>
  </si>
  <si>
    <t>社会福祉法人近陵会</t>
  </si>
  <si>
    <t>地域密着型介護老人福祉施設はまかぜ園</t>
  </si>
  <si>
    <t>鹿児島県薩摩川内市西方町3111番地</t>
  </si>
  <si>
    <t>社会福祉法人渓州会</t>
  </si>
  <si>
    <t>ユニット型特別養護老人ホーム翠泉苑</t>
  </si>
  <si>
    <t>鹿児島県薩摩川内市樋脇町市比野3200-118</t>
  </si>
  <si>
    <t>0996-38-1515</t>
  </si>
  <si>
    <t>0996-38-1688</t>
  </si>
  <si>
    <t>社会福祉法人市比野福祉会</t>
  </si>
  <si>
    <t>ユニット型特別養護老人ホームのぞみ園</t>
  </si>
  <si>
    <t>鹿児島県薩摩川内市祁答院町藺牟田2153番地1</t>
  </si>
  <si>
    <t>0996-56-0360</t>
  </si>
  <si>
    <t>0996-56-0327</t>
  </si>
  <si>
    <t>喜楽奈家</t>
  </si>
  <si>
    <t>鹿児島県日置市吹上町湯之浦２７５８</t>
  </si>
  <si>
    <t>099-245-1588</t>
  </si>
  <si>
    <t>末吉まごころ園</t>
  </si>
  <si>
    <t>鹿児島県曽於市末吉町二之方字弁才天５３８０－１</t>
  </si>
  <si>
    <t>0986-28-8252</t>
  </si>
  <si>
    <t>0986-76-7629</t>
  </si>
  <si>
    <t>特別養護老人ホーム　はるかぜの里</t>
  </si>
  <si>
    <t>鹿児島県曽於市末吉町二之方３０７６番地２</t>
  </si>
  <si>
    <t>0986-76-0008</t>
  </si>
  <si>
    <t>0986-76-0016</t>
  </si>
  <si>
    <t>社会福祉法人博風会</t>
  </si>
  <si>
    <t>地域密着型特別養護老人ホーム　高松すわの森</t>
  </si>
  <si>
    <t>鹿児島県曽於市末吉町諏訪方６８７９－１</t>
  </si>
  <si>
    <t>0986-76-5733</t>
  </si>
  <si>
    <t>0986-76-5822</t>
  </si>
  <si>
    <t>社会福祉法人博寿会</t>
  </si>
  <si>
    <t>地域密着型特別養護老人ホーム　南之郷</t>
  </si>
  <si>
    <t>0986-78-1109</t>
  </si>
  <si>
    <t>地域密着型特別養護老人ホーム　みどりの里</t>
  </si>
  <si>
    <t>0995-64-6100</t>
  </si>
  <si>
    <t>0995-64-6103</t>
  </si>
  <si>
    <t>社会福祉法人希望ヶ丘福祉会</t>
  </si>
  <si>
    <t>小規模特別養護老人ホーム日当山の家</t>
  </si>
  <si>
    <t>鹿児島県霧島市隼人町松永１１７１番</t>
  </si>
  <si>
    <t>0995-43-6670</t>
  </si>
  <si>
    <t>0995-43-6680</t>
  </si>
  <si>
    <t>ユニット型地域密着型特別養護老人ホーム　ソ・ウェルこくぶちゅうおう</t>
  </si>
  <si>
    <t>鹿児島県霧島市国分中央３丁目１２番２９号</t>
  </si>
  <si>
    <t>0995-73-8300</t>
  </si>
  <si>
    <t>0995-73-8301</t>
  </si>
  <si>
    <t>社会福祉法人みさき会</t>
  </si>
  <si>
    <t>地域密着型小規模　特別養護老人ホーム吹上園ふもと</t>
  </si>
  <si>
    <t>0996-29-3070</t>
  </si>
  <si>
    <t>社会福祉法人　慈昂会</t>
  </si>
  <si>
    <t>ガレリア・ソル</t>
  </si>
  <si>
    <t>特別養護老人ホーム和顔施</t>
  </si>
  <si>
    <t>鹿児島県南さつま市金峰町浦之名１４３０番地</t>
  </si>
  <si>
    <t>社会福祉法人　博楽福祉會</t>
  </si>
  <si>
    <t>特別養護老人ホーム　石垣の里（ユニット型）</t>
  </si>
  <si>
    <t>鹿児島県南さつま市笠沙町片浦９８７８番地</t>
  </si>
  <si>
    <t>0993-58-8000</t>
  </si>
  <si>
    <t>0993-58-8013</t>
  </si>
  <si>
    <t>社会福祉法人あやの会</t>
  </si>
  <si>
    <t>特別養護老人ホーム　賀寿園（従来型）</t>
  </si>
  <si>
    <t>鹿児島県志布志市志布志町安楽２９０３番地１</t>
  </si>
  <si>
    <t>099-472-5555</t>
  </si>
  <si>
    <t>099-473-3339</t>
  </si>
  <si>
    <t>社会福祉法人　隆愛会</t>
  </si>
  <si>
    <t>特別養護老人ホーム　ビハーラ</t>
  </si>
  <si>
    <t>鹿児島県南九州市頴娃町別府６６１６番地１</t>
  </si>
  <si>
    <t>0993-38-0150</t>
  </si>
  <si>
    <t>0993-38-0828</t>
  </si>
  <si>
    <t>ちらん敬和の郷</t>
  </si>
  <si>
    <t>鹿児島県南九州市知覧町郡５９９８番地１</t>
  </si>
  <si>
    <t>0993-58-7080</t>
  </si>
  <si>
    <t>0993-58-7051</t>
  </si>
  <si>
    <t>社会福祉法人　敬和会</t>
  </si>
  <si>
    <t>特別養護老人ホーム　ガーデンハウス桜ヶ丘</t>
  </si>
  <si>
    <t>鹿児島県伊佐市大口里１５６４番地３９</t>
  </si>
  <si>
    <t>0995-22-5678</t>
  </si>
  <si>
    <t>社会福祉法人林の森</t>
  </si>
  <si>
    <t>特別養護老人ホーム　さざ波</t>
  </si>
  <si>
    <t>鹿児島県出水郡長島町川床964番地1</t>
  </si>
  <si>
    <t>0996-87-1555</t>
  </si>
  <si>
    <t>0996-87-1556</t>
  </si>
  <si>
    <t>ユニット型特別養護老人ホームグリーン光芳</t>
  </si>
  <si>
    <t>鹿児島県姶良郡湧水町米永２３８７番地</t>
  </si>
  <si>
    <t>0995-74-1111</t>
  </si>
  <si>
    <t>小規模特別養護老人ホーム　長谷の里</t>
  </si>
  <si>
    <t>鹿児島県熊毛郡南種子町中之上１７０２番地４号</t>
  </si>
  <si>
    <t>0997-26-2525</t>
  </si>
  <si>
    <t>0997-26-2511</t>
  </si>
  <si>
    <t>社会福祉法人　幸風会</t>
  </si>
  <si>
    <t>地域密着型介護老人福祉施設　加計呂麻園（ユニット型）</t>
  </si>
  <si>
    <t>鹿児島県大島郡瀬戸内町伊子茂１８７番地１</t>
  </si>
  <si>
    <t>0997-76-0808</t>
  </si>
  <si>
    <t>0997-76-0833</t>
  </si>
  <si>
    <t>社会福祉法人奄美慈敬会</t>
  </si>
  <si>
    <t>ケアネット徳洲会鹿児島コールセンター</t>
  </si>
  <si>
    <t>鹿児島県鹿児島市下荒田3丁目44番18号のせビル202号</t>
  </si>
  <si>
    <t>099-214-5511</t>
  </si>
  <si>
    <t>099-214-5512</t>
  </si>
  <si>
    <t>株式会社　ケアネット徳洲会鹿児島</t>
  </si>
  <si>
    <t>訪問介護看護ステーションほりえ</t>
  </si>
  <si>
    <t>鹿児島県鹿児島市堀江町６番３号（６階）</t>
  </si>
  <si>
    <t>099-248-8450</t>
  </si>
  <si>
    <t>099-248-8640</t>
  </si>
  <si>
    <t>公益財団法人慈愛会　定期巡回随時対応型ヘルパーステーション結の街</t>
  </si>
  <si>
    <t>鹿児島県鹿児島市小原町9-1</t>
  </si>
  <si>
    <t>099-267-0177</t>
  </si>
  <si>
    <t>099-267-6689</t>
  </si>
  <si>
    <t>生協ヘルパーステーション・たにやま２４時間センター</t>
  </si>
  <si>
    <t>鹿児島県鹿児島市谷山中央３丁目４５８２番地</t>
  </si>
  <si>
    <t>099-210-2803</t>
  </si>
  <si>
    <t>099-284-9104</t>
  </si>
  <si>
    <t>鹿児島医療生活協同組合</t>
  </si>
  <si>
    <t>済生会サポートセンターなでしこ</t>
  </si>
  <si>
    <t>099-283-6875</t>
  </si>
  <si>
    <t>099-283-6876</t>
  </si>
  <si>
    <t>ケアステーション２４御召覧</t>
  </si>
  <si>
    <t>鹿児島県鹿児島市吉野２丁目１７番１５号</t>
  </si>
  <si>
    <t>099-243-7711</t>
  </si>
  <si>
    <t>099-213-9447</t>
  </si>
  <si>
    <t>地域ケアセンターはっぴー</t>
  </si>
  <si>
    <t>鹿児島県鹿児島市下福元町９５５８番地１０</t>
  </si>
  <si>
    <t>099-262-3700</t>
  </si>
  <si>
    <t>社会福祉法人　恵会</t>
  </si>
  <si>
    <t>定期巡回・随時対応型訪問介護看護きいれ</t>
  </si>
  <si>
    <t>鹿児島県鹿児島市喜入前之浜町7808－1</t>
  </si>
  <si>
    <t>099-343-1176</t>
  </si>
  <si>
    <t>定期巡回・随時対応型訪問介護看護事業所　オアシスケア武</t>
  </si>
  <si>
    <t>鹿児島県鹿児島市武1丁目37番17号</t>
  </si>
  <si>
    <t>099-250-6500</t>
  </si>
  <si>
    <t>介護の森　株式会社</t>
  </si>
  <si>
    <t>ナカノ定期巡回・随時対応型訪問介護看護サービス</t>
  </si>
  <si>
    <t>鹿児島県鹿児島市伊敷３丁目１４番８号</t>
  </si>
  <si>
    <t>099-218-3300</t>
  </si>
  <si>
    <t>医療法人　ナカノ会</t>
  </si>
  <si>
    <t>２４時間あんしんサポートセンター旭ヶ丘園</t>
  </si>
  <si>
    <t>鹿児島県鹿児島市平川町1382番地</t>
  </si>
  <si>
    <t>099-262-2222</t>
  </si>
  <si>
    <t>099-262-2604</t>
  </si>
  <si>
    <t>社会福祉法人　旭生会</t>
  </si>
  <si>
    <t>定期巡回随時対応型訪問介護看護コンフォート</t>
  </si>
  <si>
    <t>鹿児島県鹿児島市武岡1丁目113番地30</t>
  </si>
  <si>
    <t>214-6211</t>
  </si>
  <si>
    <t>株式会社　アプリシエイト</t>
  </si>
  <si>
    <t>寿康園ケアコールセンター吉田</t>
  </si>
  <si>
    <t>鹿児島県鹿児島市本名町234番地</t>
  </si>
  <si>
    <t>099-294-2653</t>
  </si>
  <si>
    <t>099-294-2195</t>
  </si>
  <si>
    <t>社会福祉法人　寿康会</t>
  </si>
  <si>
    <t>千年定期巡回・随時対応型訪問介護看護事業所</t>
  </si>
  <si>
    <t>099-294-9188</t>
  </si>
  <si>
    <t>099-294-9187</t>
  </si>
  <si>
    <t>医療法人社団　永和会</t>
  </si>
  <si>
    <t>ケアコールセンター鹿屋長寿園</t>
  </si>
  <si>
    <t>鹿児島県鹿屋市下祓川町１８０８番地１</t>
  </si>
  <si>
    <t>0994-40-7710</t>
  </si>
  <si>
    <t>0994-40-7715</t>
  </si>
  <si>
    <t>ホームヘルパーステーション鹿屋長寿園</t>
  </si>
  <si>
    <t>鹿児島県鹿屋市笠之原町４５番５２－３号</t>
  </si>
  <si>
    <t>0994-43-2546</t>
  </si>
  <si>
    <t>0994-43-2937</t>
  </si>
  <si>
    <t>ケアネット定期巡回・臨時対応型訪問介護看護事業所</t>
  </si>
  <si>
    <t>鹿児島県指宿市大牟礼四丁目４番８号</t>
  </si>
  <si>
    <t>0993-24-3696</t>
  </si>
  <si>
    <t>0993-24-3699</t>
  </si>
  <si>
    <t>左右会定期巡回ヘルパーステーション</t>
  </si>
  <si>
    <t>鹿児島県志布志市志布志町志布志二丁目３番６号</t>
  </si>
  <si>
    <t>099-473-8137</t>
  </si>
  <si>
    <t>医療法人　左右会</t>
  </si>
  <si>
    <t>しあわせの杜・ケアレジデンス星の街（看護小規模多機能型居宅介護）</t>
  </si>
  <si>
    <t>鹿児島県鹿児島市堀江町6-3（2階）</t>
  </si>
  <si>
    <t>099-248-8136</t>
  </si>
  <si>
    <t>099-248-8137</t>
  </si>
  <si>
    <t>ナカノ看護小規模多機能型居宅介護事業所</t>
  </si>
  <si>
    <t>鹿児島県鹿児島市伊敷3丁目14番8号</t>
  </si>
  <si>
    <t>099-228-2888</t>
  </si>
  <si>
    <t>医療法人ナカノ会</t>
  </si>
  <si>
    <t>デイサービスセンターさくら苑</t>
  </si>
  <si>
    <t>鹿児島県鹿児島市川上町３７５４番地</t>
  </si>
  <si>
    <t>099-244-5564</t>
  </si>
  <si>
    <t>社会福祉法人山鳩福祉会</t>
  </si>
  <si>
    <t>元気塾デイサービスセンター</t>
  </si>
  <si>
    <t>鹿児島県鹿児島市西伊敷２丁目１番２号</t>
  </si>
  <si>
    <t>099-220-9733</t>
  </si>
  <si>
    <t>社会福祉法人　こまどり福祉会</t>
  </si>
  <si>
    <t>清谿園デイサービスセンターてふてふ</t>
  </si>
  <si>
    <t>鹿児島県鹿児島市山田町３８０１</t>
  </si>
  <si>
    <t>ゆたかの森</t>
  </si>
  <si>
    <t>鹿児島県鹿児島市池之上町12-12</t>
  </si>
  <si>
    <t>099-244-7185</t>
  </si>
  <si>
    <t>099-244-8370</t>
  </si>
  <si>
    <t>社会福祉法人麦の芽福祉会</t>
  </si>
  <si>
    <t>三船園デイサービスセンター</t>
  </si>
  <si>
    <t>鹿児島県鹿児島市吉野町１０００５番地４</t>
  </si>
  <si>
    <t>099-247-6470</t>
  </si>
  <si>
    <t>099-247-6474</t>
  </si>
  <si>
    <t>社会福祉法人東風会</t>
  </si>
  <si>
    <t>せせらぎ</t>
  </si>
  <si>
    <t>鹿児島県鹿児島市星ケ峯三丁目４０番８号</t>
  </si>
  <si>
    <t>099-283-9612</t>
  </si>
  <si>
    <t>それいゆ</t>
  </si>
  <si>
    <t>鹿児島県鹿児島市桜ケ丘六丁目１６番地７</t>
  </si>
  <si>
    <t>099-275-3998</t>
  </si>
  <si>
    <t>099-275-3031</t>
  </si>
  <si>
    <t>有限会社茜会</t>
  </si>
  <si>
    <t>デイサービス　オアシスケア吉野</t>
  </si>
  <si>
    <t>鹿児島県鹿児島市吉野町8859番地２</t>
  </si>
  <si>
    <t>099-246-3407</t>
  </si>
  <si>
    <t>099-246-3408</t>
  </si>
  <si>
    <t>有限会社　アテーネ</t>
  </si>
  <si>
    <t>ショコラ　うすき　通い</t>
  </si>
  <si>
    <t>鹿児島県鹿児島市宇宿七丁目14番3号</t>
  </si>
  <si>
    <t>株式会社　ショコラ</t>
  </si>
  <si>
    <t>デイサービスセンター　陽光苑</t>
  </si>
  <si>
    <t>鹿児島県鹿児島市川上町46番地</t>
  </si>
  <si>
    <t>099-295-7272</t>
  </si>
  <si>
    <t>099-295-7373</t>
  </si>
  <si>
    <t>デイサービス　はなぶさ</t>
  </si>
  <si>
    <t>鹿児島県鹿児島市小原町9番1号</t>
  </si>
  <si>
    <t>099-284-5663</t>
  </si>
  <si>
    <t>099-266-2603</t>
  </si>
  <si>
    <t>デイサービスセンターみやび</t>
  </si>
  <si>
    <t>鹿児島県鹿児島市谷山中央一丁目４３１９番</t>
  </si>
  <si>
    <t>099-263-3000</t>
  </si>
  <si>
    <t>社会福祉法人力智会</t>
  </si>
  <si>
    <t>シオンの家</t>
  </si>
  <si>
    <t>鹿児島県鹿児島市光山二丁目３番２３号</t>
  </si>
  <si>
    <t>099-262-0672</t>
  </si>
  <si>
    <t>099-262-0659</t>
  </si>
  <si>
    <t>特定非営利活動法人シオンの家</t>
  </si>
  <si>
    <t>デイセンターたんぽぽの里</t>
  </si>
  <si>
    <t>鹿児島県鹿児島市下福元町６７２０番地</t>
  </si>
  <si>
    <t>099-210-8810</t>
  </si>
  <si>
    <t>099-210-8815</t>
  </si>
  <si>
    <t>ふれあいステーション愛</t>
  </si>
  <si>
    <t>鹿児島県鹿児島市吉野２丁目１３番１３号</t>
  </si>
  <si>
    <t>099-243-0700</t>
  </si>
  <si>
    <t>「ほしがみね」デイサービスセンター</t>
  </si>
  <si>
    <t>鹿児島県鹿児島市山田町２９７３番地１</t>
  </si>
  <si>
    <t>099-265-9686</t>
  </si>
  <si>
    <t>株式会社ムラタ測量設計事務所</t>
  </si>
  <si>
    <t>第２せせらぎ</t>
  </si>
  <si>
    <t>鹿児島県鹿児島市星ケ峯三丁目１８番１５号</t>
  </si>
  <si>
    <t>099-275-9395</t>
  </si>
  <si>
    <t>099-275-9396</t>
  </si>
  <si>
    <t>デイサービス悠暮里</t>
  </si>
  <si>
    <t>099-245-6033</t>
  </si>
  <si>
    <t>デイサービスいろりの家</t>
  </si>
  <si>
    <t>鹿児島県鹿児島市坂之上六丁目２０番３０号</t>
  </si>
  <si>
    <t>機能訓練重視型デイサービスささひら</t>
  </si>
  <si>
    <t>鹿児島県鹿児島市小原町23－１</t>
  </si>
  <si>
    <t>099-266-4306</t>
  </si>
  <si>
    <t>有限会社ささひら</t>
  </si>
  <si>
    <t>デイサービスおとなり</t>
  </si>
  <si>
    <t>鹿児島県鹿児島市谷山中央7丁目42番18号</t>
  </si>
  <si>
    <t>099-267-0553</t>
  </si>
  <si>
    <t>特定非営利活動法人　助け愛ネットの会</t>
  </si>
  <si>
    <t>ゆうあいデイサービス</t>
  </si>
  <si>
    <t>鹿児島県鹿児島市中山町５２９３番６</t>
  </si>
  <si>
    <t>099-263-1179</t>
  </si>
  <si>
    <t>099-814-2210</t>
  </si>
  <si>
    <t>幸成装飾有限会社</t>
  </si>
  <si>
    <t>ほたるの里デイサービスセンター</t>
  </si>
  <si>
    <t>鹿児島県鹿児島市油須木町２１番地１</t>
  </si>
  <si>
    <t>099-298-2662</t>
  </si>
  <si>
    <t>099-298-2308</t>
  </si>
  <si>
    <t>特定非営利活動法人ほたるの里</t>
  </si>
  <si>
    <t>デイサービスセンター　キューピット</t>
  </si>
  <si>
    <t>鹿児島県鹿児島市上福元町５９３２番地１</t>
  </si>
  <si>
    <t>099-263-6485</t>
  </si>
  <si>
    <t>099-266-0020</t>
  </si>
  <si>
    <t>清谿園デイサービスセンターひめゆり</t>
  </si>
  <si>
    <t>鹿児島県鹿児島市中山町字八反田５２１６番地１</t>
  </si>
  <si>
    <t>ゆめの舎</t>
  </si>
  <si>
    <t>鹿児島県鹿児島市下荒田一丁目２０番地３</t>
  </si>
  <si>
    <t>099-256-5505</t>
  </si>
  <si>
    <t>099-256-5506</t>
  </si>
  <si>
    <t>医療法人桜樹会</t>
  </si>
  <si>
    <t>谷山の家</t>
  </si>
  <si>
    <t>鹿児島県鹿児島市下福元町1723-2</t>
  </si>
  <si>
    <t>099-263-1226</t>
  </si>
  <si>
    <t>099-263-1227</t>
  </si>
  <si>
    <t>有限会社　静香</t>
  </si>
  <si>
    <t>シオンの家　光山</t>
  </si>
  <si>
    <t>鹿児島県鹿児島市光山二丁目１８番６号</t>
  </si>
  <si>
    <t>099-284-6770</t>
  </si>
  <si>
    <t>099-284-6771</t>
  </si>
  <si>
    <t>特定非営利活動法人　シオンの家</t>
  </si>
  <si>
    <t>はっぴー園デイサービス南鹿児島</t>
  </si>
  <si>
    <t>鹿児島県鹿児島市南郡元町１番８号</t>
  </si>
  <si>
    <t>099-258-6606</t>
  </si>
  <si>
    <t>099-258-6716</t>
  </si>
  <si>
    <t>デイサービスセンターすずらん</t>
  </si>
  <si>
    <t>鹿児島県鹿児島市平川町1539-1</t>
  </si>
  <si>
    <t>099-262-2288</t>
  </si>
  <si>
    <t>099-262-2287</t>
  </si>
  <si>
    <t>デイサービスわかば</t>
  </si>
  <si>
    <t>鹿児島県鹿児島市吉野町７４９４－４</t>
  </si>
  <si>
    <t>099-801-5700</t>
  </si>
  <si>
    <t>有限会社Wood Village</t>
  </si>
  <si>
    <t>ハウスメイト福平</t>
  </si>
  <si>
    <t>鹿児島県鹿児島市下福元町７５０７番地</t>
  </si>
  <si>
    <t>099-210-8551</t>
  </si>
  <si>
    <t>介護センター悠悠の里</t>
  </si>
  <si>
    <t>鹿児島県鹿児島市川上町1902番地６５</t>
  </si>
  <si>
    <t>099-814-2025</t>
  </si>
  <si>
    <t>099-814-2325</t>
  </si>
  <si>
    <t>株式会社介護センター悠悠の里</t>
  </si>
  <si>
    <t>099-275-2337</t>
  </si>
  <si>
    <t>鴨池デイサービスセンター和（なごみ）</t>
  </si>
  <si>
    <t>鹿児島県鹿児島市鴨池一丁目６０番４号</t>
  </si>
  <si>
    <t>099-254-8579</t>
  </si>
  <si>
    <t>医療法人博康会</t>
  </si>
  <si>
    <t>デイサービスセンター厚地</t>
  </si>
  <si>
    <t>鹿児島県鹿児島市照国町１－１３</t>
  </si>
  <si>
    <t>099-226-1016</t>
  </si>
  <si>
    <t>医療法人慈風会</t>
  </si>
  <si>
    <t>デイサービスおじゃったもんせ</t>
  </si>
  <si>
    <t>鹿児島県鹿児島市小川町11－８</t>
  </si>
  <si>
    <t>099-248-9512</t>
  </si>
  <si>
    <t>099-248-9513</t>
  </si>
  <si>
    <t>HR株式会社</t>
  </si>
  <si>
    <t>デイセンター寿光園</t>
  </si>
  <si>
    <t>鹿児島県鹿児島市慈眼寺町１６番７号</t>
  </si>
  <si>
    <t>099-268-2514</t>
  </si>
  <si>
    <t>099-267-7981</t>
  </si>
  <si>
    <t>社会福祉法人鹿児島県社会福祉事業団</t>
  </si>
  <si>
    <t>デイサービスえびす</t>
  </si>
  <si>
    <t>鹿児島県鹿児島市大黒町１－８</t>
  </si>
  <si>
    <t>099-805-0147</t>
  </si>
  <si>
    <t>099-805-0148</t>
  </si>
  <si>
    <t>株式会社七福</t>
  </si>
  <si>
    <t>スイートピア楓</t>
  </si>
  <si>
    <t>鹿児島県鹿児島市坂之上二丁目２１番４５号</t>
  </si>
  <si>
    <t>099-284-6570</t>
  </si>
  <si>
    <t>099-284-6572</t>
  </si>
  <si>
    <t>デイサービス美都</t>
  </si>
  <si>
    <t>鹿児島県鹿児島市天保山町８番１４号</t>
  </si>
  <si>
    <t>099-806-5100</t>
  </si>
  <si>
    <t>099-258-3552</t>
  </si>
  <si>
    <t>株式会社美都</t>
  </si>
  <si>
    <t>デイサービスむれがおかⅠ番館</t>
  </si>
  <si>
    <t>鹿児島県鹿児島市牟礼岡三丁目２－１３</t>
  </si>
  <si>
    <t>099-246-0660</t>
  </si>
  <si>
    <t>099-246-0661</t>
  </si>
  <si>
    <t>株式会社心庵</t>
  </si>
  <si>
    <t>でいさーびす　ひなた</t>
  </si>
  <si>
    <t>鹿児島県鹿児島市紫原七丁目１０－２６</t>
  </si>
  <si>
    <t>099-251-9801</t>
  </si>
  <si>
    <t>099-251-9802</t>
  </si>
  <si>
    <t>ひなたスマイルケアサポーターズ株式会社</t>
  </si>
  <si>
    <t>デイサービス春うらら</t>
  </si>
  <si>
    <t>鹿児島県鹿児島市真砂本町２０番３号</t>
  </si>
  <si>
    <t>099-250-0617</t>
  </si>
  <si>
    <t>099-251-7897</t>
  </si>
  <si>
    <t>有限会社　春うらら</t>
  </si>
  <si>
    <t>あおぞらデイサービスセンター</t>
  </si>
  <si>
    <t>鹿児島県鹿児島市武三丁目１３番４</t>
  </si>
  <si>
    <t>099-206-0553</t>
  </si>
  <si>
    <t>有限会社オーエイエス</t>
  </si>
  <si>
    <t>デイサービスしらゆり</t>
  </si>
  <si>
    <t>鹿児島県鹿児島市西谷山２丁目６番２９号</t>
  </si>
  <si>
    <t>099-298-1222</t>
  </si>
  <si>
    <t>099-298-1223</t>
  </si>
  <si>
    <t>有限会社静香</t>
  </si>
  <si>
    <t>オーシャン倶楽部</t>
  </si>
  <si>
    <t>鹿児島県鹿児島市武岡４丁目２２番２０号</t>
  </si>
  <si>
    <t>099-296-1800</t>
  </si>
  <si>
    <t>099-296-1811</t>
  </si>
  <si>
    <t>株式会社テン</t>
  </si>
  <si>
    <t>それいゆ船津</t>
  </si>
  <si>
    <t>鹿児島県鹿児島市船津町３番１１号</t>
  </si>
  <si>
    <t>099-248-7028</t>
  </si>
  <si>
    <t>099-248-7032</t>
  </si>
  <si>
    <t>デイサービスセンター・フローラルガーデン早馬</t>
  </si>
  <si>
    <t>鹿児島県鹿児島市吉野町9091番地</t>
  </si>
  <si>
    <t>099-243-3961</t>
  </si>
  <si>
    <t>株式会社野乃華</t>
  </si>
  <si>
    <t>デイサービスセンターしおり</t>
  </si>
  <si>
    <t>鹿児島県鹿児島市清水町10-7</t>
  </si>
  <si>
    <t>099-248-7961</t>
  </si>
  <si>
    <t>099-248-7962</t>
  </si>
  <si>
    <t>株式会社スクエア</t>
  </si>
  <si>
    <t>デイサービス元気庵錬</t>
  </si>
  <si>
    <t>鹿児島県鹿児島市伊敷台七丁目27番26号</t>
  </si>
  <si>
    <t>099-248-8400</t>
  </si>
  <si>
    <t>099-248-8401</t>
  </si>
  <si>
    <t>有限会社ヒューマンケアドリーム</t>
  </si>
  <si>
    <t>デイサービス笑癒　荒田</t>
  </si>
  <si>
    <t>鹿児島県鹿児島市荒田一丁目31番27号</t>
  </si>
  <si>
    <t>099-296-1472</t>
  </si>
  <si>
    <t>099-296-1473</t>
  </si>
  <si>
    <t>エイメスト株式会社</t>
  </si>
  <si>
    <t>シオンの家坂之上</t>
  </si>
  <si>
    <t>鹿児島県鹿児島市坂之上六丁目5番地21号</t>
  </si>
  <si>
    <t>099-210-8001</t>
  </si>
  <si>
    <t>099-210-8002</t>
  </si>
  <si>
    <t>デイサービスセンターとうぶ</t>
  </si>
  <si>
    <t>鹿児島県鹿児島市東谷山四丁目34番2号</t>
  </si>
  <si>
    <t>099-297-5315</t>
  </si>
  <si>
    <t>099-297-5316</t>
  </si>
  <si>
    <t>東部農業協同組合</t>
  </si>
  <si>
    <t>デイサービスセンターつばめ</t>
  </si>
  <si>
    <t>鹿児島県鹿児島市山田町442番地1</t>
  </si>
  <si>
    <t>099-210-2288</t>
  </si>
  <si>
    <t>有限会社やまと商事</t>
  </si>
  <si>
    <t>南国東千石デイサービス</t>
  </si>
  <si>
    <t>鹿児島県鹿児島市東千石町3番15号</t>
  </si>
  <si>
    <t>099-222-7500</t>
  </si>
  <si>
    <t>デイサービスおたふく郡元</t>
  </si>
  <si>
    <t>鹿児島県鹿児島市郡元一丁目15-5</t>
  </si>
  <si>
    <t>099-297-4433</t>
  </si>
  <si>
    <t>健口株式会社</t>
  </si>
  <si>
    <t>デイサービス天保山</t>
  </si>
  <si>
    <t>鹿児島県鹿児島市天保山町11番8号ファミール美都4F</t>
  </si>
  <si>
    <t>099-296-1201</t>
  </si>
  <si>
    <t>099-296-1202</t>
  </si>
  <si>
    <t>株式会社　美都</t>
  </si>
  <si>
    <t>デイサービス　オアシスケア原良</t>
  </si>
  <si>
    <t>鹿児島県鹿児島市原良一丁目1-5</t>
  </si>
  <si>
    <t>099-296-8445</t>
  </si>
  <si>
    <t>099-296-8446</t>
  </si>
  <si>
    <t>介護の森株式会社</t>
  </si>
  <si>
    <t>デイサービスセンター福老</t>
  </si>
  <si>
    <t>鹿児島県鹿児島市春山町1825-23</t>
  </si>
  <si>
    <t>099-295-3869</t>
  </si>
  <si>
    <t>株式会社介護本舗</t>
  </si>
  <si>
    <t>民家型デイサービス大地</t>
  </si>
  <si>
    <t>鹿児島県鹿児島市本名町844-2</t>
  </si>
  <si>
    <t>099-331-0222</t>
  </si>
  <si>
    <t>099-331-0223</t>
  </si>
  <si>
    <t>合同会社あんどう</t>
  </si>
  <si>
    <t>デイサービス春うらら絆の家</t>
  </si>
  <si>
    <t>鹿児島県鹿児島市真砂本町20番19号</t>
  </si>
  <si>
    <t>デイサービス清滝</t>
  </si>
  <si>
    <t>鹿児島県鹿児島市西千石町13番30号</t>
  </si>
  <si>
    <t>099-223-3238</t>
  </si>
  <si>
    <t>099-213-9902</t>
  </si>
  <si>
    <t>ケアモール桜ヶ丘</t>
  </si>
  <si>
    <t>鹿児島県鹿児島市桜ケ丘五丁目30番地８</t>
  </si>
  <si>
    <t>099-296-9211</t>
  </si>
  <si>
    <t>株式会社ケアモール</t>
  </si>
  <si>
    <t>デイサービスセンターおひさま</t>
  </si>
  <si>
    <t>鹿児島県鹿児島市西陵八丁目30番1号</t>
  </si>
  <si>
    <t>099-801-7386</t>
  </si>
  <si>
    <t>株式会社がじゅまる</t>
  </si>
  <si>
    <t>療養通所介護事業所みなみ風</t>
  </si>
  <si>
    <t>鹿児島県鹿児島市下竜尾町5-17</t>
  </si>
  <si>
    <t>099-223-3170</t>
  </si>
  <si>
    <t>099-805-2206</t>
  </si>
  <si>
    <t>公益社団法人鹿児島共済会</t>
  </si>
  <si>
    <t>一本桜温泉デイサービス</t>
  </si>
  <si>
    <t>鹿児島県鹿児島市紫原六丁目1-15</t>
  </si>
  <si>
    <t>099-285-8228</t>
  </si>
  <si>
    <t>株式会社さくらライフケアサポート</t>
  </si>
  <si>
    <t>デイサービス楓</t>
  </si>
  <si>
    <t>鹿児島県鹿児島市小川町22番15号</t>
  </si>
  <si>
    <t>099-223-1118</t>
  </si>
  <si>
    <t>099-223-1119</t>
  </si>
  <si>
    <t>有限会社大芳</t>
  </si>
  <si>
    <t>デイサービス　オアシスケア郡元</t>
  </si>
  <si>
    <t>鹿児島県鹿児島市郡元町6番28号</t>
  </si>
  <si>
    <t>099-296-9110</t>
  </si>
  <si>
    <t>099-250-1002</t>
  </si>
  <si>
    <t>099-297-6520</t>
  </si>
  <si>
    <t>デイサービスセンターラビット</t>
  </si>
  <si>
    <t>鹿児島県鹿児島市上福元町5932-1</t>
  </si>
  <si>
    <t>有限会社　たすけあい鹿児島</t>
  </si>
  <si>
    <t>ら・皇徳寺デイサービスセンター</t>
  </si>
  <si>
    <t>鹿児島県鹿児島市山田町1409番地1</t>
  </si>
  <si>
    <t>099-298-5507</t>
  </si>
  <si>
    <t>099-298-5508</t>
  </si>
  <si>
    <t>株式会社マルマサ</t>
  </si>
  <si>
    <t>あおぞらデイサービスセンター田上</t>
  </si>
  <si>
    <t>鹿児島県鹿児島市田上五丁目３番地２号</t>
  </si>
  <si>
    <t>099-258-1882</t>
  </si>
  <si>
    <t>デイサービスセンターいろえんぴつ</t>
  </si>
  <si>
    <t>鹿児島県鹿児島市田上台四丁目42-13</t>
  </si>
  <si>
    <t>099-296-9925</t>
  </si>
  <si>
    <t>099-296-9928</t>
  </si>
  <si>
    <t>ハートフル福祉サービス株式会社</t>
  </si>
  <si>
    <t>デイサービスセンター語らいの場</t>
  </si>
  <si>
    <t>鹿児島県鹿児島市西谷山2丁目9番18号</t>
  </si>
  <si>
    <t>099-267-7248</t>
  </si>
  <si>
    <t>株式会社ふくし郷和国</t>
  </si>
  <si>
    <t>デイサービスみどりのお家伊敷台</t>
  </si>
  <si>
    <t>鹿児島県鹿児島市伊敷三丁目25番20号</t>
  </si>
  <si>
    <t>099-218-2301</t>
  </si>
  <si>
    <t>099-218-2302</t>
  </si>
  <si>
    <t>社会福祉法人グリーンコープ</t>
  </si>
  <si>
    <t>デイサービスふく島</t>
  </si>
  <si>
    <t>鹿児島県鹿児島市甲突町24番16号</t>
  </si>
  <si>
    <t>099-201-3131</t>
  </si>
  <si>
    <t>099-201-3130</t>
  </si>
  <si>
    <t>医療法人甲和会</t>
  </si>
  <si>
    <t>デイサービスウェルカム</t>
  </si>
  <si>
    <t>鹿児島県鹿児島市千年二丁目42-20</t>
  </si>
  <si>
    <t>099-248-9215</t>
  </si>
  <si>
    <t>大心メディカルセンター合同会社</t>
  </si>
  <si>
    <t>デイサービス　縁と笑</t>
  </si>
  <si>
    <t>鹿児島県鹿児島市上福元町５７２４番地１</t>
  </si>
  <si>
    <t>099-266-5851</t>
  </si>
  <si>
    <t>099-266-5887</t>
  </si>
  <si>
    <t>株式会社　縁と笑</t>
  </si>
  <si>
    <t>いにしえの集い</t>
  </si>
  <si>
    <t>鹿児島県鹿児島市西別府町3260番地35</t>
  </si>
  <si>
    <t>099-202-0782</t>
  </si>
  <si>
    <t>099-202-0783</t>
  </si>
  <si>
    <t>合同会社　いにしえ</t>
  </si>
  <si>
    <t>リハビリ型デイサービス　ゆくさ</t>
  </si>
  <si>
    <t>鹿児島県鹿児島市吉野町3073-13</t>
  </si>
  <si>
    <t>099-298-9551</t>
  </si>
  <si>
    <t>099-298-9552</t>
  </si>
  <si>
    <t>株式会社　鶴森</t>
  </si>
  <si>
    <t>レッツ倶楽部　鹿児島</t>
  </si>
  <si>
    <t>鹿児島県鹿児島市東郡元町12-36</t>
  </si>
  <si>
    <t>099-812-7142</t>
  </si>
  <si>
    <t>099-812-7143</t>
  </si>
  <si>
    <t>株式会社　ハートアクト</t>
  </si>
  <si>
    <t>二千花デイサービスセンター</t>
  </si>
  <si>
    <t>鹿児島県鹿児島市上福元町5507番地15</t>
  </si>
  <si>
    <t>099-269-7512</t>
  </si>
  <si>
    <t>株式会社　二千花</t>
  </si>
  <si>
    <t>コープデイサービス田上　にじいろ</t>
  </si>
  <si>
    <t>鹿児島県鹿児島市広木1丁目1番1号</t>
  </si>
  <si>
    <t>099-286-1171</t>
  </si>
  <si>
    <t>099-284-7226</t>
  </si>
  <si>
    <t>生活協同組合コープかごしま</t>
  </si>
  <si>
    <t>デイサービスゆうゆうクラブ</t>
  </si>
  <si>
    <t>鹿児島県鹿児島市樋之口町6-8</t>
  </si>
  <si>
    <t>099-226-9311</t>
  </si>
  <si>
    <t>099-226-9312</t>
  </si>
  <si>
    <t>ファルマコム株式会社</t>
  </si>
  <si>
    <t>トレーニングデイ・悠</t>
  </si>
  <si>
    <t>099-204-0438</t>
  </si>
  <si>
    <t>介護支援センター　デイサービスちょう家</t>
  </si>
  <si>
    <t>鹿児島県鹿児島市坂元町20番13号</t>
  </si>
  <si>
    <t>099-248-6157</t>
  </si>
  <si>
    <t>099-248-6158</t>
  </si>
  <si>
    <t>有限会社　アイ企画</t>
  </si>
  <si>
    <t>デイサービス　いっ歩</t>
  </si>
  <si>
    <t>鹿児島県鹿児島市吉野町3394番地1</t>
  </si>
  <si>
    <t>099-210-7333</t>
  </si>
  <si>
    <t>株式会社　マテリアコーポレーション</t>
  </si>
  <si>
    <t>デイサービス　きぼうの里</t>
  </si>
  <si>
    <t>鹿児島県鹿児島市玉里団地二丁目5-1</t>
  </si>
  <si>
    <t>099-218-3037</t>
  </si>
  <si>
    <t>099-218-3038</t>
  </si>
  <si>
    <t>ほたるの家デイサービスセンター</t>
  </si>
  <si>
    <t>鹿児島県鹿児島市油須木町５番地</t>
  </si>
  <si>
    <t>099-298-2816</t>
  </si>
  <si>
    <t>099-245-6266</t>
  </si>
  <si>
    <t>デイサービス笑顔</t>
  </si>
  <si>
    <t>鹿児島県鹿児島市吉野町2457番地1</t>
  </si>
  <si>
    <t>099-295-3361</t>
  </si>
  <si>
    <t>099-295-3362</t>
  </si>
  <si>
    <t>有限会社　吉野メディカル</t>
  </si>
  <si>
    <t>デイサービスセンター香夢泉</t>
  </si>
  <si>
    <t>鹿児島県鹿児島市川上町2721番地146</t>
  </si>
  <si>
    <t>099-244-1186</t>
  </si>
  <si>
    <t>099-244-1125</t>
  </si>
  <si>
    <t>みんかリハサービス</t>
  </si>
  <si>
    <t>鹿児島県鹿児島市西陵七丁目32-5</t>
  </si>
  <si>
    <t>099-296-9825</t>
  </si>
  <si>
    <t>099-296-9826</t>
  </si>
  <si>
    <t>株式会社ケイツーワイ</t>
  </si>
  <si>
    <t>おとなの学校天保山橋校デイサービスセンター</t>
  </si>
  <si>
    <t>鹿児島県鹿児島市下荒田一丁目37番2号</t>
  </si>
  <si>
    <t>099-812-6603</t>
  </si>
  <si>
    <t>099-812-6604</t>
  </si>
  <si>
    <t>株式会社　カクイックス</t>
  </si>
  <si>
    <t>シオンの家生きる</t>
  </si>
  <si>
    <t>鹿児島県鹿児島市光山二丁目14番17号</t>
  </si>
  <si>
    <t>099-210-8586</t>
  </si>
  <si>
    <t>099-210-8587</t>
  </si>
  <si>
    <t>デイサービス春うらら月のうさぎ</t>
  </si>
  <si>
    <t>鹿児島県鹿児島市真砂町60番17号</t>
  </si>
  <si>
    <t>099-204-9880</t>
  </si>
  <si>
    <t>099-204-9882</t>
  </si>
  <si>
    <t>有限会社春うらら</t>
  </si>
  <si>
    <t>デイサービスさざなみ</t>
  </si>
  <si>
    <t>鹿児島県鹿児島市谷山中央４丁目１５２－１</t>
  </si>
  <si>
    <t>099-268-5055</t>
  </si>
  <si>
    <t>株式会社トータルケア仁愛</t>
  </si>
  <si>
    <t>デイサービスおとなり坂之上</t>
  </si>
  <si>
    <t>鹿児島県鹿児島市坂之上７－２２－４５</t>
  </si>
  <si>
    <t>特定非営利活動法人助け愛ネットの会</t>
  </si>
  <si>
    <t>アプリシエイションたもん</t>
  </si>
  <si>
    <t>鹿児島県鹿児島市郡元２丁目６番７号１階</t>
  </si>
  <si>
    <t>099-202-0110</t>
  </si>
  <si>
    <t>鹿児島県地域支援研究所合同会社</t>
  </si>
  <si>
    <t>デイサービス健康はうす田上</t>
  </si>
  <si>
    <t>鹿児島県鹿児島市田上４丁目６番２０号</t>
  </si>
  <si>
    <t>099-837-0596</t>
  </si>
  <si>
    <t>特定非営利活動法人地域統合医療ネットワーク</t>
  </si>
  <si>
    <t>デイサービス笑憩　照国</t>
  </si>
  <si>
    <t>鹿児島県鹿児島市照国町１８番９号サンシュライン照国１階</t>
  </si>
  <si>
    <t>099-295-4903</t>
  </si>
  <si>
    <t>099-295-4904</t>
  </si>
  <si>
    <t>宅老所　じぃじとばぁばのえんがわ</t>
  </si>
  <si>
    <t>鹿児島県鹿児島市吉野町７７３番地１</t>
  </si>
  <si>
    <t>099-244-0007</t>
  </si>
  <si>
    <t>特定非営利活動法人　森の仲間たち</t>
  </si>
  <si>
    <t>早稲田イーライフ鹿児島中央</t>
  </si>
  <si>
    <t>鹿児島県鹿児島市西田三丁目1番19号ＦＵＪＩＳＡＫＩＢＬＤ1階</t>
  </si>
  <si>
    <t>099-255-7811</t>
  </si>
  <si>
    <t>株式会社Ｅ－ＯＮＥ鹿児島</t>
  </si>
  <si>
    <t>デイサービス　むれがおかⅡ番館</t>
  </si>
  <si>
    <t>鹿児島県鹿児島市牟礼岡3丁目2-12</t>
  </si>
  <si>
    <t>株式会社　心庵</t>
  </si>
  <si>
    <t>スター倶楽部</t>
  </si>
  <si>
    <t>鹿児島県鹿児島市池之上町6番15号税所ビル1階</t>
  </si>
  <si>
    <t>099-248-9231</t>
  </si>
  <si>
    <t>株式会社デイサポートステーション</t>
  </si>
  <si>
    <t>通所介護リバーサイド城西</t>
  </si>
  <si>
    <t>鹿児島県鹿児島市城西1丁目2-22-3階</t>
  </si>
  <si>
    <t>099-256-5025</t>
  </si>
  <si>
    <t>099-256-5045</t>
  </si>
  <si>
    <t>医療法人泰保会</t>
  </si>
  <si>
    <t>デイサービスセンター　七福神</t>
  </si>
  <si>
    <t>鹿児島県鹿児島市草牟田2-17-2こもれびＢＬＤ３階</t>
  </si>
  <si>
    <t>099-222-1729</t>
  </si>
  <si>
    <t>099-223-9650</t>
  </si>
  <si>
    <t>医療法人草清会</t>
  </si>
  <si>
    <t>デイサービス　ライフコート中央</t>
  </si>
  <si>
    <t>鹿児島県鹿児島市武２丁目11-8</t>
  </si>
  <si>
    <t>099-204-7180</t>
  </si>
  <si>
    <t>099-204-7181</t>
  </si>
  <si>
    <t>ウェルネスソリューション株式会社</t>
  </si>
  <si>
    <t>デイサービスセンターゆりかご</t>
  </si>
  <si>
    <t>鹿児島県鹿児島市伊敷5丁目17番1号</t>
  </si>
  <si>
    <t>099-229-0180</t>
  </si>
  <si>
    <t>099-229-0190</t>
  </si>
  <si>
    <t>医療法人健成会</t>
  </si>
  <si>
    <t>アルファデイサービスセンター上之園</t>
  </si>
  <si>
    <t>鹿児島県鹿児島市上之園町4-15</t>
  </si>
  <si>
    <t>099-297-5005</t>
  </si>
  <si>
    <t>099-297-5750</t>
  </si>
  <si>
    <t>あなぶきメディカルケア株式会社</t>
  </si>
  <si>
    <t>ＧＥＮＫＩＮＥＸＴ鹿児島中山</t>
  </si>
  <si>
    <t>鹿児島県鹿児島市山田町375-1</t>
  </si>
  <si>
    <t>099-264-1115</t>
  </si>
  <si>
    <t>099-264-8377</t>
  </si>
  <si>
    <t>株式会社こうえい介護サービス</t>
  </si>
  <si>
    <t>デイサービス　オアシスケア新屋敷</t>
  </si>
  <si>
    <t>鹿児島県鹿児島市新屋敷町30番23号</t>
  </si>
  <si>
    <t>099-298-9541</t>
  </si>
  <si>
    <t>099-298-9542</t>
  </si>
  <si>
    <t>デイサービスひびき</t>
  </si>
  <si>
    <t>鹿児島県鹿児島市西田３丁目１５番５号</t>
  </si>
  <si>
    <t>099-250-7117</t>
  </si>
  <si>
    <t>林ケアサポート株式会社</t>
  </si>
  <si>
    <t>デイサービスゆかりの里</t>
  </si>
  <si>
    <t>鹿児島県鹿児島市上荒田町53番13号</t>
  </si>
  <si>
    <t>099-204-0111</t>
  </si>
  <si>
    <t>株式会社ユーアイ</t>
  </si>
  <si>
    <t>いろ葉</t>
  </si>
  <si>
    <t>鹿児島県鹿児島市坂之上7丁目42番1号</t>
  </si>
  <si>
    <t>099-297-6242</t>
  </si>
  <si>
    <t>株式会社いろ葉</t>
  </si>
  <si>
    <t>デイサービス　オアシスケア天保山</t>
  </si>
  <si>
    <t>鹿児島県鹿児島市下荒田2丁目45番6号</t>
  </si>
  <si>
    <t>099-203-0025</t>
  </si>
  <si>
    <t>099-203-0026</t>
  </si>
  <si>
    <t>ＳＹＭＢＩＯ株式会社</t>
  </si>
  <si>
    <t>リハビリデイサービス花咲かり</t>
  </si>
  <si>
    <t>鹿児島県鹿児島市坂之上6丁目32番11号</t>
  </si>
  <si>
    <t>099-210-8081</t>
  </si>
  <si>
    <t>099-210-8082</t>
  </si>
  <si>
    <t>株式会社フォローユアライフ</t>
  </si>
  <si>
    <t>ぶれーす喜入デイサービスセンター二号館</t>
  </si>
  <si>
    <t>鹿児島県鹿児島市喜入町8234-1</t>
  </si>
  <si>
    <t>099-345-2209</t>
  </si>
  <si>
    <t>社会福祉法人英愛会</t>
  </si>
  <si>
    <t>リハビリ機能訓練サービスふれあい</t>
  </si>
  <si>
    <t>鹿児島県鹿児島市中山町53-1</t>
  </si>
  <si>
    <t>099-266-5708</t>
  </si>
  <si>
    <t>099-266-5710</t>
  </si>
  <si>
    <t>株式会社リハビリセンター鹿児島</t>
  </si>
  <si>
    <t>ナカノデイサービス</t>
  </si>
  <si>
    <t>099-228-2866</t>
  </si>
  <si>
    <t>それいゆ東谷山</t>
  </si>
  <si>
    <t>鹿児島県鹿児島市東谷山２丁目６番１号</t>
  </si>
  <si>
    <t>099-203-0081</t>
  </si>
  <si>
    <t>099-203-0082</t>
  </si>
  <si>
    <t>asteras～アステラス～</t>
  </si>
  <si>
    <t>鹿児島県鹿児島市上福元町３７３７番地２</t>
  </si>
  <si>
    <t>099-203-0323</t>
  </si>
  <si>
    <t>合同会社iPlus</t>
  </si>
  <si>
    <t>デイサービスつどいの家</t>
  </si>
  <si>
    <t>鹿児島県鹿児島市唐湊１丁目２３番３号</t>
  </si>
  <si>
    <t>099-203-0980</t>
  </si>
  <si>
    <t>099-203-0981</t>
  </si>
  <si>
    <t>株式会社つどいの森</t>
  </si>
  <si>
    <t>デイサービス自由ヶ丘</t>
  </si>
  <si>
    <t>鹿児島県鹿児島市自由ケ丘２丁目２１番１１号</t>
  </si>
  <si>
    <t>099-297-5031</t>
  </si>
  <si>
    <t>099-297-5431</t>
  </si>
  <si>
    <t>合同会社ミノアカ</t>
  </si>
  <si>
    <t>リハビリ特化型デイサービスたいそう</t>
  </si>
  <si>
    <t>鹿児島県鹿児島市西伊敷３丁目１１番１５号</t>
  </si>
  <si>
    <t>099-218-4568</t>
  </si>
  <si>
    <t>ハイル株式会社</t>
  </si>
  <si>
    <t>パソ</t>
  </si>
  <si>
    <t>鹿児島県鹿児島市中山二丁目１３番１５号</t>
  </si>
  <si>
    <t>099-210-1003</t>
  </si>
  <si>
    <t>099-210-1033</t>
  </si>
  <si>
    <t>社会福祉法人　慶生会</t>
  </si>
  <si>
    <t>デイサービスおじゃったもんせ伊敷</t>
  </si>
  <si>
    <t>鹿児島県鹿児島市伊敷1-23-30</t>
  </si>
  <si>
    <t>099-228-7766</t>
  </si>
  <si>
    <t>099-228-7767</t>
  </si>
  <si>
    <t>ＨＲ株式会社</t>
  </si>
  <si>
    <t>通所介護カレッジケア東谷山</t>
  </si>
  <si>
    <t>鹿児島県鹿児島市東谷山1丁目７２番１０号</t>
  </si>
  <si>
    <t>099-210-1890</t>
  </si>
  <si>
    <t>グローバルイノベーション株式会社</t>
  </si>
  <si>
    <t>リハビリ特化型デイサービス　ムーブメント清水</t>
  </si>
  <si>
    <t>鹿児島県鹿児島市清水町15-22</t>
  </si>
  <si>
    <t>099-295-6275</t>
  </si>
  <si>
    <t>株式会社アールアンドシー湘南</t>
  </si>
  <si>
    <t>リハビリ特化型デイサービス　ムーブメント星ヶ峯</t>
  </si>
  <si>
    <t>鹿児島県鹿児島市星ケ峯4-5-1</t>
  </si>
  <si>
    <t>099-202-0941</t>
  </si>
  <si>
    <t>ＧＥＮＫＩＮＥＸＴ鹿児島明和</t>
  </si>
  <si>
    <t>鹿児島県鹿児島市明和１丁目25番1号（ファミリープラザめいわ110号）</t>
  </si>
  <si>
    <t>099-230-0661</t>
  </si>
  <si>
    <t>099-230-0662</t>
  </si>
  <si>
    <t>デイサービスセンター鹿児島中央</t>
  </si>
  <si>
    <t>鹿児島県鹿児島市新屋敷町２５番１０号</t>
  </si>
  <si>
    <t>099-296-9850</t>
  </si>
  <si>
    <t>株式会社　島津ＨＤ</t>
  </si>
  <si>
    <t>通所介護　けやき</t>
  </si>
  <si>
    <t>鹿児島県鹿児島市伊敷台４丁目３４番１号</t>
  </si>
  <si>
    <t>099-229-0017</t>
  </si>
  <si>
    <t>099-229-0817</t>
  </si>
  <si>
    <t>デイサービス　架け橋</t>
  </si>
  <si>
    <t>鹿児島県鹿児島市堀江町３番３号（ウェルネスじあいビル５階）</t>
  </si>
  <si>
    <t>099-219-3853</t>
  </si>
  <si>
    <t>099-219-3854</t>
  </si>
  <si>
    <t>社会福祉法人慈愛会</t>
  </si>
  <si>
    <t>民家型デイサービスのんびり小町</t>
  </si>
  <si>
    <t>鹿児島県鹿児島市和田2-32-3</t>
  </si>
  <si>
    <t>099-230-7382</t>
  </si>
  <si>
    <t>099-230-7383</t>
  </si>
  <si>
    <t>合同会社ＭＹプラス</t>
  </si>
  <si>
    <t>デイサービス　ウェルカムデイズ</t>
  </si>
  <si>
    <t>鹿児島県鹿児島市西伊敷１丁目２８番３号</t>
  </si>
  <si>
    <t>099-295-0525</t>
  </si>
  <si>
    <t>099-295-0526</t>
  </si>
  <si>
    <t>デイサービス福笑門</t>
  </si>
  <si>
    <t>鹿児島県鹿児島市錦江台３丁目２３番３９号</t>
  </si>
  <si>
    <t>099-261-3558</t>
  </si>
  <si>
    <t>合同会社市松</t>
  </si>
  <si>
    <t>サロン　ド　プランタン</t>
  </si>
  <si>
    <t>099-230-7575</t>
  </si>
  <si>
    <t>099-230-7576</t>
  </si>
  <si>
    <t>デイサービス　オアシスケア谷山中央</t>
  </si>
  <si>
    <t>鹿児島県鹿児島市谷山中央６丁目２５番５号</t>
  </si>
  <si>
    <t>099-210-1280</t>
  </si>
  <si>
    <t>099-210-1281</t>
  </si>
  <si>
    <t>土佐屋ウェルケア　株式会社</t>
  </si>
  <si>
    <t>デイサービスセンターしおり～げんき館～</t>
  </si>
  <si>
    <t>鹿児島県鹿児島市清水町１０番６号</t>
  </si>
  <si>
    <t>株式会社　スクエア</t>
  </si>
  <si>
    <t>デイサービスセンターすずらん喜入</t>
  </si>
  <si>
    <t>鹿児島県鹿児島市喜入中名町2977-1</t>
  </si>
  <si>
    <t>099-299-2212</t>
  </si>
  <si>
    <t>099-299-2222</t>
  </si>
  <si>
    <t>有限会社　健眞</t>
  </si>
  <si>
    <t>デイサービスセンターこころ</t>
  </si>
  <si>
    <t>鹿児島県鹿児島市向陽２丁目２１番２２号</t>
  </si>
  <si>
    <t>099-204-0033</t>
  </si>
  <si>
    <t>099-204-0030</t>
  </si>
  <si>
    <t>株式会社こころ</t>
  </si>
  <si>
    <t>デイサービスセンター老祝</t>
  </si>
  <si>
    <t>鹿児島県鹿児島市春山町1726番地5</t>
  </si>
  <si>
    <t>295-0869</t>
  </si>
  <si>
    <t>株式会社　介護本舗</t>
  </si>
  <si>
    <t>まごころデイサービス武岡</t>
  </si>
  <si>
    <t>鹿児島県鹿児島市武岡5丁目16番18号</t>
  </si>
  <si>
    <t>099-802-7229</t>
  </si>
  <si>
    <t>099-802-7230</t>
  </si>
  <si>
    <t>医療法人　聖心会</t>
  </si>
  <si>
    <t>デイサービスセンター　あいせ平之町</t>
  </si>
  <si>
    <t>鹿児島県鹿児島市平之町10番9号</t>
  </si>
  <si>
    <t>099-222-5445</t>
  </si>
  <si>
    <t>株式会社　愛世</t>
  </si>
  <si>
    <t>デイサービスいろりの家永吉</t>
  </si>
  <si>
    <t>鹿児島県鹿児島市永吉2丁目1番14号</t>
  </si>
  <si>
    <t>099-298-5242</t>
  </si>
  <si>
    <t>株式会社　いろり企画</t>
  </si>
  <si>
    <t>デイサービスセンターじゅらく常盤</t>
  </si>
  <si>
    <t>鹿児島県鹿児島市常盤1丁目24番39号</t>
  </si>
  <si>
    <t>099-814-3737</t>
  </si>
  <si>
    <t>有限会社　ジュラク</t>
  </si>
  <si>
    <t>デイサービスまごころ</t>
  </si>
  <si>
    <t>鹿児島県鹿児島市城山1丁目50-3</t>
  </si>
  <si>
    <t>099-295-3122</t>
  </si>
  <si>
    <t>099-295-4727</t>
  </si>
  <si>
    <t>Ｈｅａｒｔ　ｏｆ　真心　株式会社</t>
  </si>
  <si>
    <t>南の風デイサービスセンター</t>
  </si>
  <si>
    <t>鹿児島県鹿児島市鴨池新町14番23号</t>
  </si>
  <si>
    <t>099-203-0928</t>
  </si>
  <si>
    <t>099-203-0929</t>
  </si>
  <si>
    <t>株式会社　南の風</t>
  </si>
  <si>
    <t>通所介護あじさい</t>
  </si>
  <si>
    <t>鹿児島県鹿児島市坂之上6丁目4番14号</t>
  </si>
  <si>
    <t>099-261-4198</t>
  </si>
  <si>
    <t>099-821-0188</t>
  </si>
  <si>
    <t>株式会社　よつば</t>
  </si>
  <si>
    <t>ふるさぽリハビリ型デイサービス緑ヶ丘</t>
  </si>
  <si>
    <t>鹿児島県鹿児島市緑ヶ丘町35番11号</t>
  </si>
  <si>
    <t>099-244-5880</t>
  </si>
  <si>
    <t>099-244-5889</t>
  </si>
  <si>
    <t>株式会社　フルサポートグループ</t>
  </si>
  <si>
    <t>とらすとデイサービスセンター</t>
  </si>
  <si>
    <t>鹿児島県鹿児島市下荒田3丁目11番9号（中崎ビル103号）</t>
  </si>
  <si>
    <t>099-296-9630</t>
  </si>
  <si>
    <t>099-296-9631</t>
  </si>
  <si>
    <t>ＴＲＵＳＴ夢　株式会社</t>
  </si>
  <si>
    <t>デイサービスよかもんじゃ</t>
  </si>
  <si>
    <t>鹿児島県鹿児島市紫原3丁目21番15号</t>
  </si>
  <si>
    <t>099-259-1342</t>
  </si>
  <si>
    <t>株式会社　プライマリィヘルスカンパニー</t>
  </si>
  <si>
    <t>早稲田イーライフがじゅまるの木</t>
  </si>
  <si>
    <t>鹿児島県鹿児島市坂之上4丁目1-5</t>
  </si>
  <si>
    <t>099-262-2227</t>
  </si>
  <si>
    <t>099-261-4890</t>
  </si>
  <si>
    <t>合同会社　がじゅまるの木</t>
  </si>
  <si>
    <t>マッサージ・リハビリ重視型デイサービスはーべすと</t>
  </si>
  <si>
    <t>鹿児島県鹿児島市皇徳寺台3丁目58番1号</t>
  </si>
  <si>
    <t>099-811-7888</t>
  </si>
  <si>
    <t>株式会社　ハーベスト</t>
  </si>
  <si>
    <t>デイサービスなごみ園</t>
  </si>
  <si>
    <t>鹿児島県鹿児島市皇徳寺台4丁目31番14号</t>
  </si>
  <si>
    <t>099-210-5059</t>
  </si>
  <si>
    <t>099-206-7423</t>
  </si>
  <si>
    <t>株式会社　和</t>
  </si>
  <si>
    <t>輝穏デイサービス</t>
  </si>
  <si>
    <t>鹿児島県鹿児島市西伊敷1丁目3番1号</t>
  </si>
  <si>
    <t>099-295-0693</t>
  </si>
  <si>
    <t>輝穏　合同会社</t>
  </si>
  <si>
    <t>丘の上のデイサービス</t>
  </si>
  <si>
    <t>鹿児島県鹿児島市紫原6丁目1番1号　ﾄｳｶﾝｸﾞﾗﾝﾄﾞﾏﾝｼｮﾝﾊﾟｰｸﾊｲﾂ紫原台411号</t>
  </si>
  <si>
    <t>099-296-8686</t>
  </si>
  <si>
    <t>099-296-8687</t>
  </si>
  <si>
    <t>株式会社　さくらライフケアサポート</t>
  </si>
  <si>
    <t>デイサービス　リスタ</t>
  </si>
  <si>
    <t>鹿児島県鹿児島市松原町13-17-101</t>
  </si>
  <si>
    <t>099-295-6030</t>
  </si>
  <si>
    <t>株式会社　ＬＳＳ</t>
  </si>
  <si>
    <t>だんらん</t>
  </si>
  <si>
    <t>鹿児島県鹿児島市星ケ峯2丁目14番1号</t>
  </si>
  <si>
    <t>099-298-5879</t>
  </si>
  <si>
    <t>特定非営利活動法人　安平</t>
  </si>
  <si>
    <t>通所介護こころ</t>
  </si>
  <si>
    <t>鹿児島県鹿児島市坂之上7丁目42番32号</t>
  </si>
  <si>
    <t>デイサービスセンターまごころ</t>
  </si>
  <si>
    <t>鹿児島県鹿屋市浜田町９０３番地７</t>
  </si>
  <si>
    <t>0994-31-7375</t>
  </si>
  <si>
    <t>0994-31-7376</t>
  </si>
  <si>
    <t>シニアあんしんデイサービス</t>
  </si>
  <si>
    <t>鹿児島県鹿屋市上谷町１１５１３－２</t>
  </si>
  <si>
    <t>0994-40-9251</t>
  </si>
  <si>
    <t>0994-40-9252</t>
  </si>
  <si>
    <t>有限会社岳コーポレーション</t>
  </si>
  <si>
    <t>ＮＰＯ隣の会しあわせデイサービス</t>
  </si>
  <si>
    <t>鹿児島県鹿屋市笠之原町７４０１番地５</t>
  </si>
  <si>
    <t>0994-41-0771</t>
  </si>
  <si>
    <t>0994-41-0971</t>
  </si>
  <si>
    <t>特定非営利活動法人隣の会</t>
  </si>
  <si>
    <t>0994-46-5007</t>
  </si>
  <si>
    <t>ミニデイサービス輝</t>
  </si>
  <si>
    <t>099-486-1301</t>
  </si>
  <si>
    <t>099-486-1302</t>
  </si>
  <si>
    <t>デイサービス志保の家</t>
  </si>
  <si>
    <t>鹿児島県鹿屋市王子町４３２８番１</t>
  </si>
  <si>
    <t>0994-40-5115</t>
  </si>
  <si>
    <t>099440-5116</t>
  </si>
  <si>
    <t>デイサービス花ごよみ</t>
  </si>
  <si>
    <t>鹿児島県鹿屋市横山町２７６８番地３</t>
  </si>
  <si>
    <t>0994-48-3636</t>
  </si>
  <si>
    <t>0994-48-3637</t>
  </si>
  <si>
    <t>株式会社トータルケア</t>
  </si>
  <si>
    <t>デイサービス未里</t>
  </si>
  <si>
    <t>鹿児島県鹿屋市永野田町525-11</t>
  </si>
  <si>
    <t>0994-36-1111</t>
  </si>
  <si>
    <t>0994-36-1112</t>
  </si>
  <si>
    <t>株式会社ヴィレッジ</t>
  </si>
  <si>
    <t>デイサービスセンター湧水の里</t>
  </si>
  <si>
    <t>鹿児島県鹿屋市祓川町５２７７番地</t>
  </si>
  <si>
    <t>0994-44-4608</t>
  </si>
  <si>
    <t>0994-36-0707</t>
  </si>
  <si>
    <t>ミニデイサービス瑠璃ちゃん家</t>
  </si>
  <si>
    <t>鹿児島県鹿屋市笠之原町４５番５２－１号</t>
  </si>
  <si>
    <t>0994-44-1645</t>
  </si>
  <si>
    <t>デイサービス柳の里</t>
  </si>
  <si>
    <t>鹿児島県鹿屋市上野町４５５４番地１</t>
  </si>
  <si>
    <t>0994-35-0531</t>
  </si>
  <si>
    <t>株式会社柳の里</t>
  </si>
  <si>
    <t>壮快ディサービス下小原</t>
  </si>
  <si>
    <t>鹿児島県鹿屋市串良町下小原４７８８番地</t>
  </si>
  <si>
    <t>0994-63-3322</t>
  </si>
  <si>
    <t>青い鳥ディサービス</t>
  </si>
  <si>
    <t>0994-46-3083</t>
  </si>
  <si>
    <t>0994-46-3059</t>
  </si>
  <si>
    <t>にっこりハウス　デイサービス輝北</t>
  </si>
  <si>
    <t>鹿児島県鹿屋市輝北町諏訪原１３６７番地１</t>
  </si>
  <si>
    <t>099-481-1501</t>
  </si>
  <si>
    <t>099-481-1502</t>
  </si>
  <si>
    <t>株式会社　エヴァーケア</t>
  </si>
  <si>
    <t>デイサービス華蓮</t>
  </si>
  <si>
    <t>鹿児島県鹿屋市野里町３４５６番地８</t>
  </si>
  <si>
    <t>0994-45-4501</t>
  </si>
  <si>
    <t>0994-45-4502</t>
  </si>
  <si>
    <t>株式会社　橋元</t>
  </si>
  <si>
    <t>デイサービスセンター恵の里</t>
  </si>
  <si>
    <t>0994-43-3028</t>
  </si>
  <si>
    <t>有限会社　祓川養魚場</t>
  </si>
  <si>
    <t>ミニデイサービス　舷揮くん家</t>
  </si>
  <si>
    <t>0994-41-5566</t>
  </si>
  <si>
    <t>0994-41-5656</t>
  </si>
  <si>
    <t>にっこりハウス　デイサービス浜田</t>
  </si>
  <si>
    <t>鹿児島県鹿屋市浜田町９５１番地３</t>
  </si>
  <si>
    <t>0994-47-3070</t>
  </si>
  <si>
    <t>0994-47-3071</t>
  </si>
  <si>
    <t>株式会社エヴァーケア</t>
  </si>
  <si>
    <t>ディサービスセンター緑ヶ丘</t>
  </si>
  <si>
    <t>鹿児島県鹿屋市串良町岡崎２６７９番地１</t>
  </si>
  <si>
    <t>0994-45-5390</t>
  </si>
  <si>
    <t>0994-63-3673</t>
  </si>
  <si>
    <t>株式会社チェリーサポート</t>
  </si>
  <si>
    <t>デイサービス　だんだん</t>
  </si>
  <si>
    <t>鹿児島県鹿屋市新川町５４５３番地１</t>
  </si>
  <si>
    <t>0994-45-4192</t>
  </si>
  <si>
    <t>0994-41-5505</t>
  </si>
  <si>
    <t>デイサービス　スマイルガーデンすみれ</t>
  </si>
  <si>
    <t>鹿児島県鹿屋市上谷町１１１９９番地１</t>
  </si>
  <si>
    <t>0994-40-9502</t>
  </si>
  <si>
    <t>0994-40-9503</t>
  </si>
  <si>
    <t>デイサービス共生</t>
  </si>
  <si>
    <t>鹿児島県鹿屋市下祓川町１１９２－１</t>
  </si>
  <si>
    <t>0994-44-5950</t>
  </si>
  <si>
    <t>デイサービスセンター　うぐいすの里</t>
  </si>
  <si>
    <t>鹿児島県鹿屋市吾平町下名３３９７番地４</t>
  </si>
  <si>
    <t>0994-58-8864</t>
  </si>
  <si>
    <t>0994-58-8873</t>
  </si>
  <si>
    <t>株式会社うぐいすの里</t>
  </si>
  <si>
    <t>デイサービスセンターとも</t>
  </si>
  <si>
    <t>鹿児島県鹿屋市田崎町１３０７－３</t>
  </si>
  <si>
    <t>0994-42-6862</t>
  </si>
  <si>
    <t>デイサービスセンター　リハリハ</t>
  </si>
  <si>
    <t>鹿児島県鹿屋市川西町４４６１番地１４</t>
  </si>
  <si>
    <t>0994-45-4642</t>
  </si>
  <si>
    <t>0994-45-4708</t>
  </si>
  <si>
    <t>株式会社訪問トータルサービス未来</t>
  </si>
  <si>
    <t>デイサービスセンター　ゑびすさん</t>
  </si>
  <si>
    <t>鹿児島県鹿屋市旭原町２６１１番地６</t>
  </si>
  <si>
    <t>0994-45-6700</t>
  </si>
  <si>
    <t>0994-45-6701</t>
  </si>
  <si>
    <t>株式会社　ケアファイン</t>
  </si>
  <si>
    <t>デイサービス凪</t>
  </si>
  <si>
    <t>0994-46-5255</t>
  </si>
  <si>
    <t>デイサービスはっぴーらいふ</t>
  </si>
  <si>
    <t>鹿児島県鹿屋市田崎町２２２２番地５５</t>
  </si>
  <si>
    <t>0994-45-5800</t>
  </si>
  <si>
    <t>デイサービス花もも</t>
  </si>
  <si>
    <t>鹿児島県鹿屋市野里町３４５６－９</t>
  </si>
  <si>
    <t>0994-45-4517</t>
  </si>
  <si>
    <t>デイサービス　太陽の丘</t>
  </si>
  <si>
    <t>鹿児島県鹿屋市今坂町１２５５７－１</t>
  </si>
  <si>
    <t>0994-45-6683</t>
  </si>
  <si>
    <t>0994-43-6062</t>
  </si>
  <si>
    <t>社会福祉法人　敬心会</t>
  </si>
  <si>
    <t>デイサービスセンター　ひなたぼっこ</t>
  </si>
  <si>
    <t>鹿児島県鹿屋市王子町３９７５番５</t>
  </si>
  <si>
    <t>0994-45-4665</t>
  </si>
  <si>
    <t>0994-41-0365</t>
  </si>
  <si>
    <t>医療法人悠祥会</t>
  </si>
  <si>
    <t>デイサービス寿苑</t>
  </si>
  <si>
    <t>鹿児島県鹿屋市寿４丁目１５－１２</t>
  </si>
  <si>
    <t>0994-43-6136</t>
  </si>
  <si>
    <t>0994-45-7130</t>
  </si>
  <si>
    <t>特定非営利活動法人ふれあいスペース祓川</t>
  </si>
  <si>
    <t>池田メディカルフィットネスセンター</t>
  </si>
  <si>
    <t>鹿児島県鹿屋市白水町１９８６－４</t>
  </si>
  <si>
    <t>0994-45-4536</t>
  </si>
  <si>
    <t>0994-45-4537</t>
  </si>
  <si>
    <t>医療法人青仁会</t>
  </si>
  <si>
    <t>デイ・アシストあすなろ</t>
  </si>
  <si>
    <t>鹿児島県鹿屋市寿八丁目２番２３号</t>
  </si>
  <si>
    <t>0994-36-9988</t>
  </si>
  <si>
    <t>合同会社　アップライド</t>
  </si>
  <si>
    <t>デイサービスセンター　櫻</t>
  </si>
  <si>
    <t>鹿児島県枕崎市若葉町８３番地</t>
  </si>
  <si>
    <t>0993-72-5008</t>
  </si>
  <si>
    <t>0993-72-5068</t>
  </si>
  <si>
    <t>通所介護事業所　希咲</t>
  </si>
  <si>
    <t>鹿児島県枕崎市別府西町２０番地</t>
  </si>
  <si>
    <t>0993-72-7013</t>
  </si>
  <si>
    <t>特定非営利活動法人　白峰会</t>
  </si>
  <si>
    <t>地域ふれあいサロンたんぽぽ</t>
  </si>
  <si>
    <t>鹿児島県枕崎市田布川町１６７番地</t>
  </si>
  <si>
    <t>0993-72-4556</t>
  </si>
  <si>
    <t>特定非営利活動法人たんぽぽ</t>
  </si>
  <si>
    <t>デイサービスセンター　　緑風荘</t>
  </si>
  <si>
    <t>鹿児島県阿久根市脇本７３７１－１</t>
  </si>
  <si>
    <t>0996-75-1883</t>
  </si>
  <si>
    <t>0996-75-1562</t>
  </si>
  <si>
    <t>社会福祉法人三笠会</t>
  </si>
  <si>
    <t>デイサービス桃の家</t>
  </si>
  <si>
    <t>鹿児島県阿久根市山下４４５２番地１</t>
  </si>
  <si>
    <t>有限会社　池田介護相談所夢の木</t>
  </si>
  <si>
    <t>有限会社さくらケアサービス</t>
  </si>
  <si>
    <t>鹿児島県出水市福ノ江町７５８番地</t>
  </si>
  <si>
    <t>0996-64-8041</t>
  </si>
  <si>
    <t>0996-64-8045</t>
  </si>
  <si>
    <t>陽だまりの家</t>
  </si>
  <si>
    <t>鹿児島県出水市下鯖町2867番地</t>
  </si>
  <si>
    <t>0996-67-2185</t>
  </si>
  <si>
    <t>0996-67-2186</t>
  </si>
  <si>
    <t>有限会社　ひねもすの館</t>
  </si>
  <si>
    <t>レストケア出水在宅医療センター(レストケア出水デイ・ホスピスセンター　蘭)</t>
  </si>
  <si>
    <t>鹿児島県出水市上知識町806番地</t>
  </si>
  <si>
    <t>0996-63-1100</t>
  </si>
  <si>
    <t>株式会社　エルリストン</t>
  </si>
  <si>
    <t>青葉いずみデイサービスセンター</t>
  </si>
  <si>
    <t>鹿児島県出水市上大川内3681番地</t>
  </si>
  <si>
    <t>0996-68-2290</t>
  </si>
  <si>
    <t>有限会社アイ・エヌ・ジー</t>
  </si>
  <si>
    <t>デイサービス　彩加里</t>
  </si>
  <si>
    <t>鹿児島県出水市高尾野町下水流2280-3</t>
  </si>
  <si>
    <t>0996-64-2130</t>
  </si>
  <si>
    <t>0996-64-2133</t>
  </si>
  <si>
    <t>株式会社蒼風</t>
  </si>
  <si>
    <t>レストケア出水在宅医療センター（レストケア出水 デイ・ホスピスセンター 凛）</t>
  </si>
  <si>
    <t>0996-63-2345</t>
  </si>
  <si>
    <t>株式会社エルリストン</t>
  </si>
  <si>
    <t>ひなたの家</t>
  </si>
  <si>
    <t>鹿児島県出水市上鯖渕2215番地</t>
  </si>
  <si>
    <t>0996-79-3685</t>
  </si>
  <si>
    <t>0996-63-1855</t>
  </si>
  <si>
    <t>株式会社あたご会</t>
  </si>
  <si>
    <t>デイサービス　セカンドライフ</t>
  </si>
  <si>
    <t>鹿児島県出水市福ノ江町１２２６番地</t>
  </si>
  <si>
    <t>0996-79-4833</t>
  </si>
  <si>
    <t>介護支援セカンドライフＬＩＦＥ合同会社</t>
  </si>
  <si>
    <t>デイサービスつどい</t>
  </si>
  <si>
    <t>鹿児島県出水市高尾野町下水流９９３番地１</t>
  </si>
  <si>
    <t>0996-82-5530</t>
  </si>
  <si>
    <t>宅老所　よもぎ</t>
  </si>
  <si>
    <t>鹿児島県指宿市開聞十町２２３０－３</t>
  </si>
  <si>
    <t>0993-32-5665</t>
  </si>
  <si>
    <t>特定非営利活動法人生活支え合い　よもぎ</t>
  </si>
  <si>
    <t>デイホーム　げんき</t>
  </si>
  <si>
    <t>鹿児島県指宿市東方田口田１０８５１番地７</t>
  </si>
  <si>
    <t>0993-24-2999</t>
  </si>
  <si>
    <t>株式会社　悠遊舎</t>
  </si>
  <si>
    <t>デイサービスわこう</t>
  </si>
  <si>
    <t>鹿児島県指宿市湯の浜三丁目７番１１号</t>
  </si>
  <si>
    <t>0993-23-4564</t>
  </si>
  <si>
    <t>株式会社　和興</t>
  </si>
  <si>
    <t>デイサービスセンター遊友館</t>
  </si>
  <si>
    <t>鹿児島県指宿市十二町野中４５０１番３</t>
  </si>
  <si>
    <t>0993-24-0001</t>
  </si>
  <si>
    <t>0993-24-0002</t>
  </si>
  <si>
    <t>宮脇工業株式会社</t>
  </si>
  <si>
    <t>デイサービス　いこいの杜</t>
  </si>
  <si>
    <t>鹿児島県指宿市山川小川字谷迫１３５６番地１</t>
  </si>
  <si>
    <t>0993-35-2300</t>
  </si>
  <si>
    <t>0993-35-2702</t>
  </si>
  <si>
    <t>株式会社　ＳＳＫ</t>
  </si>
  <si>
    <t>イオ</t>
  </si>
  <si>
    <t>鹿児島県指宿市湯の浜一丁目３番１２号</t>
  </si>
  <si>
    <t>0993-26-3603</t>
  </si>
  <si>
    <t>アイオー株式会社</t>
  </si>
  <si>
    <t>デイサービス　れんげ畑</t>
  </si>
  <si>
    <t>0993-24-1102</t>
  </si>
  <si>
    <t>リハビリ型デイサービス　ほうゆう</t>
  </si>
  <si>
    <t>鹿児島県指宿市山川成川８番地５</t>
  </si>
  <si>
    <t>0993-32-2163</t>
  </si>
  <si>
    <t>0993-34-1533</t>
  </si>
  <si>
    <t>ほうゆう株式会社</t>
  </si>
  <si>
    <t>デイサービスゆとりの里</t>
  </si>
  <si>
    <t>鹿児島県指宿市西方４４７番地１</t>
  </si>
  <si>
    <t>0993-25-4660</t>
  </si>
  <si>
    <t>0993-25-4560</t>
  </si>
  <si>
    <t>株式会社　今宮</t>
  </si>
  <si>
    <t>デイサービスすもも温泉</t>
  </si>
  <si>
    <t>鹿児島県指宿市東方２３３７番地６・７</t>
  </si>
  <si>
    <t>0993-26-3300</t>
  </si>
  <si>
    <t>0993-27-9333</t>
  </si>
  <si>
    <t>つれづれ</t>
  </si>
  <si>
    <t>つれづれ２</t>
  </si>
  <si>
    <t>鹿児島県指宿市十町字古浜１９５２番地１８</t>
  </si>
  <si>
    <t>0993-22-3444</t>
  </si>
  <si>
    <t>リハプライド指宿</t>
  </si>
  <si>
    <t>鹿児島県指宿市湊２－１－８</t>
  </si>
  <si>
    <t>0993-26-3355</t>
  </si>
  <si>
    <t>株式会社文泉堂</t>
  </si>
  <si>
    <t>デイサービスセンター　オリビンの浜辺</t>
  </si>
  <si>
    <t>鹿児島県指宿市開聞川尻４９１２番地４</t>
  </si>
  <si>
    <t>0993-26-4970</t>
  </si>
  <si>
    <t>0993-26-4971</t>
  </si>
  <si>
    <t>医療法人　朝樹会</t>
  </si>
  <si>
    <t>デイサービスすばる</t>
  </si>
  <si>
    <t>鹿児島県西之表市西之表１６１７７</t>
  </si>
  <si>
    <t>0997-23-1918</t>
  </si>
  <si>
    <t>特定非営利活動法人こすも</t>
  </si>
  <si>
    <t>国上デイサービスセンター</t>
  </si>
  <si>
    <t>鹿児島県西之表市国上１９９５－３</t>
  </si>
  <si>
    <t>0997-28-1710</t>
  </si>
  <si>
    <t>株式会社　愛大光</t>
  </si>
  <si>
    <t>デイサービス　なごみ苑</t>
  </si>
  <si>
    <t>鹿児島県西之表市西之表６４１７番地１５</t>
  </si>
  <si>
    <t>0997-23-2513</t>
  </si>
  <si>
    <t>0997-23-1528</t>
  </si>
  <si>
    <t>株式会社なごみ</t>
  </si>
  <si>
    <t>ポシブル種子島</t>
  </si>
  <si>
    <t>鹿児島県西之表市西之表１４４１５－２６</t>
  </si>
  <si>
    <t>0997-23-5040</t>
  </si>
  <si>
    <t>0997-23-5041</t>
  </si>
  <si>
    <t>ポシブル医科学株式会社</t>
  </si>
  <si>
    <t>なごみ苑２号棟</t>
  </si>
  <si>
    <t>鹿児島県西之表市西之表6417番地18</t>
  </si>
  <si>
    <t>デイサービスあゆみ</t>
  </si>
  <si>
    <t>鹿児島県西之表市西之表９７５８番地７</t>
  </si>
  <si>
    <t>0997-28-3337</t>
  </si>
  <si>
    <t>一般社団法人よりあい</t>
  </si>
  <si>
    <t>デイサービスはまゆう</t>
  </si>
  <si>
    <t>鹿児島県西之表市住吉３３１７番地</t>
  </si>
  <si>
    <t>0997-28-3911</t>
  </si>
  <si>
    <t>有限会社尽</t>
  </si>
  <si>
    <t>デイサービスあんしん</t>
  </si>
  <si>
    <t>鹿児島県西之表市鴨女町５０番地１０</t>
  </si>
  <si>
    <t>0997-28-3560</t>
  </si>
  <si>
    <t>0997-28-3561</t>
  </si>
  <si>
    <t>合同会社あんしん</t>
  </si>
  <si>
    <t>ほほえみデイサービスセンター</t>
  </si>
  <si>
    <t>鹿児島県垂水市海潟６６３番地３</t>
  </si>
  <si>
    <t>0994-32-9255</t>
  </si>
  <si>
    <t>0994-32-9256</t>
  </si>
  <si>
    <t>0994-32-4888</t>
  </si>
  <si>
    <t>株式会社観麗</t>
  </si>
  <si>
    <t>デイサービス恵顔の泉</t>
  </si>
  <si>
    <t>鹿児島県垂水市新城９５５番地２</t>
  </si>
  <si>
    <t>0994-35-2300</t>
  </si>
  <si>
    <t>薩摩川内市社会福祉協議会上甑支所通所介護事業所</t>
  </si>
  <si>
    <t>鹿児島県薩摩川内市里町里１９００番地２</t>
  </si>
  <si>
    <t>09969-3-2880</t>
  </si>
  <si>
    <t>09969-3-2170</t>
  </si>
  <si>
    <t>社会福祉法人薩摩川内市社会福祉協議会</t>
  </si>
  <si>
    <t>デイサービスセンター　美里園</t>
  </si>
  <si>
    <t>鹿児島県薩摩川内市宮里町３９７－１</t>
  </si>
  <si>
    <t>0996-21-1234</t>
  </si>
  <si>
    <t>0996-22-8838</t>
  </si>
  <si>
    <t>株式会社　宮里会</t>
  </si>
  <si>
    <t>薩摩川内市社会福祉協議会甑島敬老園デイサービスセンター</t>
  </si>
  <si>
    <t>鹿児島県薩摩川内市下甑町長浜１１８５番地２</t>
  </si>
  <si>
    <t>09969-5-1752</t>
  </si>
  <si>
    <t>09969-5-1753</t>
  </si>
  <si>
    <t>社会福祉法人　薩摩川内市社会福祉協議会</t>
  </si>
  <si>
    <t>デイサービス　きらり</t>
  </si>
  <si>
    <t>鹿児島県薩摩川内市大小路町３３番１４号</t>
  </si>
  <si>
    <t>0996-29-5533</t>
  </si>
  <si>
    <t>0996-29-5501</t>
  </si>
  <si>
    <t>有限会社　ファミリーメディカル</t>
  </si>
  <si>
    <t>デイサービスセンター永利</t>
  </si>
  <si>
    <t>鹿児島県薩摩川内市永利町2531番地</t>
  </si>
  <si>
    <t>0996-20-8137</t>
  </si>
  <si>
    <t>0996-20-8138</t>
  </si>
  <si>
    <t>デイサービス　みんなの家</t>
  </si>
  <si>
    <t>鹿児島県薩摩川内市天辰町７１６番地３</t>
  </si>
  <si>
    <t>0996-27-0556</t>
  </si>
  <si>
    <t>0996-27-0551</t>
  </si>
  <si>
    <t>株式会社　こころ</t>
  </si>
  <si>
    <t>デイサービスみどりのお家せんだい</t>
  </si>
  <si>
    <t>鹿児島県薩摩川内市宮内町3886番1号</t>
  </si>
  <si>
    <t>0996-29-3911</t>
  </si>
  <si>
    <t>0996-29-3922</t>
  </si>
  <si>
    <t>デイサービスセンター　ひわきの郷</t>
  </si>
  <si>
    <t>鹿児島県薩摩川内市樋脇町塔之原2670番地１</t>
  </si>
  <si>
    <t>0996-37-3101</t>
  </si>
  <si>
    <t>0996-37-3351</t>
  </si>
  <si>
    <t>株式会社心和</t>
  </si>
  <si>
    <t>デイサービス　花</t>
  </si>
  <si>
    <t>鹿児島県薩摩川内市横馬場町8番11号</t>
  </si>
  <si>
    <t>0996-23-6112</t>
  </si>
  <si>
    <t>デイサービス　ひなた</t>
  </si>
  <si>
    <t>鹿児島県薩摩川内市宮里町58番地1</t>
  </si>
  <si>
    <t>0996-29-5521</t>
  </si>
  <si>
    <t>合同会社ウェルフェア</t>
  </si>
  <si>
    <t>デイサービス　絆</t>
  </si>
  <si>
    <t>鹿児島県薩摩川内市五代町３０３５番地１</t>
  </si>
  <si>
    <t>0996-29-5123</t>
  </si>
  <si>
    <t>0996-29-3867</t>
  </si>
  <si>
    <t>株式会社　大心優</t>
  </si>
  <si>
    <t>デイサービス養母のさと</t>
  </si>
  <si>
    <t>鹿児島県日置市東市来町長里５２１４番地</t>
  </si>
  <si>
    <t>099-274-7450</t>
  </si>
  <si>
    <t>デイサービス健康はうす湯之元</t>
  </si>
  <si>
    <t>鹿児島県日置市東市来町湯田３６３３番地１５</t>
  </si>
  <si>
    <t>099-274-0361</t>
  </si>
  <si>
    <t>デイサービスひだまりハウス</t>
  </si>
  <si>
    <t>鹿児島県日置市日吉町吉利３０４０番地</t>
  </si>
  <si>
    <t>099-292-2240</t>
  </si>
  <si>
    <t>さつま日置農業協同組合</t>
  </si>
  <si>
    <t>里山デイサービス　ひむかの郷</t>
  </si>
  <si>
    <t>鹿児島県日置市日吉町日置７９５２番地</t>
  </si>
  <si>
    <t>099-292-3588</t>
  </si>
  <si>
    <t>099-292-3578</t>
  </si>
  <si>
    <t>特定非営利活動法人福祉サポート２１</t>
  </si>
  <si>
    <t>デイサービス龍樹</t>
  </si>
  <si>
    <t>鹿児島県曽於市末吉町諏訪方字五位塚１９６４番地３</t>
  </si>
  <si>
    <t>0986-79-1080</t>
  </si>
  <si>
    <t>社会福祉法人　笠木福祉会</t>
  </si>
  <si>
    <t>デイサービス　なのはな</t>
  </si>
  <si>
    <t>鹿児島県曽於市末吉町南之郷４３５４番地２</t>
  </si>
  <si>
    <t>0986-36-7004</t>
  </si>
  <si>
    <t>0986-28-8147</t>
  </si>
  <si>
    <t>株式会社オアシス</t>
  </si>
  <si>
    <t>みつばちデイサービス</t>
  </si>
  <si>
    <t>鹿児島県曽於市末吉町上町４丁目９番３</t>
  </si>
  <si>
    <t>0986-36-7705</t>
  </si>
  <si>
    <t>0986-36-7745</t>
  </si>
  <si>
    <t>ＳＨＩＮカンパニー合同会社</t>
  </si>
  <si>
    <t>ディサービス　えん</t>
  </si>
  <si>
    <t>鹿児島県曽於市財部町北俣１８２３番地１</t>
  </si>
  <si>
    <t>0986-72-2002</t>
  </si>
  <si>
    <t>株式会社フードクリエイト秀</t>
  </si>
  <si>
    <t>デイサービス　南天倶楽部</t>
  </si>
  <si>
    <t>鹿児島県曽於市財部町下財部２３２１番地２</t>
  </si>
  <si>
    <t>0986-72-0202</t>
  </si>
  <si>
    <t>0986-72-0201</t>
  </si>
  <si>
    <t>合同会社　幸乃木</t>
  </si>
  <si>
    <t>デイサービスセンター　ゆずり葉</t>
  </si>
  <si>
    <t>鹿児島県曽於市末吉町上町７丁目３番地５</t>
  </si>
  <si>
    <t>0986-36-6537</t>
  </si>
  <si>
    <t>0986-36-6538</t>
  </si>
  <si>
    <t>株式会社　Ｎｅｘｔ　Ｆｕｔｕｒｅ</t>
  </si>
  <si>
    <t>デイサービス　てんとうむし</t>
  </si>
  <si>
    <t>鹿児島県曽於市財部町下財部１６８６番地１</t>
  </si>
  <si>
    <t>0986-77-2173</t>
  </si>
  <si>
    <t>0986-77-6962</t>
  </si>
  <si>
    <t>合同会社　ウエルビーイングKH企画</t>
  </si>
  <si>
    <t>みつばちデイサービス１日型</t>
  </si>
  <si>
    <t>デイサービスきらく</t>
  </si>
  <si>
    <t>鹿児島県曽於市財部町下財部２９７－２</t>
  </si>
  <si>
    <t>0986-51-7012</t>
  </si>
  <si>
    <t>0986-51-4448</t>
  </si>
  <si>
    <t>合同会社　一歩一歩</t>
  </si>
  <si>
    <t>デイサービスセンターさくらの里</t>
  </si>
  <si>
    <t>鹿児島県曽於市末吉町二之方３０８５番地２</t>
  </si>
  <si>
    <t>0986-76-0009</t>
  </si>
  <si>
    <t>0986-76-0688</t>
  </si>
  <si>
    <t>隼人尚愛会病院</t>
  </si>
  <si>
    <t>鹿児島県霧島市隼人町小田２４０番</t>
  </si>
  <si>
    <t>0995-43-2222</t>
  </si>
  <si>
    <t>デイサービス　憩の里</t>
  </si>
  <si>
    <t>鹿児島県霧島市国分中央五丁目４番５号</t>
  </si>
  <si>
    <t>0995-48-5855</t>
  </si>
  <si>
    <t>0995-48-5856</t>
  </si>
  <si>
    <t>株式会社憩の里</t>
  </si>
  <si>
    <t>国分府中デイサービス</t>
  </si>
  <si>
    <t>鹿児島県霧島市国分府中町１３番１５号</t>
  </si>
  <si>
    <t>0995-48-6603</t>
  </si>
  <si>
    <t>デイサービス　うらら</t>
  </si>
  <si>
    <t>0995-55-5656</t>
  </si>
  <si>
    <t>デイサービスぽっかぽか</t>
  </si>
  <si>
    <t>鹿児島県霧島市国分剣之宇都町１２番３号</t>
  </si>
  <si>
    <t>0995-48-8611</t>
  </si>
  <si>
    <t>0995-46-0567</t>
  </si>
  <si>
    <t>茶話本舗デイサービス姫城</t>
  </si>
  <si>
    <t>鹿児島県霧島市国分府中１６７番地７号</t>
  </si>
  <si>
    <t>0995-73-5020</t>
  </si>
  <si>
    <t>0995-73-5021</t>
  </si>
  <si>
    <t>合同会社介護の杜</t>
  </si>
  <si>
    <t>スイートピア　霧島</t>
  </si>
  <si>
    <t>鹿児島県霧島市国分上小川７３２番地</t>
  </si>
  <si>
    <t>0995-73-3730</t>
  </si>
  <si>
    <t>0995-73-3734</t>
  </si>
  <si>
    <t>デイサービス　かたろう家</t>
  </si>
  <si>
    <t>鹿児島県霧島市隼人町松永３２７７番地１３</t>
  </si>
  <si>
    <t>0995-43-7773</t>
  </si>
  <si>
    <t>デイサービス青春</t>
  </si>
  <si>
    <t>鹿児島県霧島市国分湊字大国前４６３番地４</t>
  </si>
  <si>
    <t>0995-45-3181</t>
  </si>
  <si>
    <t>株式会社新寿ひまわり</t>
  </si>
  <si>
    <t>木の花デイサービス</t>
  </si>
  <si>
    <t>鹿児島県霧島市隼人町松永一丁目３９番地１</t>
  </si>
  <si>
    <t>0995-55-5855</t>
  </si>
  <si>
    <t>0995-55-5856</t>
  </si>
  <si>
    <t>医療法人浩和会</t>
  </si>
  <si>
    <t>デイサービス　テラス</t>
  </si>
  <si>
    <t>鹿児島県霧島市国分新町２丁目１５番７</t>
  </si>
  <si>
    <t>0995-45-3939</t>
  </si>
  <si>
    <t>0995-45-1245</t>
  </si>
  <si>
    <t>株式会社てらす</t>
  </si>
  <si>
    <t>デイサービスほほえみの郷</t>
  </si>
  <si>
    <t>鹿児島県霧島市隼人町姫城１９０４番地</t>
  </si>
  <si>
    <t>0995-43-4039</t>
  </si>
  <si>
    <t>フルール産業株式会社</t>
  </si>
  <si>
    <t>リハビリ型デイサービス　サンテきりしま</t>
  </si>
  <si>
    <t>鹿児島県霧島市国分新町９６６番地１</t>
  </si>
  <si>
    <t>0995-73-6124</t>
  </si>
  <si>
    <t>0995-73-6128</t>
  </si>
  <si>
    <t>株式会社メイクイット</t>
  </si>
  <si>
    <t>デイサービスセンター　より愛きりしま</t>
  </si>
  <si>
    <t>鹿児島県霧島市国分新町字島森１５３７－１</t>
  </si>
  <si>
    <t>0995-48-5301</t>
  </si>
  <si>
    <t>0995-48-5303</t>
  </si>
  <si>
    <t>株式会社多賀福</t>
  </si>
  <si>
    <t>デイサービス　つくしのわ</t>
  </si>
  <si>
    <t>鹿児島県霧島市国分敷根９０５番地１</t>
  </si>
  <si>
    <t>0995-45-8681</t>
  </si>
  <si>
    <t>0995-55-6475</t>
  </si>
  <si>
    <t>株式会社つくし</t>
  </si>
  <si>
    <t>デイサービスセンターなでしこ国分</t>
  </si>
  <si>
    <t>鹿児島県霧島市国分福島一丁目２３番４０号</t>
  </si>
  <si>
    <t>0995-73-6000</t>
  </si>
  <si>
    <t>0995-73-6001</t>
  </si>
  <si>
    <t>株式会社信美</t>
  </si>
  <si>
    <t>デイサービス協愛</t>
  </si>
  <si>
    <t>鹿児島県霧島市国分下井７８１番地２</t>
  </si>
  <si>
    <t>0995-48-7772</t>
  </si>
  <si>
    <t>0995-46-0600</t>
  </si>
  <si>
    <t>通所介護事業所ふれんどさくら郷</t>
  </si>
  <si>
    <t>鹿児島県霧島市霧島田口２２８０番地２４</t>
  </si>
  <si>
    <t>0995-57-3838</t>
  </si>
  <si>
    <t>学校法人南学園</t>
  </si>
  <si>
    <t>リハビリデイサービス隼人国分</t>
  </si>
  <si>
    <t>鹿児島県霧島市国分野口西２８９番地</t>
  </si>
  <si>
    <t>0995-70-0615</t>
  </si>
  <si>
    <t>0995-70-0616</t>
  </si>
  <si>
    <t>合同会社ライフエイド</t>
  </si>
  <si>
    <t>デイサービスむけいん</t>
  </si>
  <si>
    <t>鹿児島県霧島市国分府中５９番地１</t>
  </si>
  <si>
    <t>0995-73-3777</t>
  </si>
  <si>
    <t>0995-45-8778</t>
  </si>
  <si>
    <t>デイサービス白梅</t>
  </si>
  <si>
    <t>鹿児島県霧島市溝辺町麓９４７番地９</t>
  </si>
  <si>
    <t>0995-58-9113</t>
  </si>
  <si>
    <t>0995-58-9115</t>
  </si>
  <si>
    <t>通所介護オネスト</t>
  </si>
  <si>
    <t>鹿児島県霧島市隼人町真孝８７０番地３</t>
  </si>
  <si>
    <t>0995-43-5511</t>
  </si>
  <si>
    <t>0995-43-1151</t>
  </si>
  <si>
    <t>医療法人緑生会</t>
  </si>
  <si>
    <t>デイサービス霧島みどりのお家</t>
  </si>
  <si>
    <t>鹿児島県霧島市隼人町真孝３１３５番</t>
  </si>
  <si>
    <t>0995-73-3937</t>
  </si>
  <si>
    <t>0995-64-2627</t>
  </si>
  <si>
    <t>デイサービスセンター　日和館</t>
  </si>
  <si>
    <t>0995-73-5367</t>
  </si>
  <si>
    <t>0995-73-5368</t>
  </si>
  <si>
    <t>特定非営利活動法人ウェルフェア</t>
  </si>
  <si>
    <t>リハプライド霧島国分</t>
  </si>
  <si>
    <t>0995-45-1639</t>
  </si>
  <si>
    <t>0995-46-0648</t>
  </si>
  <si>
    <t>健康ステーション株式会社</t>
  </si>
  <si>
    <t>リハテラス国分</t>
  </si>
  <si>
    <t>鹿児島県霧島市国分新町一丁目２９番４２号</t>
  </si>
  <si>
    <t>0995-45-5600</t>
  </si>
  <si>
    <t>0995-45-5610</t>
  </si>
  <si>
    <t>霧島リハウォーク絆　隼人デイサービスセンター</t>
  </si>
  <si>
    <t>0995-57-5151</t>
  </si>
  <si>
    <t>0995-57-5152</t>
  </si>
  <si>
    <t>霧島青寿園デイサービスセンター</t>
  </si>
  <si>
    <t>鹿児島県霧島市牧園町三体堂２００３－１４</t>
  </si>
  <si>
    <t>0995-78-4600</t>
  </si>
  <si>
    <t>0995-78-3664</t>
  </si>
  <si>
    <t>社会福祉法人桃蹊会</t>
  </si>
  <si>
    <t>デイサービス蓮華</t>
  </si>
  <si>
    <t>鹿児島県いちき串木野市八房８８３－４</t>
  </si>
  <si>
    <t>0996-33-2227</t>
  </si>
  <si>
    <t>0996-33-2228</t>
  </si>
  <si>
    <t>特定非営利活動法人ふるさと共生福祉会</t>
  </si>
  <si>
    <t>デイサービス　音いろ</t>
  </si>
  <si>
    <t>鹿児島県いちき串木野市川上４４－４</t>
  </si>
  <si>
    <t>0996-36-4554</t>
  </si>
  <si>
    <t>株式会社　ハーモニー</t>
  </si>
  <si>
    <t>デイサービスぽんかん</t>
  </si>
  <si>
    <t>鹿児島県いちき串木野市湊町２６５５－１</t>
  </si>
  <si>
    <t>0996-36-5605</t>
  </si>
  <si>
    <t>株式会社一喜</t>
  </si>
  <si>
    <t>デイサービス至誠舎くしきの</t>
  </si>
  <si>
    <t>鹿児島県いちき串木野市緑町７０番</t>
  </si>
  <si>
    <t>0996-29-4866</t>
  </si>
  <si>
    <t>099-833-3055</t>
  </si>
  <si>
    <t>株式会社至誠舎</t>
  </si>
  <si>
    <t>デイサービスすこやか</t>
  </si>
  <si>
    <t>鹿児島県いちき串木野市大里3910番地1</t>
  </si>
  <si>
    <t>0996-36-5800</t>
  </si>
  <si>
    <t>医療法人　健仁会</t>
  </si>
  <si>
    <t>サロン・ド・じゃがいも</t>
  </si>
  <si>
    <t>鹿児島県南さつま市加世田高橋１９５８番地６</t>
  </si>
  <si>
    <t>0993-52-8642</t>
  </si>
  <si>
    <t>0993-52-8643</t>
  </si>
  <si>
    <t>特定非営利活動法人　加世田じゃがいもの会</t>
  </si>
  <si>
    <t>通所介護事業所　潮風の里</t>
  </si>
  <si>
    <t>鹿児島県南さつま市笠沙町片浦１０８６番地１</t>
  </si>
  <si>
    <t>0993-63-1110</t>
  </si>
  <si>
    <t>0993-63-0790</t>
  </si>
  <si>
    <t>社会福祉法人南さつま市社会福祉協議会</t>
  </si>
  <si>
    <t>和が家のデイ　はなさかそう</t>
  </si>
  <si>
    <t>鹿児島県南さつま市金峰町中津野１２０７－１</t>
  </si>
  <si>
    <t>0993-77-2128</t>
  </si>
  <si>
    <t>0993-77-2120</t>
  </si>
  <si>
    <t>有限会社　ライフデザイン</t>
  </si>
  <si>
    <t>和が家のデイ　さよちゃんち</t>
  </si>
  <si>
    <t>鹿児島県南さつま市金峰町中津野１１７３番地１</t>
  </si>
  <si>
    <t>0993-77-1678</t>
  </si>
  <si>
    <t>活き活きサポート　キット</t>
  </si>
  <si>
    <t>鹿児島県南さつま市加世田ハーモニー１５番地１</t>
  </si>
  <si>
    <t>0993-78-3551</t>
  </si>
  <si>
    <t>0993-53-5778</t>
  </si>
  <si>
    <t>株式会社キット</t>
  </si>
  <si>
    <t>デイサービス和顔施</t>
  </si>
  <si>
    <t>0993-77-2612</t>
  </si>
  <si>
    <t>0993-77-2252</t>
  </si>
  <si>
    <t>老人デイサービスセンター　　石垣の里</t>
  </si>
  <si>
    <t>デイサービス　一茶ん家</t>
  </si>
  <si>
    <t>鹿児島県志布志市有明町伊崎田８７９１番地１</t>
  </si>
  <si>
    <t>099-474-2662</t>
  </si>
  <si>
    <t>有限会社グローバルハート</t>
  </si>
  <si>
    <t>ミニ☆デイ　ゑん</t>
  </si>
  <si>
    <t>鹿児島県志布志市志布志町帖６６６６番地</t>
  </si>
  <si>
    <t>099-473-3344</t>
  </si>
  <si>
    <t>099-473-8191</t>
  </si>
  <si>
    <t>小松の里デイサービスセンター</t>
  </si>
  <si>
    <t>鹿児島県志布志市有明町野井倉２００６番地１</t>
  </si>
  <si>
    <t>099-474-1155</t>
  </si>
  <si>
    <t>社会福祉法人欣生会</t>
  </si>
  <si>
    <t>奄美佳南園春日デイサービスセンター</t>
  </si>
  <si>
    <t>鹿児島県奄美市名瀬春日町２１－１</t>
  </si>
  <si>
    <t>0997-54-3200</t>
  </si>
  <si>
    <t>0997-57-7575</t>
  </si>
  <si>
    <t>社会福祉法人聖隷福祉事業団</t>
  </si>
  <si>
    <t>あおぞらデイサービス</t>
  </si>
  <si>
    <t>鹿児島県奄美市名瀬幸町20番17号　シダマ薬局ビル3階</t>
  </si>
  <si>
    <t>0997-53-2863</t>
  </si>
  <si>
    <t>デイサービスきらら</t>
  </si>
  <si>
    <t>鹿児島県奄美市名瀬平松町145番地</t>
  </si>
  <si>
    <t>0997-54-2726</t>
  </si>
  <si>
    <t>0997-54-2728</t>
  </si>
  <si>
    <t>有限会社　ケアセンター・きらら</t>
  </si>
  <si>
    <t>わんわんデイサービス</t>
  </si>
  <si>
    <t>鹿児島県奄美市名瀬永田町４－１５</t>
  </si>
  <si>
    <t>0997-57-7852</t>
  </si>
  <si>
    <t>0997-57-7853</t>
  </si>
  <si>
    <t>有限会社わんわんネット</t>
  </si>
  <si>
    <t>デイサービスセンターしおさい</t>
  </si>
  <si>
    <t>鹿児島県奄美市名瀬朝仁町２番１０号</t>
  </si>
  <si>
    <t>0997-57-6551</t>
  </si>
  <si>
    <t>株式会社ヤマトケアサービス</t>
  </si>
  <si>
    <t>デイサービスセンターてて</t>
  </si>
  <si>
    <t>鹿児島県奄美市笠利町宇宿２５７３番地６</t>
  </si>
  <si>
    <t>0997-63-8782</t>
  </si>
  <si>
    <t>0997-63-8784</t>
  </si>
  <si>
    <t>株式会社ケアサービスてて</t>
  </si>
  <si>
    <t>デイサービスなんり</t>
  </si>
  <si>
    <t>鹿児島県奄美市名瀬朝仁町２２－１１</t>
  </si>
  <si>
    <t>0997-69-3229</t>
  </si>
  <si>
    <t>有限会社　南里</t>
  </si>
  <si>
    <t>ケアサービスてて通所介護事業所</t>
  </si>
  <si>
    <t>鹿児島県奄美市笠利町屋仁１番地２</t>
  </si>
  <si>
    <t>0997-63-1115</t>
  </si>
  <si>
    <t>オリナスデイサービス有屋</t>
  </si>
  <si>
    <t>鹿児島県奄美市名瀬有屋４－３</t>
  </si>
  <si>
    <t>0997-69-3395</t>
  </si>
  <si>
    <t>株式会社オリナスケアサービス</t>
  </si>
  <si>
    <t>デイサービスゆい</t>
  </si>
  <si>
    <t>鹿児島県奄美市笠利町喜瀬２４３１番地７</t>
  </si>
  <si>
    <t>050-3386-3166</t>
  </si>
  <si>
    <t>0997-63-2585</t>
  </si>
  <si>
    <t>有限会社笑風会</t>
  </si>
  <si>
    <t>通所介護事業所あしゃげ</t>
  </si>
  <si>
    <t>鹿児島県奄美市名瀬朝仁新町１７－１７</t>
  </si>
  <si>
    <t>0997-69-4665</t>
  </si>
  <si>
    <t>0997-69-4668</t>
  </si>
  <si>
    <t>ケアタウン奄美株式会社</t>
  </si>
  <si>
    <t>通所介護事業所ポシブル浦上</t>
  </si>
  <si>
    <t>鹿児島県奄美市名瀬浦上字緑１１０５番地</t>
  </si>
  <si>
    <t>0997-57-7555</t>
  </si>
  <si>
    <t>0997-57-7577</t>
  </si>
  <si>
    <t>社会福祉法人緑虹会</t>
  </si>
  <si>
    <t>笠寿園デイサービスセンター</t>
  </si>
  <si>
    <t>鹿児島県奄美市笠利町節田１５９０番地</t>
  </si>
  <si>
    <t>0997-63-0488</t>
  </si>
  <si>
    <t>0997-63-2232</t>
  </si>
  <si>
    <t>社会福祉法人愛誠会</t>
  </si>
  <si>
    <t>デイきずな</t>
  </si>
  <si>
    <t>鹿児島県奄美市名瀬浜里町４９番地</t>
  </si>
  <si>
    <t>0997-55-0052</t>
  </si>
  <si>
    <t>0997-53-2002</t>
  </si>
  <si>
    <t>株式会社きずな</t>
  </si>
  <si>
    <t>通所介護事業所ゆとりあん</t>
  </si>
  <si>
    <t>鹿児島県奄美市名瀬小浜町24番7号</t>
  </si>
  <si>
    <t>0997-58-5551</t>
  </si>
  <si>
    <t>0997-58-5553</t>
  </si>
  <si>
    <t>医療法人奎英会</t>
  </si>
  <si>
    <t>岡村さん家</t>
  </si>
  <si>
    <t>鹿児島県南九州市頴娃町別府４８４５番地３</t>
  </si>
  <si>
    <t>0993-38-2840</t>
  </si>
  <si>
    <t>社会福祉法人そてつ会</t>
  </si>
  <si>
    <t>デイサービス　さくらの家</t>
  </si>
  <si>
    <t>鹿児島県南九州市知覧町郡４８５７－３０</t>
  </si>
  <si>
    <t>0993-58-7888</t>
  </si>
  <si>
    <t>0993-58-7889</t>
  </si>
  <si>
    <t>有限会社中村メディカルケア</t>
  </si>
  <si>
    <t>ディサービス　こころ</t>
  </si>
  <si>
    <t>0993-39-1823</t>
  </si>
  <si>
    <t>0993-39-1822</t>
  </si>
  <si>
    <t>ほのぼのデイサービスセンター</t>
  </si>
  <si>
    <t>鹿児島県南九州市知覧町塩屋１４６３２番地７</t>
  </si>
  <si>
    <t>0993-85-3967</t>
  </si>
  <si>
    <t>医療法人泰宏会</t>
  </si>
  <si>
    <t>デイサービスおはな松山</t>
  </si>
  <si>
    <t>鹿児島県南九州市知覧町塩屋１４９４６番地５</t>
  </si>
  <si>
    <t>0993-59-2310</t>
  </si>
  <si>
    <t>0993-59-2311</t>
  </si>
  <si>
    <t>株式会社あおき</t>
  </si>
  <si>
    <t>デイサービスセンター招福園</t>
  </si>
  <si>
    <t>鹿児島県南九州市頴娃町御領８３０番地</t>
  </si>
  <si>
    <t>0993-36-1187</t>
  </si>
  <si>
    <t>0993-36-1117</t>
  </si>
  <si>
    <t>社会福祉法人御領福祉会</t>
  </si>
  <si>
    <t>しせいそうデイサービスセンター</t>
  </si>
  <si>
    <t>鹿児島県南九州市頴娃町牧之内２２２８番地５</t>
  </si>
  <si>
    <t>0993-27-3321</t>
  </si>
  <si>
    <t>0993-36-1116</t>
  </si>
  <si>
    <t>株式会社資生荘</t>
  </si>
  <si>
    <t>いろ葉のふじ</t>
  </si>
  <si>
    <t>鹿児島県南九州市川辺町平山5816番地</t>
  </si>
  <si>
    <t>0993-56-3883</t>
  </si>
  <si>
    <t>通所介護さくらさくら</t>
  </si>
  <si>
    <t>鹿児島県南九州市知覧町郡１７８２５番地４</t>
  </si>
  <si>
    <t>0993-58-7733</t>
  </si>
  <si>
    <t>0993-58-7734</t>
  </si>
  <si>
    <t>特定非営利活動法人　シルバーサポート桜</t>
  </si>
  <si>
    <t>デイサービス　敬和の郷</t>
  </si>
  <si>
    <t>鹿児島県南九州市知覧町郡６００３番地１</t>
  </si>
  <si>
    <t>0993-76-0855</t>
  </si>
  <si>
    <t>0993-76-2610</t>
  </si>
  <si>
    <t>デイサービス　ハートフルちらん</t>
  </si>
  <si>
    <t>鹿児島県南九州市知覧町郡５２５６番１</t>
  </si>
  <si>
    <t>0993-78-3337</t>
  </si>
  <si>
    <t>0993-78-3227</t>
  </si>
  <si>
    <t>デイサービス　さつまふじ</t>
  </si>
  <si>
    <t>鹿児島県南九州市頴娃町牧之内２１５６番地</t>
  </si>
  <si>
    <t>0993-36-2200</t>
  </si>
  <si>
    <t>デイサービスセンターはやひと</t>
  </si>
  <si>
    <t>社会福祉法人　隼仁会</t>
  </si>
  <si>
    <t>すずらんの里通所介護事業所</t>
  </si>
  <si>
    <t>鹿児島県伊佐市大口宮人４６３番地３０</t>
  </si>
  <si>
    <t>0995-23-0133</t>
  </si>
  <si>
    <t>0995-23-0354</t>
  </si>
  <si>
    <t>デイサービスセンターめぐみ</t>
  </si>
  <si>
    <t>鹿児島県伊佐市大口曽木４７０番地３</t>
  </si>
  <si>
    <t>敬寿園デイサービスセンター</t>
  </si>
  <si>
    <t>鹿児島県伊佐市大口山野４４８８番地</t>
  </si>
  <si>
    <t>0995-23-0212</t>
  </si>
  <si>
    <t>0995-23-0248</t>
  </si>
  <si>
    <t>デイサービスセンターりこてい</t>
  </si>
  <si>
    <t>鹿児島県伊佐市大口山野１９２１番地１</t>
  </si>
  <si>
    <t>0995-29-3797</t>
  </si>
  <si>
    <t>0995-29-3922</t>
  </si>
  <si>
    <t>中村産業有限会社</t>
  </si>
  <si>
    <t>整形外科松元病院療養通所介護</t>
  </si>
  <si>
    <t>鹿児島県伊佐市大口里４９１番地２</t>
  </si>
  <si>
    <t>0995-22-1101</t>
  </si>
  <si>
    <t>0995-22-2946</t>
  </si>
  <si>
    <t>医療法人恵明会</t>
  </si>
  <si>
    <t>デイサービスセンター　　星のふる里</t>
  </si>
  <si>
    <t>鹿児島県伊佐市菱刈前目２６４１番地</t>
  </si>
  <si>
    <t>0995-26-2027</t>
  </si>
  <si>
    <t>0995-26-2126</t>
  </si>
  <si>
    <t>社会福祉法人菱刈中央福祉会</t>
  </si>
  <si>
    <t>よりあい処　ひだまり</t>
  </si>
  <si>
    <t>鹿児島県伊佐市菱刈徳辺1654番地1</t>
  </si>
  <si>
    <t>0995-26-1138</t>
  </si>
  <si>
    <t>0995-26-1139</t>
  </si>
  <si>
    <t>有限会社　フェルナンデス</t>
  </si>
  <si>
    <t>共生型地域自立支援センター　たたえ</t>
  </si>
  <si>
    <t>鹿児島県姶良市加治木町木田１３９４番地３２</t>
  </si>
  <si>
    <t>0995-73-3632</t>
  </si>
  <si>
    <t>0995-62-2440</t>
  </si>
  <si>
    <t>社会福祉法人敬天会</t>
  </si>
  <si>
    <t>介護所・げんき</t>
  </si>
  <si>
    <t>鹿児島県姶良市東餠田５４３番地１</t>
  </si>
  <si>
    <t>0995-73-5888</t>
  </si>
  <si>
    <t>0995-73-3288</t>
  </si>
  <si>
    <t>元気サポート株式会社</t>
  </si>
  <si>
    <t>デイサービスセンターのどか</t>
  </si>
  <si>
    <t>鹿児島県姶良市西餠田３３３０番地６</t>
  </si>
  <si>
    <t>0995-66-5555</t>
  </si>
  <si>
    <t>0995-66-5000</t>
  </si>
  <si>
    <t>株式会社のどか・和</t>
  </si>
  <si>
    <t>デイサービスセンターくまひめの結</t>
  </si>
  <si>
    <t>鹿児島県姶良市加治木町木田４１９５番地</t>
  </si>
  <si>
    <t>0995-73-7231</t>
  </si>
  <si>
    <t>0995-62-2939</t>
  </si>
  <si>
    <t>株式会社福洋</t>
  </si>
  <si>
    <t>デイサービス　マリン</t>
  </si>
  <si>
    <t>鹿児島県姶良市加治木町木田１３９４番地４</t>
  </si>
  <si>
    <t>0995-73-5205</t>
  </si>
  <si>
    <t>0995-73-5208</t>
  </si>
  <si>
    <t>ノアヘルスコーポレーション株式会社</t>
  </si>
  <si>
    <t>デイサービス友の和</t>
  </si>
  <si>
    <t>鹿児島県姶良市脇元７０３番地１</t>
  </si>
  <si>
    <t>0995-66-5554</t>
  </si>
  <si>
    <t>生活向上特化型リハビリデイサービスチェスト</t>
  </si>
  <si>
    <t>鹿児島県姶良市加治木町朝日町６１番地１</t>
  </si>
  <si>
    <t>0995-63-1996</t>
  </si>
  <si>
    <t>0995-73-7966</t>
  </si>
  <si>
    <t>株式会社リハ・active</t>
  </si>
  <si>
    <t>通所介護（デイサービス）みすず</t>
  </si>
  <si>
    <t>鹿児島県姶良市西餠田１８６８番地</t>
  </si>
  <si>
    <t>0995-65-9921</t>
  </si>
  <si>
    <t>0995-65-6773</t>
  </si>
  <si>
    <t>特定非営利活動法人鹿児島地域福祉協会</t>
  </si>
  <si>
    <t>デイサービスセンター日和</t>
  </si>
  <si>
    <t>鹿児島県薩摩郡さつま町田原７０７番地４６</t>
  </si>
  <si>
    <t>0996-52-2821</t>
  </si>
  <si>
    <t>0996-52-0508</t>
  </si>
  <si>
    <t>有限会社空</t>
  </si>
  <si>
    <t>ディサービス　かたらい</t>
  </si>
  <si>
    <t>鹿児島県薩摩郡さつま町宮之城屋地字城ノ口１０３１番地２</t>
  </si>
  <si>
    <t>0996-53-1853</t>
  </si>
  <si>
    <t>特定非営利活動法人さつまの風</t>
  </si>
  <si>
    <t>ＪＡ北さつまデイサービス</t>
  </si>
  <si>
    <t>鹿児島県薩摩郡さつま町旭町２０－１８</t>
  </si>
  <si>
    <t>0996-53-1131</t>
  </si>
  <si>
    <t>0996-53-3015</t>
  </si>
  <si>
    <t>北さつま農業協同組合</t>
  </si>
  <si>
    <t>ディサービス　あけび</t>
  </si>
  <si>
    <t>鹿児島県薩摩郡さつま町柏原2366番地１</t>
  </si>
  <si>
    <t>0996-53-2526</t>
  </si>
  <si>
    <t>社会福祉法人長島町社会福祉協議会デイサービス事業所</t>
  </si>
  <si>
    <t>鹿児島県出水郡長島町鷹巣1659番地１</t>
  </si>
  <si>
    <t>0996-86-0190</t>
  </si>
  <si>
    <t>0996-86-0951</t>
  </si>
  <si>
    <t>社会福祉法人長島町社会福祉協議会</t>
  </si>
  <si>
    <t>達者の家</t>
  </si>
  <si>
    <t>鹿児島県出水郡長島町蔵之元３６９６番地</t>
  </si>
  <si>
    <t>0996-88-5875</t>
  </si>
  <si>
    <t>株式会社ケアクラフトマン</t>
  </si>
  <si>
    <t>デイサービスセンターすいせん</t>
  </si>
  <si>
    <t>鹿児島県出水郡長島町川床3410番地1</t>
  </si>
  <si>
    <t>0996-65-2701</t>
  </si>
  <si>
    <t>0996-87-1541</t>
  </si>
  <si>
    <t>デイサービスセンター　　グリーン光芳</t>
  </si>
  <si>
    <t>鹿児島県姶良郡湧水町米永２３８７</t>
  </si>
  <si>
    <t>0995-74-1113</t>
  </si>
  <si>
    <t>湧水館デイサービスセンター</t>
  </si>
  <si>
    <t>鹿児島県姶良郡湧水町木場１０７７番地２</t>
  </si>
  <si>
    <t>0995-74-4008</t>
  </si>
  <si>
    <t>0995-74-4018</t>
  </si>
  <si>
    <t>みどり福祉会</t>
  </si>
  <si>
    <t>デイサービスなごみ</t>
  </si>
  <si>
    <t>鹿児島県曽於郡大崎町菱田２７８０－１</t>
  </si>
  <si>
    <t>099-477-1117</t>
  </si>
  <si>
    <t>099-477-1161</t>
  </si>
  <si>
    <t>有限会社菱の里</t>
  </si>
  <si>
    <t>小規模デイサービスくつらぎ</t>
  </si>
  <si>
    <t>鹿児島県曽於郡大崎町野方６０４９番地８</t>
  </si>
  <si>
    <t>0994-71-0078</t>
  </si>
  <si>
    <t>0994-71-0178</t>
  </si>
  <si>
    <t>かきの木</t>
  </si>
  <si>
    <t>鹿児島県曽於郡大崎町假宿３５５番地１８</t>
  </si>
  <si>
    <t>090-1876-0988</t>
  </si>
  <si>
    <t>株式会社　ｒ．ｅ．ｆ</t>
  </si>
  <si>
    <t>デイサービスらんらん</t>
  </si>
  <si>
    <t>0994-63-7668</t>
  </si>
  <si>
    <t>株式会社ＥＧＵＣＨＩ</t>
  </si>
  <si>
    <t>デイサービスセンター　あじさい</t>
  </si>
  <si>
    <t>0994-45-7666</t>
  </si>
  <si>
    <t>明光園デイサービスセンター</t>
  </si>
  <si>
    <t>鹿児島県肝属郡東串良町川東４２９２番地</t>
  </si>
  <si>
    <t>0994-45-5557</t>
  </si>
  <si>
    <t>0994-45-5620</t>
  </si>
  <si>
    <t>社会福祉法人有明会</t>
  </si>
  <si>
    <t>デイサービスセンター　菜の花</t>
  </si>
  <si>
    <t>鹿児島県肝属郡錦江町馬場９９８番地１</t>
  </si>
  <si>
    <t>0994-28-3055</t>
  </si>
  <si>
    <t>0994-28-3056</t>
  </si>
  <si>
    <t>デイサービス　幸芽</t>
  </si>
  <si>
    <t>鹿児島県肝属郡肝付町後田５５６８番地１</t>
  </si>
  <si>
    <t>ミニデイ　南の星</t>
  </si>
  <si>
    <t>鹿児島県肝属郡肝付町富山今市牧１７９１番地１</t>
  </si>
  <si>
    <t>0994-45-6120</t>
  </si>
  <si>
    <t>特定非営利活動法人南の太陽</t>
  </si>
  <si>
    <t>デイサービスきしら</t>
  </si>
  <si>
    <t>鹿児島県肝属郡肝付町岸良３９２番地１</t>
  </si>
  <si>
    <t>0994-45-6776</t>
  </si>
  <si>
    <t>社会福祉法人岸良福祉会</t>
  </si>
  <si>
    <t>鹿児島県肝属郡肝付町新富４３９０番地</t>
  </si>
  <si>
    <t>0994-45-5900</t>
  </si>
  <si>
    <t>0994-45-5966</t>
  </si>
  <si>
    <t>株式会社　眞生会</t>
  </si>
  <si>
    <t>デイサービス　あゆみ</t>
  </si>
  <si>
    <t>鹿児島県肝属郡肝付町新富５１８３－１</t>
  </si>
  <si>
    <t>0994-65-1565</t>
  </si>
  <si>
    <t>0994-65-1566</t>
  </si>
  <si>
    <t>株式会社ＴＨＭＭ</t>
  </si>
  <si>
    <t>通所介護おたつめたつ</t>
  </si>
  <si>
    <t>鹿児島県熊毛郡中種子町納官５１７０番地</t>
  </si>
  <si>
    <t>0997-24-8556</t>
  </si>
  <si>
    <t>鹿児島県熊毛郡中種子町野間１１２９８番地１</t>
  </si>
  <si>
    <t>0997-27-2004</t>
  </si>
  <si>
    <t>0997-27-0048</t>
  </si>
  <si>
    <t>特定非営利活動法人わかば</t>
  </si>
  <si>
    <t>デイサービス１３番</t>
  </si>
  <si>
    <t>鹿児島県熊毛郡中種子町牧川３３３番地</t>
  </si>
  <si>
    <t>0997-27-7311</t>
  </si>
  <si>
    <t>デイサービス島間</t>
  </si>
  <si>
    <t>鹿児島県熊毛郡南種子町島間２１２３番地</t>
  </si>
  <si>
    <t>0997-26-4321</t>
  </si>
  <si>
    <t>株式会社夢福</t>
  </si>
  <si>
    <t>みんなのおうち</t>
  </si>
  <si>
    <t>鹿児島県熊毛郡屋久島町尾之間１３６－７</t>
  </si>
  <si>
    <t>0997-47-2357</t>
  </si>
  <si>
    <t>特定非営利活動法人じゃがいものおうち</t>
  </si>
  <si>
    <t>特定非営利活動法人サポート＆ケア屋久島　ミニ・デイサービス「ほほ笑み」</t>
  </si>
  <si>
    <t>鹿児島県熊毛郡屋久島町栗生１２４５番地１６</t>
  </si>
  <si>
    <t>0997-48-2099</t>
  </si>
  <si>
    <t>特定非営利活動法人サポート＆ケア屋久島</t>
  </si>
  <si>
    <t>ミニ・デイ野の花</t>
  </si>
  <si>
    <t>鹿児島県熊毛郡屋久島町平内５４２番地５</t>
  </si>
  <si>
    <t>0997-47-3118</t>
  </si>
  <si>
    <t>合同会社　仁</t>
  </si>
  <si>
    <t>社会福祉法人　　大和村社会福祉協議会　　通所介護事業所</t>
  </si>
  <si>
    <t>鹿児島県大島郡大和村戸円１８８２番地３</t>
  </si>
  <si>
    <t>0997-58-3434</t>
  </si>
  <si>
    <t>0997-58-3435</t>
  </si>
  <si>
    <t>社会福祉法人大和村社会福祉協議会</t>
  </si>
  <si>
    <t>やけうちの里　　デイサービスセンター</t>
  </si>
  <si>
    <t>鹿児島県大島郡宇検村湯湾２９３７－８７</t>
  </si>
  <si>
    <t>0997-67-2295</t>
  </si>
  <si>
    <t>0997-67-2296</t>
  </si>
  <si>
    <t>社会福祉法人宇検村社会福祉協議会</t>
  </si>
  <si>
    <t>通所介護事業所　　虹の園</t>
  </si>
  <si>
    <t>鹿児島県大島郡宇検村須古字美長良２番地４</t>
  </si>
  <si>
    <t>0997-67-2288</t>
  </si>
  <si>
    <t>0997-67-2460</t>
  </si>
  <si>
    <t>デイサービスでいご</t>
  </si>
  <si>
    <t>鹿児島県大島郡瀬戸内町篠川５３７</t>
  </si>
  <si>
    <t>0997-74-0332</t>
  </si>
  <si>
    <t>0997-740-332</t>
  </si>
  <si>
    <t>株式会社長寿の里しのかわ</t>
  </si>
  <si>
    <t>デイサービスセンターほこらしゃ</t>
  </si>
  <si>
    <t>鹿児島県大島郡瀬戸内町渡連１３６番地</t>
  </si>
  <si>
    <t>0997-73-2717</t>
  </si>
  <si>
    <t>0997-73-2718</t>
  </si>
  <si>
    <t>特定非営利活動法人　かけろまホットネット</t>
  </si>
  <si>
    <t>愛寿園デイサービスセンター</t>
  </si>
  <si>
    <t>鹿児島県大島郡龍郷町浦１８７４番地</t>
  </si>
  <si>
    <t>0997-62-5031</t>
  </si>
  <si>
    <t>0997-55-4210</t>
  </si>
  <si>
    <t>社会福祉法人竜泉会</t>
  </si>
  <si>
    <t>有限会社聖愛の里</t>
  </si>
  <si>
    <t>鹿児島県大島郡喜界町湾５４０番地９</t>
  </si>
  <si>
    <t>0997-55-3240</t>
  </si>
  <si>
    <t>デイサービスぐぅくる</t>
  </si>
  <si>
    <t>鹿児島県大島郡和泊町和泊４７５番地３</t>
  </si>
  <si>
    <t>0997-92-3354</t>
  </si>
  <si>
    <t>株式会社つむぐ</t>
  </si>
  <si>
    <t>憩いの森　ゆしきゃ</t>
  </si>
  <si>
    <t>鹿児島県大島郡知名町下平川725番地</t>
  </si>
  <si>
    <t>0997-93-2463</t>
  </si>
  <si>
    <t>株式会社憩いの森</t>
  </si>
  <si>
    <t>風の森</t>
  </si>
  <si>
    <t>鹿児島県大島郡知名町下平川７２８番地</t>
  </si>
  <si>
    <t>0997-93-3977</t>
  </si>
  <si>
    <t>0997-73-3500</t>
  </si>
  <si>
    <t>0997-73-3510</t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</si>
  <si>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</si>
  <si>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</si>
  <si>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平成29年４月１日現在</t>
    <rPh sb="0" eb="2">
      <t>ヘイセイ</t>
    </rPh>
    <rPh sb="4" eb="5">
      <t>ネン</t>
    </rPh>
    <rPh sb="6" eb="7">
      <t>ガツ</t>
    </rPh>
    <rPh sb="8" eb="11">
      <t>ニチゲンザイ</t>
    </rPh>
    <phoneticPr fontId="2"/>
  </si>
  <si>
    <t>鹿児島県鹿児島市城西3-2-24</t>
  </si>
  <si>
    <t>グループホーム　せせらぎの里　鹿児島南</t>
  </si>
  <si>
    <t>鹿児島県鹿児島市東谷山2-5-8</t>
  </si>
  <si>
    <t>099-210-0753</t>
  </si>
  <si>
    <t>株式会社　なごみ</t>
  </si>
  <si>
    <t>KEITOKU GROUP　株式会社</t>
  </si>
  <si>
    <t>鹿児島県指宿市十二町５０３－６</t>
  </si>
  <si>
    <t>有限会社メディカルサポートスマイル</t>
  </si>
  <si>
    <t>オリビンの風</t>
  </si>
  <si>
    <t>鹿児島県指宿市開聞川尻４９５８－１</t>
  </si>
  <si>
    <t>0993-26-3280</t>
  </si>
  <si>
    <t>社会医療法人卓翔会</t>
  </si>
  <si>
    <t>ケアホーム田海園</t>
  </si>
  <si>
    <t>鹿児島県薩摩川内市城上町９７５０番地７</t>
  </si>
  <si>
    <t>アルゴーライン株式会社</t>
  </si>
  <si>
    <t>鹿児島県日置市伊集院町郡1199番地３</t>
  </si>
  <si>
    <t>グループホーム　養母の里</t>
  </si>
  <si>
    <t>鹿児島県日置市東市来町長里5202-１</t>
  </si>
  <si>
    <t>医療法人　誠心会</t>
  </si>
  <si>
    <t>099-471-2220</t>
  </si>
  <si>
    <t>099-482-5333</t>
  </si>
  <si>
    <t>099-482-2511</t>
  </si>
  <si>
    <t>0986-76-3728</t>
  </si>
  <si>
    <t>鹿児島県志布志市松山町泰野字松ヶ迫１１１１番地</t>
  </si>
  <si>
    <t>鹿児島県志布志市有明町蓬原５５４番地６</t>
  </si>
  <si>
    <t>鹿児島県薩摩郡さつま町鶴田２６９１番地１</t>
  </si>
  <si>
    <t>グループホームこもれびの杜</t>
  </si>
  <si>
    <t>鹿児島県熊毛郡屋久島町安房２３５４番地１５</t>
  </si>
  <si>
    <t>0997-46-2139</t>
  </si>
  <si>
    <t>社会福祉法人　愛心会</t>
  </si>
  <si>
    <t>グループホーム　故郷</t>
  </si>
  <si>
    <t>鹿児島県大島郡和泊町手々知名７７５－１番地</t>
  </si>
  <si>
    <t>有限会社　ひだまり</t>
  </si>
  <si>
    <t>デイサービスいきいきハウス東郷</t>
  </si>
  <si>
    <t>デイサービス　南の家族</t>
  </si>
  <si>
    <t>鹿児島県志布志市志布志町志布志２丁目２７番１８号</t>
  </si>
  <si>
    <t>小規模多機能型居宅介護　タンポポ福祉館</t>
  </si>
  <si>
    <t>鹿児島県鹿児島市春山町1799-5</t>
  </si>
  <si>
    <t>099-278-7250</t>
  </si>
  <si>
    <t>有限会社　タンポポ福祉館</t>
  </si>
  <si>
    <t>小規模多機能ホーム　タートル</t>
  </si>
  <si>
    <t>鹿児島県鹿児島市東開町3-163</t>
  </si>
  <si>
    <t>099-284-5860</t>
  </si>
  <si>
    <t>医療法人　英仁会</t>
  </si>
  <si>
    <t>千年小規模多機能型居宅介護事業所</t>
  </si>
  <si>
    <t>鹿児島県鹿児島市千年2-11-12-2階</t>
  </si>
  <si>
    <t>099-294-9186</t>
  </si>
  <si>
    <t>小規模多機能ホーム　花海家長寿園</t>
  </si>
  <si>
    <t>鹿児島県鹿屋市花岡町６２６８番地</t>
  </si>
  <si>
    <t>小規模多機能ホーム　養母の里</t>
  </si>
  <si>
    <t>鹿児島県日置市東市来町長里5213番地２</t>
  </si>
  <si>
    <t>小規模多機能ホーム　街の家</t>
  </si>
  <si>
    <t>鹿児島県南さつま市加世田本町１１番地２</t>
  </si>
  <si>
    <t>0993-53-8080</t>
  </si>
  <si>
    <t>0993-53-8088</t>
  </si>
  <si>
    <t>小規模多機能ホーム　たぶせの里</t>
  </si>
  <si>
    <t>鹿児島県南さつま市金峰町尾下３９０番地</t>
  </si>
  <si>
    <t>0993-78-3212</t>
  </si>
  <si>
    <t>0993-78-3213</t>
  </si>
  <si>
    <t>ひらやまのお家</t>
  </si>
  <si>
    <t>鹿児島県南九州市川辺町平山３２９４番地</t>
  </si>
  <si>
    <t>小規模多機能ホームおやこ</t>
  </si>
  <si>
    <t>鹿児島県大島郡瀬戸内町薩川２４３</t>
  </si>
  <si>
    <t>合同会社　にぎりこぶし</t>
  </si>
  <si>
    <t>小規模多機能型居宅介護支援事業所　ルリカケス</t>
  </si>
  <si>
    <t>鹿児島県大島郡瀬戸内町久慈５３９－１</t>
  </si>
  <si>
    <t>0997-74-0160</t>
  </si>
  <si>
    <t>社会福祉法人　奄美慈敬会</t>
  </si>
  <si>
    <t>KEITOKU GUROUP株式会社</t>
  </si>
  <si>
    <t>地域密着型特別養護老人ホーム　そら</t>
  </si>
  <si>
    <t>鹿児島県曽於市末吉町深川１７０５番地１</t>
  </si>
  <si>
    <t>0986-51-7171</t>
  </si>
  <si>
    <t>0986-76-7111</t>
  </si>
  <si>
    <t>社会福祉法人　めぐみ会</t>
  </si>
  <si>
    <t>鹿児島県いちき串木野市上名２７７５－１</t>
  </si>
  <si>
    <t>地域密着型特別養護老人ホームさざんか園</t>
  </si>
  <si>
    <t>鹿児島県姶良市船津１７００番地１８</t>
  </si>
  <si>
    <t>0995-66-2288</t>
  </si>
  <si>
    <t>0995-66-2278</t>
  </si>
  <si>
    <t>鹿児島県鹿児島市千年2丁目11番14号-2階</t>
  </si>
  <si>
    <t>定期巡回随時対応型訪問介護看護あおぞら</t>
  </si>
  <si>
    <t>鹿児島県鹿児島市鴨池2-3-16　えりかビル3階</t>
  </si>
  <si>
    <t>099-214-3315</t>
  </si>
  <si>
    <t>有限会社　オーエイエス</t>
  </si>
  <si>
    <t>すまいる</t>
  </si>
  <si>
    <t>鹿児島県南九州市頴娃町郡８５４番地１－３</t>
  </si>
  <si>
    <t>0993-27-3800</t>
  </si>
  <si>
    <t>0993-23-1100</t>
  </si>
  <si>
    <t>看護小規模多機能ホーム和が家</t>
  </si>
  <si>
    <t>鹿児島県南さつま市金峰町中津野１１８４番地２</t>
  </si>
  <si>
    <t>0993-77-2110</t>
  </si>
  <si>
    <t>看護小規模多機能ホーム　友輪</t>
  </si>
  <si>
    <t>鹿児島県南さつま市金峰町中津野１２２６番地１</t>
  </si>
  <si>
    <t>0993-58-4300</t>
  </si>
  <si>
    <t>休止</t>
    <rPh sb="0" eb="2">
      <t>キュウシ</t>
    </rPh>
    <phoneticPr fontId="18"/>
  </si>
  <si>
    <t>デイサービスセンターほりんの里</t>
  </si>
  <si>
    <t>鹿児島県鹿児島市石谷町４９９５番地1</t>
  </si>
  <si>
    <t>099-295-6155</t>
  </si>
  <si>
    <t>099-278-7538</t>
  </si>
  <si>
    <t>株式会社　ケアリンク鹿児島</t>
  </si>
  <si>
    <t>デイサービスセンターよいどこい田上</t>
  </si>
  <si>
    <t>鹿児島県鹿児島市田上4丁目7番28号</t>
  </si>
  <si>
    <t>099-202-0388</t>
  </si>
  <si>
    <t>099-202-0480</t>
  </si>
  <si>
    <t>千年デイサービスセンター</t>
  </si>
  <si>
    <t>鹿児島県鹿児島市千年二丁目11番12号1階</t>
  </si>
  <si>
    <t>099-294-9185</t>
  </si>
  <si>
    <t>デイサービス昭和クラブ</t>
  </si>
  <si>
    <t>鹿児島県鹿児島市高麗町27番19号</t>
  </si>
  <si>
    <t>099-252-5625</t>
  </si>
  <si>
    <t>099-252-5626</t>
  </si>
  <si>
    <t>株式会社　ライフケアクラブ</t>
  </si>
  <si>
    <t>ケアモール　玉里</t>
  </si>
  <si>
    <t>鹿児島県鹿児島市玉里団地三丁目27番6号</t>
  </si>
  <si>
    <t>099-297-3095</t>
  </si>
  <si>
    <t>099-297-3096</t>
  </si>
  <si>
    <t>株式会社　ケアモール</t>
  </si>
  <si>
    <t>ケアモール　宇宿</t>
  </si>
  <si>
    <t>鹿児島県鹿児島市宇宿一丁目8番7号</t>
  </si>
  <si>
    <t>有限会社　夢楽</t>
  </si>
  <si>
    <t>デイサービスセンターさんさん玉里</t>
  </si>
  <si>
    <t>鹿児島県鹿児島市玉里団地三丁目３７番１８号</t>
  </si>
  <si>
    <t>099-248-8113</t>
  </si>
  <si>
    <t>099-248-8114</t>
  </si>
  <si>
    <t>デイサービスセンター鹿児島東</t>
  </si>
  <si>
    <t>デイリーライフ鹿児島</t>
  </si>
  <si>
    <t>鹿児島県鹿児島市谷山中央六丁目24番2号</t>
  </si>
  <si>
    <t>099-204-0106</t>
  </si>
  <si>
    <t>099-267-3334</t>
  </si>
  <si>
    <t>株式会社　トータルケア仁愛</t>
  </si>
  <si>
    <t>デイサービス　優美庵</t>
  </si>
  <si>
    <t>鹿児島県鹿児島市宇宿9-6-30</t>
  </si>
  <si>
    <t>099-275-2227</t>
  </si>
  <si>
    <t>デイサービスセンター縁側</t>
  </si>
  <si>
    <t>鹿児島県鹿児島市谷山中央5-39-1</t>
  </si>
  <si>
    <t>099-814-7288</t>
  </si>
  <si>
    <t>099-814-7287</t>
  </si>
  <si>
    <t>デイサービスあいがて真砂</t>
  </si>
  <si>
    <t>鹿児島県鹿児島市真砂町７４番４号ユウセイ丸進ビル１０１</t>
  </si>
  <si>
    <t>099-814-7717</t>
  </si>
  <si>
    <t>株式会社　レジリエンス</t>
  </si>
  <si>
    <t>鹿児島県鹿児島市城西一丁目１７番5号</t>
  </si>
  <si>
    <t>099-204-9035</t>
  </si>
  <si>
    <t>医療邦人　慈恵会</t>
  </si>
  <si>
    <t>鹿児島県指宿市十町２４０６－１</t>
  </si>
  <si>
    <t>0993-23-3727</t>
  </si>
  <si>
    <t>デイサービス　みらい</t>
  </si>
  <si>
    <t>鹿児島県垂水市田神４０８番地１</t>
  </si>
  <si>
    <t>リハビリ特化型デイサービス　ゆうハウス</t>
  </si>
  <si>
    <t>鹿児島県薩摩川内市隈之城町１４番地１</t>
  </si>
  <si>
    <t>0996-29-3742</t>
  </si>
  <si>
    <t>0996-29-3743</t>
  </si>
  <si>
    <t>株式会社ウェルバンク</t>
  </si>
  <si>
    <t>0986-79-1081</t>
  </si>
  <si>
    <t>ＪＡそお鹿児島　デイサービス　ゆずの郷</t>
  </si>
  <si>
    <t>鹿児島県曽於市末吉町諏訪方字北横尾８０００番地１</t>
  </si>
  <si>
    <t>0986-51-8011</t>
  </si>
  <si>
    <t>0986-51-8012</t>
  </si>
  <si>
    <t>そお鹿児島農業協同組合</t>
  </si>
  <si>
    <t>デイサービス　蛍</t>
  </si>
  <si>
    <t>鹿児島県曽於市大隅町岩川２８１９番地１</t>
  </si>
  <si>
    <t>099-482-2577</t>
  </si>
  <si>
    <t>099-482-2576</t>
  </si>
  <si>
    <t>0995-43-8777</t>
  </si>
  <si>
    <t>鹿児島県霧島市隼人町住吉１８６番地１</t>
  </si>
  <si>
    <t>鹿児島県霧島市隼人町内山田１１１０－２</t>
  </si>
  <si>
    <t>鹿児島県霧島市国分姫城３０８０番地１号</t>
  </si>
  <si>
    <t>医療法人国分脳神経外科</t>
  </si>
  <si>
    <t>福山の里デイサービスセンター</t>
  </si>
  <si>
    <t>鹿児島県霧島市福山町福山７７５－１</t>
  </si>
  <si>
    <t>0995-55-2011</t>
  </si>
  <si>
    <t>0995-55-2201</t>
  </si>
  <si>
    <t>社会福祉法人志布志市社会福祉協議会指定通所介護事業所</t>
  </si>
  <si>
    <t>鹿児島県志布志市志布志町志布志３２２２番地１</t>
  </si>
  <si>
    <t>099-472-1800</t>
  </si>
  <si>
    <t>社会福祉法人志布志市社会福祉協議会</t>
  </si>
  <si>
    <t>株式会社　秀翠　デイサービスセンター</t>
  </si>
  <si>
    <t>鹿児島県志布志市有明町野神３６０３番地１</t>
  </si>
  <si>
    <t>099-471-5255</t>
  </si>
  <si>
    <t>099-471-5256</t>
  </si>
  <si>
    <t>株式会社　秀翠</t>
  </si>
  <si>
    <t>デイサービスセンリアン</t>
  </si>
  <si>
    <t>鹿児島県奄美市名瀬有屋町２６番地９</t>
  </si>
  <si>
    <t>0997-53-7670</t>
  </si>
  <si>
    <t>特定非営利活動法人リハ研奄美</t>
  </si>
  <si>
    <t>鹿児島県南九州市頴娃町上別府２１９３番地１</t>
  </si>
  <si>
    <t>デーサービス西福</t>
  </si>
  <si>
    <t>鹿児島県姶良郡湧水町恒次１１０５－２</t>
  </si>
  <si>
    <t>0995-73-5767</t>
  </si>
  <si>
    <t>0995-73-6621</t>
  </si>
  <si>
    <t>株式会社西福</t>
  </si>
  <si>
    <t>リハビリ専門デイサービス　ひゆもりの和</t>
  </si>
  <si>
    <t>鹿児島県姶良郡湧水町木場２９－１</t>
  </si>
  <si>
    <t>0995-73-8531</t>
  </si>
  <si>
    <t>0995-73-8532</t>
  </si>
  <si>
    <t>合同会社リハケアヘブン</t>
  </si>
  <si>
    <t>デイサービスセンターひまわり</t>
  </si>
  <si>
    <t>鹿児島県大島郡瀬戸内町古仁屋瀬久井西７番地３</t>
  </si>
  <si>
    <t>0997-72-3364</t>
  </si>
  <si>
    <t>社会福祉法人潤生会</t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</si>
  <si>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</si>
  <si>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</si>
  <si>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</si>
  <si>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</si>
  <si>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</si>
  <si>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</si>
  <si>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</si>
  <si>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</si>
  <si>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</si>
  <si>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</si>
  <si>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</si>
  <si>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</si>
  <si>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</si>
  <si>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</si>
  <si>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</si>
  <si>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</si>
  <si>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</si>
  <si>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</si>
  <si>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</si>
  <si>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</si>
  <si>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</si>
  <si>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</si>
  <si>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</si>
  <si>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</si>
  <si>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</si>
  <si>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</si>
  <si>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</si>
  <si>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</si>
  <si>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</si>
  <si>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</si>
  <si>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</si>
  <si>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</si>
  <si>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</si>
  <si>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</si>
  <si>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</si>
  <si>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</si>
  <si>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</si>
  <si>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</si>
  <si>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</si>
  <si>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</si>
  <si>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</si>
  <si>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</si>
  <si>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鹿児島県曽於市財部町南俣１１３７０番地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</si>
</sst>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e\.m\.d;@"/>
    <numFmt numFmtId="177" formatCode="#,##0_);[Red]\(#,##0\)"/>
    <numFmt numFmtId="178" formatCode="[&lt;=999]000;[&lt;=9999]000\-00;000\-0000"/>
  </numFmts>
  <fonts count="4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4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31" fillId="51" borderId="22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8" fillId="53" borderId="23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35" fillId="55" borderId="2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41" fillId="55" borderId="3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43" fillId="56" borderId="25" applyNumberFormat="0" applyAlignment="0" applyProtection="0">
      <alignment vertical="center"/>
    </xf>
    <xf numFmtId="0" fontId="28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24" borderId="0" xfId="0" applyFill="1">
      <alignment vertical="center"/>
    </xf>
    <xf numFmtId="177" fontId="0" fillId="24" borderId="10" xfId="0" applyNumberFormat="1" applyFill="1" applyBorder="1">
      <alignment vertical="center"/>
    </xf>
    <xf numFmtId="177" fontId="0" fillId="24" borderId="11" xfId="0" applyNumberFormat="1" applyFill="1" applyBorder="1">
      <alignment vertical="center"/>
    </xf>
    <xf numFmtId="177" fontId="0" fillId="24" borderId="11" xfId="0" quotePrefix="1" applyNumberFormat="1" applyFill="1" applyBorder="1" applyAlignment="1">
      <alignment horizontal="right" vertical="center"/>
    </xf>
    <xf numFmtId="177" fontId="0" fillId="24" borderId="11" xfId="0" applyNumberFormat="1" applyFill="1" applyBorder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 wrapText="1"/>
    </xf>
    <xf numFmtId="177" fontId="0" fillId="25" borderId="12" xfId="0" applyNumberFormat="1" applyFill="1" applyBorder="1">
      <alignment vertical="center"/>
    </xf>
    <xf numFmtId="0" fontId="26" fillId="26" borderId="13" xfId="0" applyFont="1" applyFill="1" applyBorder="1" applyAlignment="1">
      <alignment horizontal="center" vertical="center" wrapText="1"/>
    </xf>
    <xf numFmtId="0" fontId="26" fillId="26" borderId="13" xfId="0" applyFont="1" applyFill="1" applyBorder="1" applyAlignment="1">
      <alignment horizontal="center" vertical="center"/>
    </xf>
    <xf numFmtId="0" fontId="27" fillId="0" borderId="11" xfId="0" applyFont="1" applyBorder="1" applyAlignment="1">
      <alignment vertical="center" wrapText="1"/>
    </xf>
    <xf numFmtId="177" fontId="0" fillId="0" borderId="11" xfId="0" applyNumberFormat="1" applyFill="1" applyBorder="1">
      <alignment vertical="center"/>
    </xf>
    <xf numFmtId="177" fontId="0" fillId="0" borderId="11" xfId="0" applyNumberFormat="1" applyFill="1" applyBorder="1" applyAlignment="1">
      <alignment horizontal="right" vertical="center"/>
    </xf>
    <xf numFmtId="0" fontId="27" fillId="0" borderId="11" xfId="0" applyFont="1" applyBorder="1" applyAlignment="1">
      <alignment horizontal="center" vertical="center" wrapText="1" shrinkToFit="1"/>
    </xf>
    <xf numFmtId="0" fontId="27" fillId="0" borderId="0" xfId="0" applyFont="1" applyAlignment="1">
      <alignment horizontal="center" vertical="center" wrapText="1" shrinkToFit="1"/>
    </xf>
    <xf numFmtId="0" fontId="27" fillId="0" borderId="14" xfId="0" applyFont="1" applyBorder="1" applyAlignment="1">
      <alignment horizontal="center" vertical="center" wrapText="1" shrinkToFit="1"/>
    </xf>
    <xf numFmtId="0" fontId="27" fillId="0" borderId="0" xfId="0" applyFont="1" applyAlignment="1">
      <alignment vertical="center" wrapText="1" shrinkToFit="1"/>
    </xf>
    <xf numFmtId="57" fontId="27" fillId="0" borderId="11" xfId="0" applyNumberFormat="1" applyFont="1" applyBorder="1" applyAlignment="1">
      <alignment horizontal="center" vertical="center" wrapText="1" shrinkToFit="1"/>
    </xf>
    <xf numFmtId="0" fontId="27" fillId="0" borderId="11" xfId="0" applyFont="1" applyBorder="1" applyAlignment="1">
      <alignment vertical="center" wrapText="1" shrinkToFit="1"/>
    </xf>
    <xf numFmtId="178" fontId="27" fillId="0" borderId="11" xfId="0" applyNumberFormat="1" applyFont="1" applyBorder="1" applyAlignment="1">
      <alignment horizontal="center" vertical="center" wrapText="1" shrinkToFit="1"/>
    </xf>
    <xf numFmtId="176" fontId="27" fillId="0" borderId="11" xfId="0" applyNumberFormat="1" applyFont="1" applyBorder="1" applyAlignment="1">
      <alignment horizontal="center" vertical="center" wrapText="1" shrinkToFit="1"/>
    </xf>
    <xf numFmtId="0" fontId="27" fillId="0" borderId="14" xfId="0" applyFont="1" applyBorder="1" applyAlignment="1">
      <alignment vertical="center" wrapText="1" shrinkToFit="1"/>
    </xf>
    <xf numFmtId="0" fontId="27" fillId="0" borderId="11" xfId="0" applyFont="1" applyFill="1" applyBorder="1" applyAlignment="1">
      <alignment horizontal="center" vertical="center" wrapText="1" shrinkToFit="1"/>
    </xf>
    <xf numFmtId="57" fontId="27" fillId="0" borderId="11" xfId="0" applyNumberFormat="1" applyFont="1" applyFill="1" applyBorder="1" applyAlignment="1">
      <alignment horizontal="center" vertical="center" wrapText="1" shrinkToFit="1"/>
    </xf>
    <xf numFmtId="0" fontId="27" fillId="0" borderId="11" xfId="0" applyFont="1" applyFill="1" applyBorder="1" applyAlignment="1">
      <alignment vertical="center" wrapText="1" shrinkToFit="1"/>
    </xf>
    <xf numFmtId="178" fontId="27" fillId="0" borderId="11" xfId="0" applyNumberFormat="1" applyFont="1" applyFill="1" applyBorder="1" applyAlignment="1">
      <alignment horizontal="center" vertical="center" wrapText="1" shrinkToFit="1"/>
    </xf>
    <xf numFmtId="0" fontId="2" fillId="0" borderId="11" xfId="0" applyFont="1" applyFill="1" applyBorder="1" applyAlignment="1">
      <alignment vertical="center" wrapText="1" shrinkToFit="1"/>
    </xf>
    <xf numFmtId="0" fontId="27" fillId="0" borderId="11" xfId="0" applyFont="1" applyFill="1" applyBorder="1" applyAlignment="1">
      <alignment vertical="center" wrapText="1"/>
    </xf>
    <xf numFmtId="0" fontId="27" fillId="26" borderId="11" xfId="0" applyFont="1" applyFill="1" applyBorder="1" applyAlignment="1">
      <alignment horizontal="center" vertical="center" wrapText="1" shrinkToFit="1"/>
    </xf>
    <xf numFmtId="0" fontId="27" fillId="26" borderId="11" xfId="0" applyFont="1" applyFill="1" applyBorder="1" applyAlignment="1">
      <alignment horizontal="center" vertical="center" wrapText="1"/>
    </xf>
    <xf numFmtId="0" fontId="0" fillId="24" borderId="0" xfId="0" applyFill="1">
      <alignment vertical="center"/>
    </xf>
    <xf numFmtId="0" fontId="20" fillId="24" borderId="15" xfId="0" applyFont="1" applyFill="1" applyBorder="1" applyAlignment="1">
      <alignment horizontal="center" vertical="center"/>
    </xf>
    <xf numFmtId="0" fontId="20" fillId="24" borderId="16" xfId="0" applyFont="1" applyFill="1" applyBorder="1" applyAlignment="1">
      <alignment horizontal="center" vertical="center"/>
    </xf>
    <xf numFmtId="0" fontId="21" fillId="24" borderId="0" xfId="0" applyFont="1" applyFill="1" applyBorder="1" applyAlignment="1">
      <alignment horizontal="center" vertical="center"/>
    </xf>
    <xf numFmtId="0" fontId="23" fillId="24" borderId="0" xfId="0" applyFont="1" applyFill="1" applyAlignment="1">
      <alignment horizontal="center" vertical="center"/>
    </xf>
    <xf numFmtId="0" fontId="22" fillId="24" borderId="0" xfId="0" applyFont="1" applyFill="1" applyAlignment="1">
      <alignment horizontal="center" vertical="center"/>
    </xf>
    <xf numFmtId="0" fontId="24" fillId="24" borderId="0" xfId="0" applyFont="1" applyFill="1" applyAlignment="1">
      <alignment horizontal="right" vertical="center"/>
    </xf>
    <xf numFmtId="0" fontId="0" fillId="26" borderId="21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4" borderId="11" xfId="0" applyFill="1" applyBorder="1" applyAlignment="1">
      <alignment horizontal="left" vertical="center" indent="1"/>
    </xf>
    <xf numFmtId="0" fontId="0" fillId="24" borderId="0" xfId="0" applyFill="1" applyAlignment="1">
      <alignment horizontal="right" vertical="center"/>
    </xf>
    <xf numFmtId="0" fontId="25" fillId="24" borderId="0" xfId="0" applyFont="1" applyFill="1" applyAlignment="1">
      <alignment horizontal="center" vertical="center"/>
    </xf>
    <xf numFmtId="0" fontId="0" fillId="26" borderId="17" xfId="0" applyFill="1" applyBorder="1" applyAlignment="1">
      <alignment vertical="center" textRotation="255"/>
    </xf>
    <xf numFmtId="0" fontId="0" fillId="26" borderId="18" xfId="0" applyFill="1" applyBorder="1" applyAlignment="1">
      <alignment vertical="center" textRotation="255"/>
    </xf>
    <xf numFmtId="0" fontId="0" fillId="26" borderId="19" xfId="0" applyFill="1" applyBorder="1" applyAlignment="1">
      <alignment vertical="center" textRotation="255"/>
    </xf>
    <xf numFmtId="0" fontId="0" fillId="26" borderId="20" xfId="0" applyFill="1" applyBorder="1" applyAlignment="1">
      <alignment vertical="center" textRotation="255"/>
    </xf>
    <xf numFmtId="0" fontId="0" fillId="24" borderId="10" xfId="0" applyFill="1" applyBorder="1" applyAlignment="1">
      <alignment horizontal="left" vertical="center" wrapText="1" indent="1"/>
    </xf>
    <xf numFmtId="0" fontId="0" fillId="24" borderId="10" xfId="0" applyFill="1" applyBorder="1" applyAlignment="1">
      <alignment horizontal="left" vertical="center" indent="1"/>
    </xf>
    <xf numFmtId="0" fontId="0" fillId="25" borderId="12" xfId="0" applyFill="1" applyBorder="1" applyAlignment="1">
      <alignment horizontal="left" vertical="center" indent="1"/>
    </xf>
  </cellXfs>
  <cellStyles count="84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リンク セル" xfId="57" builtinId="24" customBuiltin="1"/>
    <cellStyle name="リンク セル 2" xfId="58"/>
    <cellStyle name="悪い" xfId="59" builtinId="27" customBuiltin="1"/>
    <cellStyle name="悪い 2" xfId="60"/>
    <cellStyle name="計算" xfId="61" builtinId="22" customBuiltin="1"/>
    <cellStyle name="計算 2" xfId="62"/>
    <cellStyle name="警告文" xfId="63" builtinId="11" customBuiltin="1"/>
    <cellStyle name="警告文 2" xfId="64"/>
    <cellStyle name="見出し 1" xfId="65" builtinId="16" customBuiltin="1"/>
    <cellStyle name="見出し 1 2" xfId="66"/>
    <cellStyle name="見出し 2" xfId="67" builtinId="17" customBuiltin="1"/>
    <cellStyle name="見出し 2 2" xfId="68"/>
    <cellStyle name="見出し 3" xfId="69" builtinId="18" customBuiltin="1"/>
    <cellStyle name="見出し 3 2" xfId="70"/>
    <cellStyle name="見出し 4" xfId="71" builtinId="19" customBuiltin="1"/>
    <cellStyle name="見出し 4 2" xfId="72"/>
    <cellStyle name="集計" xfId="73" builtinId="25" customBuiltin="1"/>
    <cellStyle name="集計 2" xfId="74"/>
    <cellStyle name="出力" xfId="75" builtinId="21" customBuiltin="1"/>
    <cellStyle name="出力 2" xfId="76"/>
    <cellStyle name="説明文" xfId="77" builtinId="53" customBuiltin="1"/>
    <cellStyle name="説明文 2" xfId="78"/>
    <cellStyle name="入力" xfId="79" builtinId="20" customBuiltin="1"/>
    <cellStyle name="入力 2" xfId="80"/>
    <cellStyle name="標準" xfId="0" builtinId="0"/>
    <cellStyle name="標準 2" xfId="81"/>
    <cellStyle name="良い" xfId="82" builtinId="26" customBuiltin="1"/>
    <cellStyle name="良い 2" xfId="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C99FF"/>
  </sheetPr>
  <dimension ref="A1:L31"/>
  <sheetViews>
    <sheetView showGridLines="0" tabSelected="1" zoomScale="85" zoomScaleNormal="85" workbookViewId="0">
      <selection sqref="A1:L1"/>
    </sheetView>
  </sheetViews>
  <sheetFormatPr defaultRowHeight="13.5" x14ac:dyDescent="0.15"/>
  <cols>
    <col min="1" max="2" width="3.625" style="1" customWidth="1"/>
    <col min="3" max="11" width="7.625" style="1" customWidth="1"/>
    <col min="12" max="12" width="8.625" style="1" customWidth="1"/>
    <col min="13" max="16384" width="9" style="1"/>
  </cols>
  <sheetData>
    <row r="1" spans="1:12" ht="24.95" customHeight="1" x14ac:dyDescent="0.1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24.95" customHeight="1" thickBot="1" x14ac:dyDescent="0.2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24.95" customHeight="1" x14ac:dyDescent="0.15">
      <c r="A3" s="32" t="s">
        <v>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24.95" customHeight="1" thickBot="1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2" ht="24.95" customHeight="1" thickTop="1" x14ac:dyDescent="0.1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</row>
    <row r="6" spans="1:12" ht="24.95" customHeight="1" x14ac:dyDescent="0.1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12" ht="24.95" customHeight="1" x14ac:dyDescent="0.15">
      <c r="A7" s="36" t="s">
        <v>7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</row>
    <row r="8" spans="1:12" ht="24.95" customHeight="1" x14ac:dyDescent="0.1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</row>
    <row r="9" spans="1:12" ht="24.95" customHeight="1" x14ac:dyDescent="0.1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</row>
    <row r="10" spans="1:12" ht="24.95" customHeight="1" x14ac:dyDescent="0.15">
      <c r="A10" s="37" t="s">
        <v>4316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2" ht="24.95" customHeight="1" x14ac:dyDescent="0.1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</row>
    <row r="12" spans="1:12" ht="24.95" customHeight="1" x14ac:dyDescent="0.1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</row>
    <row r="13" spans="1:12" ht="24.95" customHeight="1" x14ac:dyDescent="0.15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</row>
    <row r="14" spans="1:12" ht="24.95" customHeight="1" x14ac:dyDescent="0.1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</row>
    <row r="15" spans="1:12" ht="24.95" customHeight="1" x14ac:dyDescent="0.15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</row>
    <row r="16" spans="1:12" ht="24.95" customHeight="1" x14ac:dyDescent="0.15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</row>
    <row r="17" spans="1:12" ht="24.95" customHeight="1" x14ac:dyDescent="0.1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</row>
    <row r="18" spans="1:12" ht="24.95" customHeight="1" x14ac:dyDescent="0.1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</row>
    <row r="19" spans="1:12" ht="24.95" customHeight="1" x14ac:dyDescent="0.1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</row>
    <row r="20" spans="1:12" ht="24.95" customHeight="1" x14ac:dyDescent="0.15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</row>
    <row r="21" spans="1:12" ht="24.95" customHeight="1" x14ac:dyDescent="0.15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</row>
    <row r="22" spans="1:12" ht="24.95" customHeight="1" x14ac:dyDescent="0.15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</row>
    <row r="23" spans="1:12" ht="24.95" customHeight="1" x14ac:dyDescent="0.1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</row>
    <row r="24" spans="1:12" ht="24.95" customHeight="1" x14ac:dyDescent="0.15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</row>
    <row r="25" spans="1:12" ht="24.95" customHeight="1" x14ac:dyDescent="0.15"/>
    <row r="26" spans="1:12" ht="24.95" customHeight="1" x14ac:dyDescent="0.15"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</row>
    <row r="27" spans="1:12" ht="24.95" customHeight="1" x14ac:dyDescent="0.15"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</row>
    <row r="28" spans="1:12" ht="24.95" customHeight="1" x14ac:dyDescent="0.15">
      <c r="B28" s="1" t="s">
        <v>8</v>
      </c>
    </row>
    <row r="29" spans="1:12" ht="24.95" customHeight="1" x14ac:dyDescent="0.15">
      <c r="B29" s="31" t="s">
        <v>9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</row>
    <row r="30" spans="1:12" ht="24.95" customHeight="1" x14ac:dyDescent="0.15">
      <c r="B30" s="31" t="s">
        <v>26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</row>
    <row r="31" spans="1:12" ht="24.95" customHeight="1" x14ac:dyDescent="0.15"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</row>
  </sheetData>
  <mergeCells count="28">
    <mergeCell ref="A1:L1"/>
    <mergeCell ref="A2:L2"/>
    <mergeCell ref="A11:L11"/>
    <mergeCell ref="A12:L12"/>
    <mergeCell ref="A6:L6"/>
    <mergeCell ref="A7:L7"/>
    <mergeCell ref="A9:L9"/>
    <mergeCell ref="A10:L10"/>
    <mergeCell ref="A23:L23"/>
    <mergeCell ref="A16:L16"/>
    <mergeCell ref="A17:L17"/>
    <mergeCell ref="A18:L18"/>
    <mergeCell ref="A19:L19"/>
    <mergeCell ref="A20:L20"/>
    <mergeCell ref="A21:L21"/>
    <mergeCell ref="A22:L22"/>
    <mergeCell ref="A13:L13"/>
    <mergeCell ref="A14:L14"/>
    <mergeCell ref="A15:L15"/>
    <mergeCell ref="A3:L4"/>
    <mergeCell ref="A5:L5"/>
    <mergeCell ref="A8:L8"/>
    <mergeCell ref="A24:L24"/>
    <mergeCell ref="B30:L30"/>
    <mergeCell ref="B31:L31"/>
    <mergeCell ref="B26:L26"/>
    <mergeCell ref="B27:L27"/>
    <mergeCell ref="B29:L29"/>
  </mergeCells>
  <phoneticPr fontId="2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CC99FF"/>
  </sheetPr>
  <dimension ref="A1:J20"/>
  <sheetViews>
    <sheetView showGridLines="0" zoomScaleNormal="100" zoomScaleSheetLayoutView="85" workbookViewId="0">
      <selection activeCell="B15" sqref="B15:G15"/>
    </sheetView>
  </sheetViews>
  <sheetFormatPr defaultRowHeight="13.5" x14ac:dyDescent="0.15"/>
  <cols>
    <col min="1" max="1" width="5.625" style="1" customWidth="1"/>
    <col min="2" max="9" width="7.625" style="1" customWidth="1"/>
    <col min="10" max="10" width="0" style="1" hidden="1" customWidth="1"/>
    <col min="11" max="16384" width="9" style="1"/>
  </cols>
  <sheetData>
    <row r="1" spans="1:10" ht="20.100000000000001" customHeight="1" x14ac:dyDescent="0.15">
      <c r="A1" s="42" t="s">
        <v>10</v>
      </c>
      <c r="B1" s="42"/>
      <c r="C1" s="42"/>
      <c r="D1" s="42"/>
      <c r="E1" s="42"/>
      <c r="F1" s="42"/>
      <c r="G1" s="42"/>
      <c r="H1" s="42"/>
      <c r="I1" s="42"/>
    </row>
    <row r="2" spans="1:10" ht="20.100000000000001" customHeight="1" x14ac:dyDescent="0.15">
      <c r="A2" s="42"/>
      <c r="B2" s="42"/>
      <c r="C2" s="42"/>
      <c r="D2" s="42"/>
      <c r="E2" s="42"/>
      <c r="F2" s="42"/>
      <c r="G2" s="42"/>
      <c r="H2" s="42"/>
      <c r="I2" s="42"/>
    </row>
    <row r="3" spans="1:10" ht="20.100000000000001" customHeight="1" x14ac:dyDescent="0.15"/>
    <row r="4" spans="1:10" ht="20.100000000000001" customHeight="1" x14ac:dyDescent="0.15">
      <c r="A4" s="41" t="str">
        <f>地域密着サービス!A10</f>
        <v>平成29年４月１日現在</v>
      </c>
      <c r="B4" s="41"/>
      <c r="C4" s="41"/>
      <c r="D4" s="41"/>
      <c r="E4" s="41"/>
      <c r="F4" s="41"/>
      <c r="G4" s="41"/>
      <c r="H4" s="41"/>
      <c r="I4" s="41"/>
    </row>
    <row r="5" spans="1:10" ht="20.100000000000001" customHeight="1" thickBot="1" x14ac:dyDescent="0.2"/>
    <row r="6" spans="1:10" ht="30" customHeight="1" thickBot="1" x14ac:dyDescent="0.2">
      <c r="A6" s="38" t="s">
        <v>11</v>
      </c>
      <c r="B6" s="39"/>
      <c r="C6" s="39"/>
      <c r="D6" s="39"/>
      <c r="E6" s="39"/>
      <c r="F6" s="39"/>
      <c r="G6" s="39"/>
      <c r="H6" s="9" t="s">
        <v>12</v>
      </c>
      <c r="I6" s="10" t="s">
        <v>13</v>
      </c>
    </row>
    <row r="7" spans="1:10" ht="30" customHeight="1" x14ac:dyDescent="0.15">
      <c r="A7" s="43" t="s">
        <v>14</v>
      </c>
      <c r="B7" s="47" t="s">
        <v>15</v>
      </c>
      <c r="C7" s="48"/>
      <c r="D7" s="48"/>
      <c r="E7" s="48"/>
      <c r="F7" s="48"/>
      <c r="G7" s="48"/>
      <c r="H7" s="2">
        <f>COUNTIFS(認知生活!L:L,"現存")</f>
        <v>383</v>
      </c>
      <c r="I7" s="2">
        <f>COUNTIFS(認知生活!L:L,"休止")</f>
        <v>1</v>
      </c>
      <c r="J7" s="2" t="e">
        <f>COUNTIFS(認知生活!#REF!,"現存")</f>
        <v>#REF!</v>
      </c>
    </row>
    <row r="8" spans="1:10" ht="30" customHeight="1" x14ac:dyDescent="0.15">
      <c r="A8" s="44"/>
      <c r="B8" s="40" t="s">
        <v>16</v>
      </c>
      <c r="C8" s="40"/>
      <c r="D8" s="40"/>
      <c r="E8" s="40"/>
      <c r="F8" s="40"/>
      <c r="G8" s="40"/>
      <c r="H8" s="3">
        <f>COUNTIFS(認知通所!K:K,"現存")</f>
        <v>75</v>
      </c>
      <c r="I8" s="4">
        <f>COUNTIFS(認知通所!K:K,"休止")</f>
        <v>9</v>
      </c>
      <c r="J8" s="1" t="s">
        <v>5</v>
      </c>
    </row>
    <row r="9" spans="1:10" ht="30" customHeight="1" x14ac:dyDescent="0.15">
      <c r="A9" s="44"/>
      <c r="B9" s="40" t="s">
        <v>17</v>
      </c>
      <c r="C9" s="40"/>
      <c r="D9" s="40"/>
      <c r="E9" s="40"/>
      <c r="F9" s="40"/>
      <c r="G9" s="40"/>
      <c r="H9" s="3">
        <f>COUNTIFS(小規模!K:K,"現存")</f>
        <v>126</v>
      </c>
      <c r="I9" s="5">
        <f>COUNTIFS(小規模!K:K,"休止")</f>
        <v>3</v>
      </c>
      <c r="J9" s="1" t="s">
        <v>18</v>
      </c>
    </row>
    <row r="10" spans="1:10" ht="30" customHeight="1" x14ac:dyDescent="0.15">
      <c r="A10" s="44"/>
      <c r="B10" s="40" t="s">
        <v>19</v>
      </c>
      <c r="C10" s="40"/>
      <c r="D10" s="40"/>
      <c r="E10" s="40"/>
      <c r="F10" s="40"/>
      <c r="G10" s="40"/>
      <c r="H10" s="3">
        <f>COUNTIFS(密着特定!K:K,"現存")</f>
        <v>16</v>
      </c>
      <c r="I10" s="5">
        <f>COUNTIFS(密着特定!K:K,"休止")</f>
        <v>0</v>
      </c>
      <c r="J10" s="1" t="s">
        <v>20</v>
      </c>
    </row>
    <row r="11" spans="1:10" ht="30" customHeight="1" x14ac:dyDescent="0.15">
      <c r="A11" s="44"/>
      <c r="B11" s="40" t="s">
        <v>21</v>
      </c>
      <c r="C11" s="40"/>
      <c r="D11" s="40"/>
      <c r="E11" s="40"/>
      <c r="F11" s="40"/>
      <c r="G11" s="40"/>
      <c r="H11" s="3">
        <f>COUNTIFS(夜間訪介!K:K,"現存")</f>
        <v>1</v>
      </c>
      <c r="I11" s="5">
        <f>COUNTIFS(夜間訪介!K:K,"休止")</f>
        <v>0</v>
      </c>
      <c r="J11" s="1" t="s">
        <v>22</v>
      </c>
    </row>
    <row r="12" spans="1:10" ht="30" customHeight="1" x14ac:dyDescent="0.15">
      <c r="A12" s="44"/>
      <c r="B12" s="40" t="s">
        <v>23</v>
      </c>
      <c r="C12" s="40"/>
      <c r="D12" s="40"/>
      <c r="E12" s="40"/>
      <c r="F12" s="40"/>
      <c r="G12" s="40"/>
      <c r="H12" s="3">
        <f>COUNTIFS(地域特養!L:L,"現存")</f>
        <v>44</v>
      </c>
      <c r="I12" s="5">
        <f>COUNTIFS(地域特養!L:L,"休止")</f>
        <v>0</v>
      </c>
      <c r="J12" s="1" t="s">
        <v>24</v>
      </c>
    </row>
    <row r="13" spans="1:10" ht="30" customHeight="1" x14ac:dyDescent="0.15">
      <c r="A13" s="45"/>
      <c r="B13" s="40" t="s">
        <v>38</v>
      </c>
      <c r="C13" s="40"/>
      <c r="D13" s="40"/>
      <c r="E13" s="40"/>
      <c r="F13" s="40"/>
      <c r="G13" s="40"/>
      <c r="H13" s="12">
        <f>COUNTIFS(定期巡回!K:K,"現存")</f>
        <v>15</v>
      </c>
      <c r="I13" s="13">
        <f>COUNTIFS(定期巡回!K:K,"休止")</f>
        <v>5</v>
      </c>
    </row>
    <row r="14" spans="1:10" ht="30" customHeight="1" x14ac:dyDescent="0.15">
      <c r="A14" s="45"/>
      <c r="B14" s="40" t="s">
        <v>4315</v>
      </c>
      <c r="C14" s="40"/>
      <c r="D14" s="40"/>
      <c r="E14" s="40"/>
      <c r="F14" s="40"/>
      <c r="G14" s="40"/>
      <c r="H14" s="12">
        <f>COUNTIFS(看護小規!K:K,"現存")</f>
        <v>3</v>
      </c>
      <c r="I14" s="13">
        <f>COUNTIFS(看護小規!K:K,"休止")</f>
        <v>1</v>
      </c>
    </row>
    <row r="15" spans="1:10" ht="30" customHeight="1" x14ac:dyDescent="0.15">
      <c r="A15" s="45"/>
      <c r="B15" s="40" t="s">
        <v>42</v>
      </c>
      <c r="C15" s="40"/>
      <c r="D15" s="40"/>
      <c r="E15" s="40"/>
      <c r="F15" s="40"/>
      <c r="G15" s="40"/>
      <c r="H15" s="12">
        <f>COUNTIFS(密着通介!K:K,"現存")</f>
        <v>384</v>
      </c>
      <c r="I15" s="13">
        <f>COUNTIFS(密着通介!K:K,"休止")</f>
        <v>19</v>
      </c>
    </row>
    <row r="16" spans="1:10" ht="30" customHeight="1" thickBot="1" x14ac:dyDescent="0.2">
      <c r="A16" s="46"/>
      <c r="B16" s="49" t="s">
        <v>25</v>
      </c>
      <c r="C16" s="49"/>
      <c r="D16" s="49"/>
      <c r="E16" s="49"/>
      <c r="F16" s="49"/>
      <c r="G16" s="49"/>
      <c r="H16" s="8">
        <f>SUM(H7:H15)</f>
        <v>1047</v>
      </c>
      <c r="I16" s="8">
        <f>SUM(I7:I15)</f>
        <v>38</v>
      </c>
    </row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</sheetData>
  <mergeCells count="14">
    <mergeCell ref="A6:G6"/>
    <mergeCell ref="B13:G13"/>
    <mergeCell ref="B14:G14"/>
    <mergeCell ref="A4:I4"/>
    <mergeCell ref="A1:I2"/>
    <mergeCell ref="A7:A16"/>
    <mergeCell ref="B7:G7"/>
    <mergeCell ref="B8:G8"/>
    <mergeCell ref="B9:G9"/>
    <mergeCell ref="B10:G10"/>
    <mergeCell ref="B15:G15"/>
    <mergeCell ref="B16:G16"/>
    <mergeCell ref="B11:G11"/>
    <mergeCell ref="B12:G12"/>
  </mergeCells>
  <phoneticPr fontId="2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CC99FF"/>
    <pageSetUpPr fitToPage="1"/>
  </sheetPr>
  <dimension ref="A1:L386"/>
  <sheetViews>
    <sheetView showGridLines="0" zoomScaleNormal="100" zoomScaleSheetLayoutView="85" workbookViewId="0">
      <pane ySplit="2" topLeftCell="A3" activePane="bottomLeft" state="frozen"/>
      <selection activeCell="B9" sqref="B9:G9"/>
      <selection pane="bottomLeft"/>
    </sheetView>
  </sheetViews>
  <sheetFormatPr defaultRowHeight="24.95" customHeight="1" x14ac:dyDescent="0.15"/>
  <cols>
    <col min="1" max="1" width="4.625" style="15" customWidth="1"/>
    <col min="2" max="2" width="8.625" style="15" customWidth="1"/>
    <col min="3" max="3" width="11.875" style="15" customWidth="1"/>
    <col min="4" max="4" width="8.625" style="15" customWidth="1"/>
    <col min="5" max="5" width="25.625" style="7" customWidth="1"/>
    <col min="6" max="6" width="10.625" style="15" customWidth="1"/>
    <col min="7" max="7" width="25.625" style="7" customWidth="1"/>
    <col min="8" max="9" width="12.125" style="15" customWidth="1"/>
    <col min="10" max="10" width="22.375" style="7" customWidth="1"/>
    <col min="11" max="12" width="6.625" style="15" customWidth="1"/>
    <col min="13" max="16384" width="9" style="17"/>
  </cols>
  <sheetData>
    <row r="1" spans="1:12" ht="24.95" customHeight="1" x14ac:dyDescent="0.15">
      <c r="A1" s="6" t="s">
        <v>2</v>
      </c>
    </row>
    <row r="2" spans="1:12" s="15" customFormat="1" ht="30" customHeight="1" x14ac:dyDescent="0.15">
      <c r="A2" s="29"/>
      <c r="B2" s="29" t="s">
        <v>28</v>
      </c>
      <c r="C2" s="29" t="s">
        <v>29</v>
      </c>
      <c r="D2" s="29" t="s">
        <v>27</v>
      </c>
      <c r="E2" s="30" t="s">
        <v>30</v>
      </c>
      <c r="F2" s="29" t="s">
        <v>31</v>
      </c>
      <c r="G2" s="30" t="s">
        <v>32</v>
      </c>
      <c r="H2" s="29" t="s">
        <v>33</v>
      </c>
      <c r="I2" s="29" t="s">
        <v>34</v>
      </c>
      <c r="J2" s="30" t="s">
        <v>36</v>
      </c>
      <c r="K2" s="29" t="s">
        <v>41</v>
      </c>
      <c r="L2" s="29" t="s">
        <v>37</v>
      </c>
    </row>
    <row r="3" spans="1:12" ht="24.95" customHeight="1" x14ac:dyDescent="0.15">
      <c r="A3" s="14">
        <v>1</v>
      </c>
      <c r="B3" s="14" t="s">
        <v>4517</v>
      </c>
      <c r="C3" s="14">
        <v>4670101908</v>
      </c>
      <c r="D3" s="18">
        <v>38808</v>
      </c>
      <c r="E3" s="19" t="s">
        <v>43</v>
      </c>
      <c r="F3" s="20">
        <v>8910111</v>
      </c>
      <c r="G3" s="19" t="s">
        <v>44</v>
      </c>
      <c r="H3" s="14" t="s">
        <v>45</v>
      </c>
      <c r="I3" s="14" t="s">
        <v>45</v>
      </c>
      <c r="J3" s="19" t="s">
        <v>46</v>
      </c>
      <c r="K3" s="14">
        <v>18</v>
      </c>
      <c r="L3" s="14" t="s">
        <v>47</v>
      </c>
    </row>
    <row r="4" spans="1:12" ht="24.95" customHeight="1" x14ac:dyDescent="0.15">
      <c r="A4" s="14">
        <v>2</v>
      </c>
      <c r="B4" s="14" t="s">
        <v>4517</v>
      </c>
      <c r="C4" s="14">
        <v>4670101973</v>
      </c>
      <c r="D4" s="18">
        <v>38808</v>
      </c>
      <c r="E4" s="19" t="s">
        <v>48</v>
      </c>
      <c r="F4" s="20">
        <v>8920871</v>
      </c>
      <c r="G4" s="19" t="s">
        <v>49</v>
      </c>
      <c r="H4" s="14" t="s">
        <v>50</v>
      </c>
      <c r="I4" s="14" t="s">
        <v>50</v>
      </c>
      <c r="J4" s="19" t="s">
        <v>51</v>
      </c>
      <c r="K4" s="14">
        <v>27</v>
      </c>
      <c r="L4" s="14" t="s">
        <v>47</v>
      </c>
    </row>
    <row r="5" spans="1:12" ht="24.95" customHeight="1" x14ac:dyDescent="0.15">
      <c r="A5" s="14">
        <v>3</v>
      </c>
      <c r="B5" s="14" t="s">
        <v>4517</v>
      </c>
      <c r="C5" s="14">
        <v>4670102047</v>
      </c>
      <c r="D5" s="18">
        <v>38808</v>
      </c>
      <c r="E5" s="19" t="s">
        <v>52</v>
      </c>
      <c r="F5" s="20">
        <v>8900032</v>
      </c>
      <c r="G5" s="19" t="s">
        <v>53</v>
      </c>
      <c r="H5" s="14" t="s">
        <v>54</v>
      </c>
      <c r="I5" s="14" t="s">
        <v>55</v>
      </c>
      <c r="J5" s="19" t="s">
        <v>56</v>
      </c>
      <c r="K5" s="14">
        <v>18</v>
      </c>
      <c r="L5" s="14" t="s">
        <v>47</v>
      </c>
    </row>
    <row r="6" spans="1:12" ht="24.95" customHeight="1" x14ac:dyDescent="0.15">
      <c r="A6" s="14">
        <v>4</v>
      </c>
      <c r="B6" s="14" t="s">
        <v>4517</v>
      </c>
      <c r="C6" s="14">
        <v>4670102500</v>
      </c>
      <c r="D6" s="18">
        <v>38808</v>
      </c>
      <c r="E6" s="19" t="s">
        <v>57</v>
      </c>
      <c r="F6" s="20">
        <v>8900032</v>
      </c>
      <c r="G6" s="19" t="s">
        <v>58</v>
      </c>
      <c r="H6" s="14" t="s">
        <v>59</v>
      </c>
      <c r="I6" s="14" t="s">
        <v>60</v>
      </c>
      <c r="J6" s="19" t="s">
        <v>56</v>
      </c>
      <c r="K6" s="14">
        <v>18</v>
      </c>
      <c r="L6" s="14" t="s">
        <v>47</v>
      </c>
    </row>
    <row r="7" spans="1:12" ht="24.95" customHeight="1" x14ac:dyDescent="0.15">
      <c r="A7" s="14">
        <v>5</v>
      </c>
      <c r="B7" s="14" t="s">
        <v>4517</v>
      </c>
      <c r="C7" s="14">
        <v>4670102518</v>
      </c>
      <c r="D7" s="18">
        <v>38808</v>
      </c>
      <c r="E7" s="19" t="s">
        <v>61</v>
      </c>
      <c r="F7" s="20">
        <v>8900056</v>
      </c>
      <c r="G7" s="19" t="s">
        <v>62</v>
      </c>
      <c r="H7" s="14" t="s">
        <v>63</v>
      </c>
      <c r="I7" s="14" t="s">
        <v>63</v>
      </c>
      <c r="J7" s="19" t="s">
        <v>56</v>
      </c>
      <c r="K7" s="14">
        <v>18</v>
      </c>
      <c r="L7" s="14" t="s">
        <v>47</v>
      </c>
    </row>
    <row r="8" spans="1:12" ht="24.95" customHeight="1" x14ac:dyDescent="0.15">
      <c r="A8" s="14">
        <v>6</v>
      </c>
      <c r="B8" s="14" t="s">
        <v>4517</v>
      </c>
      <c r="C8" s="14">
        <v>4670102534</v>
      </c>
      <c r="D8" s="18">
        <v>38808</v>
      </c>
      <c r="E8" s="19" t="s">
        <v>64</v>
      </c>
      <c r="F8" s="20">
        <v>8910150</v>
      </c>
      <c r="G8" s="19" t="s">
        <v>65</v>
      </c>
      <c r="H8" s="14" t="s">
        <v>66</v>
      </c>
      <c r="I8" s="14" t="s">
        <v>67</v>
      </c>
      <c r="J8" s="19" t="s">
        <v>68</v>
      </c>
      <c r="K8" s="14">
        <v>9</v>
      </c>
      <c r="L8" s="14" t="s">
        <v>47</v>
      </c>
    </row>
    <row r="9" spans="1:12" ht="24.95" customHeight="1" x14ac:dyDescent="0.15">
      <c r="A9" s="14">
        <v>7</v>
      </c>
      <c r="B9" s="14" t="s">
        <v>4517</v>
      </c>
      <c r="C9" s="14">
        <v>4670102542</v>
      </c>
      <c r="D9" s="18">
        <v>38808</v>
      </c>
      <c r="E9" s="19" t="s">
        <v>69</v>
      </c>
      <c r="F9" s="20">
        <v>8910144</v>
      </c>
      <c r="G9" s="19" t="s">
        <v>70</v>
      </c>
      <c r="H9" s="14" t="s">
        <v>71</v>
      </c>
      <c r="I9" s="14" t="s">
        <v>71</v>
      </c>
      <c r="J9" s="19" t="s">
        <v>72</v>
      </c>
      <c r="K9" s="14">
        <v>18</v>
      </c>
      <c r="L9" s="14" t="s">
        <v>47</v>
      </c>
    </row>
    <row r="10" spans="1:12" ht="24.95" customHeight="1" x14ac:dyDescent="0.15">
      <c r="A10" s="14">
        <v>8</v>
      </c>
      <c r="B10" s="14" t="s">
        <v>4517</v>
      </c>
      <c r="C10" s="14">
        <v>4670102674</v>
      </c>
      <c r="D10" s="18">
        <v>38808</v>
      </c>
      <c r="E10" s="19" t="s">
        <v>73</v>
      </c>
      <c r="F10" s="20">
        <v>8900051</v>
      </c>
      <c r="G10" s="19" t="s">
        <v>74</v>
      </c>
      <c r="H10" s="14" t="s">
        <v>75</v>
      </c>
      <c r="I10" s="14" t="s">
        <v>76</v>
      </c>
      <c r="J10" s="19" t="s">
        <v>77</v>
      </c>
      <c r="K10" s="14">
        <v>9</v>
      </c>
      <c r="L10" s="14" t="s">
        <v>47</v>
      </c>
    </row>
    <row r="11" spans="1:12" ht="24.95" customHeight="1" x14ac:dyDescent="0.15">
      <c r="A11" s="14">
        <v>9</v>
      </c>
      <c r="B11" s="14" t="s">
        <v>4517</v>
      </c>
      <c r="C11" s="14">
        <v>4670102690</v>
      </c>
      <c r="D11" s="18">
        <v>38808</v>
      </c>
      <c r="E11" s="19" t="s">
        <v>78</v>
      </c>
      <c r="F11" s="20">
        <v>8910144</v>
      </c>
      <c r="G11" s="19" t="s">
        <v>79</v>
      </c>
      <c r="H11" s="14" t="s">
        <v>80</v>
      </c>
      <c r="I11" s="14" t="s">
        <v>81</v>
      </c>
      <c r="J11" s="19" t="s">
        <v>82</v>
      </c>
      <c r="K11" s="14">
        <v>27</v>
      </c>
      <c r="L11" s="14" t="s">
        <v>47</v>
      </c>
    </row>
    <row r="12" spans="1:12" ht="24.95" customHeight="1" x14ac:dyDescent="0.15">
      <c r="A12" s="14">
        <v>10</v>
      </c>
      <c r="B12" s="14" t="s">
        <v>4517</v>
      </c>
      <c r="C12" s="14">
        <v>4670102724</v>
      </c>
      <c r="D12" s="18">
        <v>38808</v>
      </c>
      <c r="E12" s="19" t="s">
        <v>83</v>
      </c>
      <c r="F12" s="20">
        <v>8900032</v>
      </c>
      <c r="G12" s="19" t="s">
        <v>84</v>
      </c>
      <c r="H12" s="14" t="s">
        <v>85</v>
      </c>
      <c r="I12" s="14" t="s">
        <v>86</v>
      </c>
      <c r="J12" s="19" t="s">
        <v>87</v>
      </c>
      <c r="K12" s="14">
        <v>27</v>
      </c>
      <c r="L12" s="14" t="s">
        <v>47</v>
      </c>
    </row>
    <row r="13" spans="1:12" ht="24.95" customHeight="1" x14ac:dyDescent="0.15">
      <c r="A13" s="14">
        <v>11</v>
      </c>
      <c r="B13" s="14" t="s">
        <v>4517</v>
      </c>
      <c r="C13" s="14">
        <v>4670102823</v>
      </c>
      <c r="D13" s="18">
        <v>38808</v>
      </c>
      <c r="E13" s="19" t="s">
        <v>88</v>
      </c>
      <c r="F13" s="20">
        <v>8900031</v>
      </c>
      <c r="G13" s="19" t="s">
        <v>89</v>
      </c>
      <c r="H13" s="14" t="s">
        <v>90</v>
      </c>
      <c r="I13" s="14" t="s">
        <v>91</v>
      </c>
      <c r="J13" s="19" t="s">
        <v>92</v>
      </c>
      <c r="K13" s="14">
        <v>9</v>
      </c>
      <c r="L13" s="14" t="s">
        <v>47</v>
      </c>
    </row>
    <row r="14" spans="1:12" ht="24.95" customHeight="1" x14ac:dyDescent="0.15">
      <c r="A14" s="14">
        <v>12</v>
      </c>
      <c r="B14" s="14" t="s">
        <v>4517</v>
      </c>
      <c r="C14" s="14">
        <v>4670103045</v>
      </c>
      <c r="D14" s="18">
        <v>38808</v>
      </c>
      <c r="E14" s="19" t="s">
        <v>93</v>
      </c>
      <c r="F14" s="20">
        <v>8910144</v>
      </c>
      <c r="G14" s="19" t="s">
        <v>94</v>
      </c>
      <c r="H14" s="14" t="s">
        <v>95</v>
      </c>
      <c r="I14" s="14" t="s">
        <v>95</v>
      </c>
      <c r="J14" s="19" t="s">
        <v>96</v>
      </c>
      <c r="K14" s="14">
        <v>18</v>
      </c>
      <c r="L14" s="14" t="s">
        <v>47</v>
      </c>
    </row>
    <row r="15" spans="1:12" ht="24.95" customHeight="1" x14ac:dyDescent="0.15">
      <c r="A15" s="14">
        <v>13</v>
      </c>
      <c r="B15" s="14" t="s">
        <v>4517</v>
      </c>
      <c r="C15" s="14">
        <v>4670103060</v>
      </c>
      <c r="D15" s="18">
        <v>38808</v>
      </c>
      <c r="E15" s="19" t="s">
        <v>97</v>
      </c>
      <c r="F15" s="20">
        <v>8920871</v>
      </c>
      <c r="G15" s="19" t="s">
        <v>98</v>
      </c>
      <c r="H15" s="14" t="s">
        <v>99</v>
      </c>
      <c r="I15" s="14" t="s">
        <v>99</v>
      </c>
      <c r="J15" s="19" t="s">
        <v>100</v>
      </c>
      <c r="K15" s="14">
        <v>18</v>
      </c>
      <c r="L15" s="14" t="s">
        <v>47</v>
      </c>
    </row>
    <row r="16" spans="1:12" ht="24.95" customHeight="1" x14ac:dyDescent="0.15">
      <c r="A16" s="14">
        <v>14</v>
      </c>
      <c r="B16" s="14" t="s">
        <v>4517</v>
      </c>
      <c r="C16" s="14">
        <v>4670103102</v>
      </c>
      <c r="D16" s="18">
        <v>38808</v>
      </c>
      <c r="E16" s="19" t="s">
        <v>101</v>
      </c>
      <c r="F16" s="20">
        <v>8900024</v>
      </c>
      <c r="G16" s="19" t="s">
        <v>102</v>
      </c>
      <c r="H16" s="14" t="s">
        <v>103</v>
      </c>
      <c r="I16" s="14" t="s">
        <v>104</v>
      </c>
      <c r="J16" s="19" t="s">
        <v>56</v>
      </c>
      <c r="K16" s="14">
        <v>18</v>
      </c>
      <c r="L16" s="14" t="s">
        <v>47</v>
      </c>
    </row>
    <row r="17" spans="1:12" ht="24.95" customHeight="1" x14ac:dyDescent="0.15">
      <c r="A17" s="14">
        <v>15</v>
      </c>
      <c r="B17" s="14" t="s">
        <v>4517</v>
      </c>
      <c r="C17" s="14">
        <v>4670103185</v>
      </c>
      <c r="D17" s="18">
        <v>38808</v>
      </c>
      <c r="E17" s="19" t="s">
        <v>105</v>
      </c>
      <c r="F17" s="20">
        <v>8900046</v>
      </c>
      <c r="G17" s="19" t="s">
        <v>106</v>
      </c>
      <c r="H17" s="14" t="s">
        <v>107</v>
      </c>
      <c r="I17" s="14" t="s">
        <v>107</v>
      </c>
      <c r="J17" s="19" t="s">
        <v>108</v>
      </c>
      <c r="K17" s="14">
        <v>15</v>
      </c>
      <c r="L17" s="14" t="s">
        <v>47</v>
      </c>
    </row>
    <row r="18" spans="1:12" ht="24.95" customHeight="1" x14ac:dyDescent="0.15">
      <c r="A18" s="14">
        <v>16</v>
      </c>
      <c r="B18" s="14" t="s">
        <v>4517</v>
      </c>
      <c r="C18" s="14">
        <v>4670103193</v>
      </c>
      <c r="D18" s="18">
        <v>38808</v>
      </c>
      <c r="E18" s="19" t="s">
        <v>109</v>
      </c>
      <c r="F18" s="20">
        <v>8900033</v>
      </c>
      <c r="G18" s="19" t="s">
        <v>110</v>
      </c>
      <c r="H18" s="14" t="s">
        <v>111</v>
      </c>
      <c r="I18" s="14" t="s">
        <v>112</v>
      </c>
      <c r="J18" s="19" t="s">
        <v>113</v>
      </c>
      <c r="K18" s="14">
        <v>9</v>
      </c>
      <c r="L18" s="14" t="s">
        <v>47</v>
      </c>
    </row>
    <row r="19" spans="1:12" ht="24.95" customHeight="1" x14ac:dyDescent="0.15">
      <c r="A19" s="14">
        <v>17</v>
      </c>
      <c r="B19" s="14" t="s">
        <v>4517</v>
      </c>
      <c r="C19" s="14">
        <v>4670103268</v>
      </c>
      <c r="D19" s="18">
        <v>38808</v>
      </c>
      <c r="E19" s="19" t="s">
        <v>114</v>
      </c>
      <c r="F19" s="20">
        <v>8900022</v>
      </c>
      <c r="G19" s="19" t="s">
        <v>115</v>
      </c>
      <c r="H19" s="14" t="s">
        <v>116</v>
      </c>
      <c r="I19" s="14" t="s">
        <v>117</v>
      </c>
      <c r="J19" s="19" t="s">
        <v>118</v>
      </c>
      <c r="K19" s="14">
        <v>18</v>
      </c>
      <c r="L19" s="14" t="s">
        <v>47</v>
      </c>
    </row>
    <row r="20" spans="1:12" ht="24.95" customHeight="1" x14ac:dyDescent="0.15">
      <c r="A20" s="14">
        <v>18</v>
      </c>
      <c r="B20" s="14" t="s">
        <v>4517</v>
      </c>
      <c r="C20" s="14">
        <v>4670103276</v>
      </c>
      <c r="D20" s="18">
        <v>38808</v>
      </c>
      <c r="E20" s="19" t="s">
        <v>119</v>
      </c>
      <c r="F20" s="20">
        <v>8920877</v>
      </c>
      <c r="G20" s="19" t="s">
        <v>120</v>
      </c>
      <c r="H20" s="14" t="s">
        <v>121</v>
      </c>
      <c r="I20" s="14" t="s">
        <v>121</v>
      </c>
      <c r="J20" s="19" t="s">
        <v>122</v>
      </c>
      <c r="K20" s="14">
        <v>18</v>
      </c>
      <c r="L20" s="14" t="s">
        <v>47</v>
      </c>
    </row>
    <row r="21" spans="1:12" ht="24.95" customHeight="1" x14ac:dyDescent="0.15">
      <c r="A21" s="14">
        <v>19</v>
      </c>
      <c r="B21" s="14" t="s">
        <v>4517</v>
      </c>
      <c r="C21" s="14">
        <v>4670103300</v>
      </c>
      <c r="D21" s="18">
        <v>38808</v>
      </c>
      <c r="E21" s="19" t="s">
        <v>123</v>
      </c>
      <c r="F21" s="20">
        <v>8900056</v>
      </c>
      <c r="G21" s="19" t="s">
        <v>124</v>
      </c>
      <c r="H21" s="14" t="s">
        <v>125</v>
      </c>
      <c r="I21" s="14" t="s">
        <v>126</v>
      </c>
      <c r="J21" s="19" t="s">
        <v>127</v>
      </c>
      <c r="K21" s="14">
        <v>18</v>
      </c>
      <c r="L21" s="14" t="s">
        <v>47</v>
      </c>
    </row>
    <row r="22" spans="1:12" ht="24.95" customHeight="1" x14ac:dyDescent="0.15">
      <c r="A22" s="14">
        <v>20</v>
      </c>
      <c r="B22" s="14" t="s">
        <v>4517</v>
      </c>
      <c r="C22" s="14">
        <v>4670103318</v>
      </c>
      <c r="D22" s="18">
        <v>38808</v>
      </c>
      <c r="E22" s="19" t="s">
        <v>128</v>
      </c>
      <c r="F22" s="20">
        <v>8910104</v>
      </c>
      <c r="G22" s="19" t="s">
        <v>129</v>
      </c>
      <c r="H22" s="14" t="s">
        <v>130</v>
      </c>
      <c r="I22" s="14" t="s">
        <v>131</v>
      </c>
      <c r="J22" s="19" t="s">
        <v>132</v>
      </c>
      <c r="K22" s="14">
        <v>18</v>
      </c>
      <c r="L22" s="14" t="s">
        <v>47</v>
      </c>
    </row>
    <row r="23" spans="1:12" ht="24.95" customHeight="1" x14ac:dyDescent="0.15">
      <c r="A23" s="14">
        <v>21</v>
      </c>
      <c r="B23" s="14" t="s">
        <v>4517</v>
      </c>
      <c r="C23" s="14">
        <v>4670103417</v>
      </c>
      <c r="D23" s="18">
        <v>38808</v>
      </c>
      <c r="E23" s="19" t="s">
        <v>133</v>
      </c>
      <c r="F23" s="20">
        <v>8911541</v>
      </c>
      <c r="G23" s="19" t="s">
        <v>134</v>
      </c>
      <c r="H23" s="14" t="s">
        <v>135</v>
      </c>
      <c r="I23" s="14" t="s">
        <v>136</v>
      </c>
      <c r="J23" s="19" t="s">
        <v>137</v>
      </c>
      <c r="K23" s="14">
        <v>18</v>
      </c>
      <c r="L23" s="14" t="s">
        <v>47</v>
      </c>
    </row>
    <row r="24" spans="1:12" ht="24.95" customHeight="1" x14ac:dyDescent="0.15">
      <c r="A24" s="14">
        <v>22</v>
      </c>
      <c r="B24" s="14" t="s">
        <v>4517</v>
      </c>
      <c r="C24" s="14">
        <v>4670103441</v>
      </c>
      <c r="D24" s="18">
        <v>38808</v>
      </c>
      <c r="E24" s="19" t="s">
        <v>138</v>
      </c>
      <c r="F24" s="20">
        <v>8920871</v>
      </c>
      <c r="G24" s="19" t="s">
        <v>139</v>
      </c>
      <c r="H24" s="14" t="s">
        <v>140</v>
      </c>
      <c r="I24" s="14" t="s">
        <v>141</v>
      </c>
      <c r="J24" s="19" t="s">
        <v>142</v>
      </c>
      <c r="K24" s="14">
        <v>18</v>
      </c>
      <c r="L24" s="14" t="s">
        <v>47</v>
      </c>
    </row>
    <row r="25" spans="1:12" ht="24.95" customHeight="1" x14ac:dyDescent="0.15">
      <c r="A25" s="14">
        <v>23</v>
      </c>
      <c r="B25" s="14" t="s">
        <v>4517</v>
      </c>
      <c r="C25" s="14">
        <v>4670103474</v>
      </c>
      <c r="D25" s="18">
        <v>38808</v>
      </c>
      <c r="E25" s="19" t="s">
        <v>143</v>
      </c>
      <c r="F25" s="20">
        <v>8910150</v>
      </c>
      <c r="G25" s="19" t="s">
        <v>144</v>
      </c>
      <c r="H25" s="14" t="s">
        <v>145</v>
      </c>
      <c r="I25" s="14" t="s">
        <v>146</v>
      </c>
      <c r="J25" s="19" t="s">
        <v>147</v>
      </c>
      <c r="K25" s="14">
        <v>18</v>
      </c>
      <c r="L25" s="14" t="s">
        <v>47</v>
      </c>
    </row>
    <row r="26" spans="1:12" ht="24.95" customHeight="1" x14ac:dyDescent="0.15">
      <c r="A26" s="14">
        <v>24</v>
      </c>
      <c r="B26" s="14" t="s">
        <v>4517</v>
      </c>
      <c r="C26" s="14">
        <v>4670103482</v>
      </c>
      <c r="D26" s="18">
        <v>38808</v>
      </c>
      <c r="E26" s="19" t="s">
        <v>148</v>
      </c>
      <c r="F26" s="20">
        <v>8920811</v>
      </c>
      <c r="G26" s="19" t="s">
        <v>149</v>
      </c>
      <c r="H26" s="14" t="s">
        <v>150</v>
      </c>
      <c r="I26" s="14" t="s">
        <v>151</v>
      </c>
      <c r="J26" s="19" t="s">
        <v>152</v>
      </c>
      <c r="K26" s="14">
        <v>18</v>
      </c>
      <c r="L26" s="14" t="s">
        <v>47</v>
      </c>
    </row>
    <row r="27" spans="1:12" ht="24.95" customHeight="1" x14ac:dyDescent="0.15">
      <c r="A27" s="14">
        <v>25</v>
      </c>
      <c r="B27" s="14" t="s">
        <v>4517</v>
      </c>
      <c r="C27" s="14">
        <v>4670103524</v>
      </c>
      <c r="D27" s="18">
        <v>38808</v>
      </c>
      <c r="E27" s="19" t="s">
        <v>153</v>
      </c>
      <c r="F27" s="20">
        <v>8900046</v>
      </c>
      <c r="G27" s="19" t="s">
        <v>154</v>
      </c>
      <c r="H27" s="14" t="s">
        <v>155</v>
      </c>
      <c r="I27" s="14" t="s">
        <v>155</v>
      </c>
      <c r="J27" s="19" t="s">
        <v>156</v>
      </c>
      <c r="K27" s="14">
        <v>18</v>
      </c>
      <c r="L27" s="14" t="s">
        <v>47</v>
      </c>
    </row>
    <row r="28" spans="1:12" ht="24.95" customHeight="1" x14ac:dyDescent="0.15">
      <c r="A28" s="14">
        <v>26</v>
      </c>
      <c r="B28" s="14" t="s">
        <v>4517</v>
      </c>
      <c r="C28" s="14">
        <v>4670103573</v>
      </c>
      <c r="D28" s="18">
        <v>38808</v>
      </c>
      <c r="E28" s="19" t="s">
        <v>157</v>
      </c>
      <c r="F28" s="20">
        <v>8920871</v>
      </c>
      <c r="G28" s="19" t="s">
        <v>158</v>
      </c>
      <c r="H28" s="14" t="s">
        <v>159</v>
      </c>
      <c r="I28" s="14" t="s">
        <v>160</v>
      </c>
      <c r="J28" s="19" t="s">
        <v>161</v>
      </c>
      <c r="K28" s="14">
        <v>18</v>
      </c>
      <c r="L28" s="14" t="s">
        <v>47</v>
      </c>
    </row>
    <row r="29" spans="1:12" ht="24.95" customHeight="1" x14ac:dyDescent="0.15">
      <c r="A29" s="14">
        <v>27</v>
      </c>
      <c r="B29" s="14" t="s">
        <v>4517</v>
      </c>
      <c r="C29" s="14">
        <v>4670103581</v>
      </c>
      <c r="D29" s="18">
        <v>38808</v>
      </c>
      <c r="E29" s="19" t="s">
        <v>162</v>
      </c>
      <c r="F29" s="20">
        <v>8900051</v>
      </c>
      <c r="G29" s="19" t="s">
        <v>163</v>
      </c>
      <c r="H29" s="14" t="s">
        <v>164</v>
      </c>
      <c r="I29" s="14" t="s">
        <v>165</v>
      </c>
      <c r="J29" s="19" t="s">
        <v>166</v>
      </c>
      <c r="K29" s="14">
        <v>18</v>
      </c>
      <c r="L29" s="14" t="s">
        <v>47</v>
      </c>
    </row>
    <row r="30" spans="1:12" ht="24.95" customHeight="1" x14ac:dyDescent="0.15">
      <c r="A30" s="14">
        <v>28</v>
      </c>
      <c r="B30" s="14" t="s">
        <v>4517</v>
      </c>
      <c r="C30" s="14">
        <v>4670103730</v>
      </c>
      <c r="D30" s="18">
        <v>38808</v>
      </c>
      <c r="E30" s="19" t="s">
        <v>167</v>
      </c>
      <c r="F30" s="20">
        <v>8910114</v>
      </c>
      <c r="G30" s="19" t="s">
        <v>168</v>
      </c>
      <c r="H30" s="14" t="s">
        <v>169</v>
      </c>
      <c r="I30" s="14" t="s">
        <v>169</v>
      </c>
      <c r="J30" s="19" t="s">
        <v>170</v>
      </c>
      <c r="K30" s="14">
        <v>18</v>
      </c>
      <c r="L30" s="14" t="s">
        <v>47</v>
      </c>
    </row>
    <row r="31" spans="1:12" ht="24.95" customHeight="1" x14ac:dyDescent="0.15">
      <c r="A31" s="14">
        <v>29</v>
      </c>
      <c r="B31" s="14" t="s">
        <v>4517</v>
      </c>
      <c r="C31" s="14">
        <v>4670103763</v>
      </c>
      <c r="D31" s="18">
        <v>38808</v>
      </c>
      <c r="E31" s="19" t="s">
        <v>171</v>
      </c>
      <c r="F31" s="20">
        <v>8900067</v>
      </c>
      <c r="G31" s="19" t="s">
        <v>172</v>
      </c>
      <c r="H31" s="14" t="s">
        <v>173</v>
      </c>
      <c r="I31" s="14" t="s">
        <v>173</v>
      </c>
      <c r="J31" s="19" t="s">
        <v>174</v>
      </c>
      <c r="K31" s="14">
        <v>18</v>
      </c>
      <c r="L31" s="14" t="s">
        <v>47</v>
      </c>
    </row>
    <row r="32" spans="1:12" ht="24.95" customHeight="1" x14ac:dyDescent="0.15">
      <c r="A32" s="14">
        <v>30</v>
      </c>
      <c r="B32" s="14" t="s">
        <v>4517</v>
      </c>
      <c r="C32" s="14">
        <v>4670103839</v>
      </c>
      <c r="D32" s="18">
        <v>38808</v>
      </c>
      <c r="E32" s="19" t="s">
        <v>175</v>
      </c>
      <c r="F32" s="20">
        <v>8900005</v>
      </c>
      <c r="G32" s="19" t="s">
        <v>176</v>
      </c>
      <c r="H32" s="14" t="s">
        <v>177</v>
      </c>
      <c r="I32" s="14" t="s">
        <v>178</v>
      </c>
      <c r="J32" s="19" t="s">
        <v>179</v>
      </c>
      <c r="K32" s="14">
        <v>18</v>
      </c>
      <c r="L32" s="14" t="s">
        <v>47</v>
      </c>
    </row>
    <row r="33" spans="1:12" ht="24.95" customHeight="1" x14ac:dyDescent="0.15">
      <c r="A33" s="14">
        <v>31</v>
      </c>
      <c r="B33" s="14" t="s">
        <v>4517</v>
      </c>
      <c r="C33" s="14">
        <v>4670103904</v>
      </c>
      <c r="D33" s="18">
        <v>38808</v>
      </c>
      <c r="E33" s="19" t="s">
        <v>180</v>
      </c>
      <c r="F33" s="20">
        <v>8900082</v>
      </c>
      <c r="G33" s="19" t="s">
        <v>181</v>
      </c>
      <c r="H33" s="14" t="s">
        <v>182</v>
      </c>
      <c r="I33" s="14" t="s">
        <v>183</v>
      </c>
      <c r="J33" s="19" t="s">
        <v>184</v>
      </c>
      <c r="K33" s="14">
        <v>18</v>
      </c>
      <c r="L33" s="14" t="s">
        <v>47</v>
      </c>
    </row>
    <row r="34" spans="1:12" ht="24.95" customHeight="1" x14ac:dyDescent="0.15">
      <c r="A34" s="14">
        <v>32</v>
      </c>
      <c r="B34" s="14" t="s">
        <v>4517</v>
      </c>
      <c r="C34" s="14">
        <v>4670103920</v>
      </c>
      <c r="D34" s="18">
        <v>38808</v>
      </c>
      <c r="E34" s="19" t="s">
        <v>185</v>
      </c>
      <c r="F34" s="20">
        <v>8910116</v>
      </c>
      <c r="G34" s="19" t="s">
        <v>186</v>
      </c>
      <c r="H34" s="14" t="s">
        <v>187</v>
      </c>
      <c r="I34" s="14" t="s">
        <v>187</v>
      </c>
      <c r="J34" s="19" t="s">
        <v>188</v>
      </c>
      <c r="K34" s="14">
        <v>18</v>
      </c>
      <c r="L34" s="14" t="s">
        <v>47</v>
      </c>
    </row>
    <row r="35" spans="1:12" ht="24.95" customHeight="1" x14ac:dyDescent="0.15">
      <c r="A35" s="14">
        <v>33</v>
      </c>
      <c r="B35" s="14" t="s">
        <v>4517</v>
      </c>
      <c r="C35" s="14">
        <v>4670103946</v>
      </c>
      <c r="D35" s="18">
        <v>38808</v>
      </c>
      <c r="E35" s="19" t="s">
        <v>189</v>
      </c>
      <c r="F35" s="20">
        <v>8900073</v>
      </c>
      <c r="G35" s="19" t="s">
        <v>190</v>
      </c>
      <c r="H35" s="14" t="s">
        <v>191</v>
      </c>
      <c r="I35" s="14" t="s">
        <v>192</v>
      </c>
      <c r="J35" s="19" t="s">
        <v>193</v>
      </c>
      <c r="K35" s="14">
        <v>18</v>
      </c>
      <c r="L35" s="14" t="s">
        <v>47</v>
      </c>
    </row>
    <row r="36" spans="1:12" ht="24.95" customHeight="1" x14ac:dyDescent="0.15">
      <c r="A36" s="14">
        <v>34</v>
      </c>
      <c r="B36" s="14" t="s">
        <v>4517</v>
      </c>
      <c r="C36" s="14">
        <v>4670104050</v>
      </c>
      <c r="D36" s="18">
        <v>38808</v>
      </c>
      <c r="E36" s="19" t="s">
        <v>194</v>
      </c>
      <c r="F36" s="20">
        <v>8910116</v>
      </c>
      <c r="G36" s="19" t="s">
        <v>195</v>
      </c>
      <c r="H36" s="14" t="s">
        <v>196</v>
      </c>
      <c r="I36" s="14" t="s">
        <v>196</v>
      </c>
      <c r="J36" s="19" t="s">
        <v>197</v>
      </c>
      <c r="K36" s="14">
        <v>18</v>
      </c>
      <c r="L36" s="14" t="s">
        <v>47</v>
      </c>
    </row>
    <row r="37" spans="1:12" ht="24.95" customHeight="1" x14ac:dyDescent="0.15">
      <c r="A37" s="14">
        <v>35</v>
      </c>
      <c r="B37" s="14" t="s">
        <v>4517</v>
      </c>
      <c r="C37" s="14">
        <v>4670104068</v>
      </c>
      <c r="D37" s="18">
        <v>38808</v>
      </c>
      <c r="E37" s="19" t="s">
        <v>198</v>
      </c>
      <c r="F37" s="20">
        <v>8910133</v>
      </c>
      <c r="G37" s="19" t="s">
        <v>199</v>
      </c>
      <c r="H37" s="14" t="s">
        <v>200</v>
      </c>
      <c r="I37" s="14" t="s">
        <v>201</v>
      </c>
      <c r="J37" s="19" t="s">
        <v>202</v>
      </c>
      <c r="K37" s="14">
        <v>9</v>
      </c>
      <c r="L37" s="14" t="s">
        <v>47</v>
      </c>
    </row>
    <row r="38" spans="1:12" ht="24.95" customHeight="1" x14ac:dyDescent="0.15">
      <c r="A38" s="14">
        <v>36</v>
      </c>
      <c r="B38" s="14" t="s">
        <v>4517</v>
      </c>
      <c r="C38" s="14">
        <v>4670104076</v>
      </c>
      <c r="D38" s="18">
        <v>38808</v>
      </c>
      <c r="E38" s="19" t="s">
        <v>203</v>
      </c>
      <c r="F38" s="20">
        <v>8910143</v>
      </c>
      <c r="G38" s="19" t="s">
        <v>204</v>
      </c>
      <c r="H38" s="14" t="s">
        <v>205</v>
      </c>
      <c r="I38" s="14" t="s">
        <v>206</v>
      </c>
      <c r="J38" s="19" t="s">
        <v>207</v>
      </c>
      <c r="K38" s="14">
        <v>18</v>
      </c>
      <c r="L38" s="14" t="s">
        <v>47</v>
      </c>
    </row>
    <row r="39" spans="1:12" ht="24.95" customHeight="1" x14ac:dyDescent="0.15">
      <c r="A39" s="14">
        <v>37</v>
      </c>
      <c r="B39" s="14" t="s">
        <v>4517</v>
      </c>
      <c r="C39" s="14">
        <v>4670104100</v>
      </c>
      <c r="D39" s="18">
        <v>38808</v>
      </c>
      <c r="E39" s="19" t="s">
        <v>208</v>
      </c>
      <c r="F39" s="20">
        <v>8920871</v>
      </c>
      <c r="G39" s="19" t="s">
        <v>209</v>
      </c>
      <c r="H39" s="14" t="s">
        <v>210</v>
      </c>
      <c r="I39" s="14"/>
      <c r="J39" s="19" t="s">
        <v>211</v>
      </c>
      <c r="K39" s="14">
        <v>18</v>
      </c>
      <c r="L39" s="14" t="s">
        <v>47</v>
      </c>
    </row>
    <row r="40" spans="1:12" ht="24.95" customHeight="1" x14ac:dyDescent="0.15">
      <c r="A40" s="14">
        <v>38</v>
      </c>
      <c r="B40" s="14" t="s">
        <v>4517</v>
      </c>
      <c r="C40" s="14">
        <v>4670104134</v>
      </c>
      <c r="D40" s="18">
        <v>38808</v>
      </c>
      <c r="E40" s="19" t="s">
        <v>212</v>
      </c>
      <c r="F40" s="20">
        <v>8920871</v>
      </c>
      <c r="G40" s="19" t="s">
        <v>213</v>
      </c>
      <c r="H40" s="14" t="s">
        <v>214</v>
      </c>
      <c r="I40" s="14" t="s">
        <v>215</v>
      </c>
      <c r="J40" s="19" t="s">
        <v>56</v>
      </c>
      <c r="K40" s="14">
        <v>18</v>
      </c>
      <c r="L40" s="14" t="s">
        <v>47</v>
      </c>
    </row>
    <row r="41" spans="1:12" ht="24.95" customHeight="1" x14ac:dyDescent="0.15">
      <c r="A41" s="14">
        <v>39</v>
      </c>
      <c r="B41" s="14" t="s">
        <v>4517</v>
      </c>
      <c r="C41" s="14">
        <v>4670104175</v>
      </c>
      <c r="D41" s="18">
        <v>38808</v>
      </c>
      <c r="E41" s="19" t="s">
        <v>216</v>
      </c>
      <c r="F41" s="20">
        <v>8920863</v>
      </c>
      <c r="G41" s="19" t="s">
        <v>217</v>
      </c>
      <c r="H41" s="14" t="s">
        <v>218</v>
      </c>
      <c r="I41" s="14" t="s">
        <v>219</v>
      </c>
      <c r="J41" s="19" t="s">
        <v>220</v>
      </c>
      <c r="K41" s="14">
        <v>18</v>
      </c>
      <c r="L41" s="14" t="s">
        <v>47</v>
      </c>
    </row>
    <row r="42" spans="1:12" ht="24.95" customHeight="1" x14ac:dyDescent="0.15">
      <c r="A42" s="14">
        <v>40</v>
      </c>
      <c r="B42" s="14" t="s">
        <v>4517</v>
      </c>
      <c r="C42" s="14">
        <v>4670104225</v>
      </c>
      <c r="D42" s="18">
        <v>38808</v>
      </c>
      <c r="E42" s="19" t="s">
        <v>221</v>
      </c>
      <c r="F42" s="20">
        <v>8920862</v>
      </c>
      <c r="G42" s="19" t="s">
        <v>222</v>
      </c>
      <c r="H42" s="14" t="s">
        <v>223</v>
      </c>
      <c r="I42" s="14" t="s">
        <v>223</v>
      </c>
      <c r="J42" s="19" t="s">
        <v>224</v>
      </c>
      <c r="K42" s="14">
        <v>9</v>
      </c>
      <c r="L42" s="14" t="s">
        <v>47</v>
      </c>
    </row>
    <row r="43" spans="1:12" ht="24.95" customHeight="1" x14ac:dyDescent="0.15">
      <c r="A43" s="14">
        <v>41</v>
      </c>
      <c r="B43" s="14" t="s">
        <v>4517</v>
      </c>
      <c r="C43" s="14">
        <v>4670104258</v>
      </c>
      <c r="D43" s="18">
        <v>38808</v>
      </c>
      <c r="E43" s="19" t="s">
        <v>225</v>
      </c>
      <c r="F43" s="20">
        <v>8992702</v>
      </c>
      <c r="G43" s="19" t="s">
        <v>226</v>
      </c>
      <c r="H43" s="14" t="s">
        <v>227</v>
      </c>
      <c r="I43" s="14" t="s">
        <v>228</v>
      </c>
      <c r="J43" s="19" t="s">
        <v>229</v>
      </c>
      <c r="K43" s="14">
        <v>18</v>
      </c>
      <c r="L43" s="14" t="s">
        <v>47</v>
      </c>
    </row>
    <row r="44" spans="1:12" ht="24.95" customHeight="1" x14ac:dyDescent="0.15">
      <c r="A44" s="14">
        <v>42</v>
      </c>
      <c r="B44" s="14" t="s">
        <v>4517</v>
      </c>
      <c r="C44" s="14">
        <v>4670104365</v>
      </c>
      <c r="D44" s="18">
        <v>38808</v>
      </c>
      <c r="E44" s="19" t="s">
        <v>230</v>
      </c>
      <c r="F44" s="20">
        <v>8920875</v>
      </c>
      <c r="G44" s="19" t="s">
        <v>231</v>
      </c>
      <c r="H44" s="14" t="s">
        <v>232</v>
      </c>
      <c r="I44" s="14" t="s">
        <v>232</v>
      </c>
      <c r="J44" s="19" t="s">
        <v>233</v>
      </c>
      <c r="K44" s="14">
        <v>18</v>
      </c>
      <c r="L44" s="14" t="s">
        <v>47</v>
      </c>
    </row>
    <row r="45" spans="1:12" ht="24.95" customHeight="1" x14ac:dyDescent="0.15">
      <c r="A45" s="14">
        <v>43</v>
      </c>
      <c r="B45" s="14" t="s">
        <v>4517</v>
      </c>
      <c r="C45" s="14">
        <v>4670104373</v>
      </c>
      <c r="D45" s="18">
        <v>38808</v>
      </c>
      <c r="E45" s="19" t="s">
        <v>234</v>
      </c>
      <c r="F45" s="20">
        <v>8910144</v>
      </c>
      <c r="G45" s="19" t="s">
        <v>235</v>
      </c>
      <c r="H45" s="14" t="s">
        <v>236</v>
      </c>
      <c r="I45" s="14" t="s">
        <v>237</v>
      </c>
      <c r="J45" s="19" t="s">
        <v>238</v>
      </c>
      <c r="K45" s="14">
        <v>18</v>
      </c>
      <c r="L45" s="14" t="s">
        <v>47</v>
      </c>
    </row>
    <row r="46" spans="1:12" ht="24.95" customHeight="1" x14ac:dyDescent="0.15">
      <c r="A46" s="14">
        <v>44</v>
      </c>
      <c r="B46" s="14" t="s">
        <v>4517</v>
      </c>
      <c r="C46" s="14">
        <v>4670104480</v>
      </c>
      <c r="D46" s="18">
        <v>38808</v>
      </c>
      <c r="E46" s="19" t="s">
        <v>239</v>
      </c>
      <c r="F46" s="20">
        <v>8900081</v>
      </c>
      <c r="G46" s="19" t="s">
        <v>240</v>
      </c>
      <c r="H46" s="14" t="s">
        <v>241</v>
      </c>
      <c r="I46" s="14" t="s">
        <v>242</v>
      </c>
      <c r="J46" s="19" t="s">
        <v>170</v>
      </c>
      <c r="K46" s="14">
        <v>18</v>
      </c>
      <c r="L46" s="14" t="s">
        <v>47</v>
      </c>
    </row>
    <row r="47" spans="1:12" ht="24.95" customHeight="1" x14ac:dyDescent="0.15">
      <c r="A47" s="14">
        <v>45</v>
      </c>
      <c r="B47" s="14" t="s">
        <v>4517</v>
      </c>
      <c r="C47" s="14">
        <v>4670104498</v>
      </c>
      <c r="D47" s="18">
        <v>38808</v>
      </c>
      <c r="E47" s="19" t="s">
        <v>243</v>
      </c>
      <c r="F47" s="20">
        <v>8910141</v>
      </c>
      <c r="G47" s="19" t="s">
        <v>244</v>
      </c>
      <c r="H47" s="14" t="s">
        <v>245</v>
      </c>
      <c r="I47" s="14" t="s">
        <v>246</v>
      </c>
      <c r="J47" s="19" t="s">
        <v>247</v>
      </c>
      <c r="K47" s="14">
        <v>18</v>
      </c>
      <c r="L47" s="14" t="s">
        <v>47</v>
      </c>
    </row>
    <row r="48" spans="1:12" ht="24.95" customHeight="1" x14ac:dyDescent="0.15">
      <c r="A48" s="14">
        <v>46</v>
      </c>
      <c r="B48" s="14" t="s">
        <v>4517</v>
      </c>
      <c r="C48" s="14">
        <v>4670104506</v>
      </c>
      <c r="D48" s="18">
        <v>38808</v>
      </c>
      <c r="E48" s="19" t="s">
        <v>248</v>
      </c>
      <c r="F48" s="20">
        <v>8900021</v>
      </c>
      <c r="G48" s="19" t="s">
        <v>249</v>
      </c>
      <c r="H48" s="14" t="s">
        <v>250</v>
      </c>
      <c r="I48" s="14" t="s">
        <v>251</v>
      </c>
      <c r="J48" s="19" t="s">
        <v>184</v>
      </c>
      <c r="K48" s="14">
        <v>18</v>
      </c>
      <c r="L48" s="14" t="s">
        <v>47</v>
      </c>
    </row>
    <row r="49" spans="1:12" ht="24.95" customHeight="1" x14ac:dyDescent="0.15">
      <c r="A49" s="14">
        <v>47</v>
      </c>
      <c r="B49" s="14" t="s">
        <v>4517</v>
      </c>
      <c r="C49" s="14">
        <v>4670104522</v>
      </c>
      <c r="D49" s="18">
        <v>38808</v>
      </c>
      <c r="E49" s="19" t="s">
        <v>252</v>
      </c>
      <c r="F49" s="20">
        <v>8900052</v>
      </c>
      <c r="G49" s="19" t="s">
        <v>253</v>
      </c>
      <c r="H49" s="14" t="s">
        <v>254</v>
      </c>
      <c r="I49" s="14" t="s">
        <v>255</v>
      </c>
      <c r="J49" s="19" t="s">
        <v>256</v>
      </c>
      <c r="K49" s="14">
        <v>9</v>
      </c>
      <c r="L49" s="14" t="s">
        <v>47</v>
      </c>
    </row>
    <row r="50" spans="1:12" ht="24.95" customHeight="1" x14ac:dyDescent="0.15">
      <c r="A50" s="14">
        <v>48</v>
      </c>
      <c r="B50" s="14" t="s">
        <v>4517</v>
      </c>
      <c r="C50" s="14">
        <v>4670104548</v>
      </c>
      <c r="D50" s="18">
        <v>38808</v>
      </c>
      <c r="E50" s="19" t="s">
        <v>257</v>
      </c>
      <c r="F50" s="20">
        <v>8900007</v>
      </c>
      <c r="G50" s="19" t="s">
        <v>258</v>
      </c>
      <c r="H50" s="14" t="s">
        <v>259</v>
      </c>
      <c r="I50" s="14" t="s">
        <v>260</v>
      </c>
      <c r="J50" s="19" t="s">
        <v>261</v>
      </c>
      <c r="K50" s="14">
        <v>18</v>
      </c>
      <c r="L50" s="14" t="s">
        <v>47</v>
      </c>
    </row>
    <row r="51" spans="1:12" ht="24.95" customHeight="1" x14ac:dyDescent="0.15">
      <c r="A51" s="14">
        <v>49</v>
      </c>
      <c r="B51" s="14" t="s">
        <v>4517</v>
      </c>
      <c r="C51" s="14">
        <v>4670104555</v>
      </c>
      <c r="D51" s="18">
        <v>38808</v>
      </c>
      <c r="E51" s="19" t="s">
        <v>262</v>
      </c>
      <c r="F51" s="20">
        <v>8920854</v>
      </c>
      <c r="G51" s="19" t="s">
        <v>263</v>
      </c>
      <c r="H51" s="14" t="s">
        <v>264</v>
      </c>
      <c r="I51" s="14" t="s">
        <v>265</v>
      </c>
      <c r="J51" s="19" t="s">
        <v>266</v>
      </c>
      <c r="K51" s="14">
        <v>18</v>
      </c>
      <c r="L51" s="14" t="s">
        <v>47</v>
      </c>
    </row>
    <row r="52" spans="1:12" ht="24.95" customHeight="1" x14ac:dyDescent="0.15">
      <c r="A52" s="14">
        <v>50</v>
      </c>
      <c r="B52" s="14" t="s">
        <v>4517</v>
      </c>
      <c r="C52" s="14">
        <v>4670104563</v>
      </c>
      <c r="D52" s="18">
        <v>38808</v>
      </c>
      <c r="E52" s="19" t="s">
        <v>267</v>
      </c>
      <c r="F52" s="20">
        <v>8920841</v>
      </c>
      <c r="G52" s="19" t="s">
        <v>268</v>
      </c>
      <c r="H52" s="14" t="s">
        <v>269</v>
      </c>
      <c r="I52" s="14" t="s">
        <v>270</v>
      </c>
      <c r="J52" s="19" t="s">
        <v>56</v>
      </c>
      <c r="K52" s="14">
        <v>18</v>
      </c>
      <c r="L52" s="14" t="s">
        <v>47</v>
      </c>
    </row>
    <row r="53" spans="1:12" ht="24.95" customHeight="1" x14ac:dyDescent="0.15">
      <c r="A53" s="14">
        <v>51</v>
      </c>
      <c r="B53" s="14" t="s">
        <v>4517</v>
      </c>
      <c r="C53" s="14">
        <v>4670104746</v>
      </c>
      <c r="D53" s="18">
        <v>38808</v>
      </c>
      <c r="E53" s="19" t="s">
        <v>271</v>
      </c>
      <c r="F53" s="20">
        <v>8910141</v>
      </c>
      <c r="G53" s="19" t="s">
        <v>272</v>
      </c>
      <c r="H53" s="14" t="s">
        <v>273</v>
      </c>
      <c r="I53" s="14" t="s">
        <v>274</v>
      </c>
      <c r="J53" s="19" t="s">
        <v>275</v>
      </c>
      <c r="K53" s="14">
        <v>18</v>
      </c>
      <c r="L53" s="14" t="s">
        <v>47</v>
      </c>
    </row>
    <row r="54" spans="1:12" ht="24.95" customHeight="1" x14ac:dyDescent="0.15">
      <c r="A54" s="14">
        <v>52</v>
      </c>
      <c r="B54" s="14" t="s">
        <v>4517</v>
      </c>
      <c r="C54" s="14">
        <v>4670104829</v>
      </c>
      <c r="D54" s="18">
        <v>38808</v>
      </c>
      <c r="E54" s="19" t="s">
        <v>276</v>
      </c>
      <c r="F54" s="20">
        <v>8911201</v>
      </c>
      <c r="G54" s="19" t="s">
        <v>277</v>
      </c>
      <c r="H54" s="14" t="s">
        <v>278</v>
      </c>
      <c r="I54" s="14" t="s">
        <v>279</v>
      </c>
      <c r="J54" s="19" t="s">
        <v>280</v>
      </c>
      <c r="K54" s="14">
        <v>18</v>
      </c>
      <c r="L54" s="14" t="s">
        <v>47</v>
      </c>
    </row>
    <row r="55" spans="1:12" ht="24.75" customHeight="1" x14ac:dyDescent="0.15">
      <c r="A55" s="14">
        <v>53</v>
      </c>
      <c r="B55" s="14" t="s">
        <v>4517</v>
      </c>
      <c r="C55" s="14">
        <v>4670104860</v>
      </c>
      <c r="D55" s="18">
        <v>38808</v>
      </c>
      <c r="E55" s="19" t="s">
        <v>281</v>
      </c>
      <c r="F55" s="20">
        <v>8911105</v>
      </c>
      <c r="G55" s="19" t="s">
        <v>282</v>
      </c>
      <c r="H55" s="14" t="s">
        <v>283</v>
      </c>
      <c r="I55" s="14" t="s">
        <v>283</v>
      </c>
      <c r="J55" s="19" t="s">
        <v>284</v>
      </c>
      <c r="K55" s="14">
        <v>18</v>
      </c>
      <c r="L55" s="14" t="s">
        <v>47</v>
      </c>
    </row>
    <row r="56" spans="1:12" ht="24.95" customHeight="1" x14ac:dyDescent="0.15">
      <c r="A56" s="14">
        <v>54</v>
      </c>
      <c r="B56" s="14" t="s">
        <v>4517</v>
      </c>
      <c r="C56" s="14">
        <v>4670104951</v>
      </c>
      <c r="D56" s="18">
        <v>38808</v>
      </c>
      <c r="E56" s="19" t="s">
        <v>285</v>
      </c>
      <c r="F56" s="20">
        <v>8920871</v>
      </c>
      <c r="G56" s="19" t="s">
        <v>286</v>
      </c>
      <c r="H56" s="14" t="s">
        <v>287</v>
      </c>
      <c r="I56" s="14" t="s">
        <v>288</v>
      </c>
      <c r="J56" s="19" t="s">
        <v>51</v>
      </c>
      <c r="K56" s="14">
        <v>18</v>
      </c>
      <c r="L56" s="14" t="s">
        <v>47</v>
      </c>
    </row>
    <row r="57" spans="1:12" ht="24.95" customHeight="1" x14ac:dyDescent="0.15">
      <c r="A57" s="14">
        <v>55</v>
      </c>
      <c r="B57" s="14" t="s">
        <v>4517</v>
      </c>
      <c r="C57" s="14">
        <v>4670104969</v>
      </c>
      <c r="D57" s="18">
        <v>38808</v>
      </c>
      <c r="E57" s="19" t="s">
        <v>289</v>
      </c>
      <c r="F57" s="20">
        <v>8910115</v>
      </c>
      <c r="G57" s="19" t="s">
        <v>290</v>
      </c>
      <c r="H57" s="14" t="s">
        <v>291</v>
      </c>
      <c r="I57" s="14" t="s">
        <v>291</v>
      </c>
      <c r="J57" s="19" t="s">
        <v>292</v>
      </c>
      <c r="K57" s="14">
        <v>18</v>
      </c>
      <c r="L57" s="14" t="s">
        <v>47</v>
      </c>
    </row>
    <row r="58" spans="1:12" ht="24.95" customHeight="1" x14ac:dyDescent="0.15">
      <c r="A58" s="14">
        <v>56</v>
      </c>
      <c r="B58" s="14" t="s">
        <v>4517</v>
      </c>
      <c r="C58" s="14">
        <v>4670105008</v>
      </c>
      <c r="D58" s="18">
        <v>38808</v>
      </c>
      <c r="E58" s="19" t="s">
        <v>293</v>
      </c>
      <c r="F58" s="20">
        <v>8920862</v>
      </c>
      <c r="G58" s="19" t="s">
        <v>294</v>
      </c>
      <c r="H58" s="14" t="s">
        <v>295</v>
      </c>
      <c r="I58" s="14" t="s">
        <v>296</v>
      </c>
      <c r="J58" s="19" t="s">
        <v>297</v>
      </c>
      <c r="K58" s="14">
        <v>18</v>
      </c>
      <c r="L58" s="14" t="s">
        <v>47</v>
      </c>
    </row>
    <row r="59" spans="1:12" ht="24.95" customHeight="1" x14ac:dyDescent="0.15">
      <c r="A59" s="14">
        <v>57</v>
      </c>
      <c r="B59" s="14" t="s">
        <v>4517</v>
      </c>
      <c r="C59" s="14">
        <v>4670105016</v>
      </c>
      <c r="D59" s="18">
        <v>38808</v>
      </c>
      <c r="E59" s="19" t="s">
        <v>298</v>
      </c>
      <c r="F59" s="20">
        <v>8910203</v>
      </c>
      <c r="G59" s="19" t="s">
        <v>299</v>
      </c>
      <c r="H59" s="14" t="s">
        <v>300</v>
      </c>
      <c r="I59" s="14" t="s">
        <v>300</v>
      </c>
      <c r="J59" s="19" t="s">
        <v>301</v>
      </c>
      <c r="K59" s="14">
        <v>9</v>
      </c>
      <c r="L59" s="14" t="s">
        <v>47</v>
      </c>
    </row>
    <row r="60" spans="1:12" ht="24.95" customHeight="1" x14ac:dyDescent="0.15">
      <c r="A60" s="14">
        <v>58</v>
      </c>
      <c r="B60" s="14" t="s">
        <v>4517</v>
      </c>
      <c r="C60" s="14">
        <v>4670105057</v>
      </c>
      <c r="D60" s="18">
        <v>38808</v>
      </c>
      <c r="E60" s="19" t="s">
        <v>302</v>
      </c>
      <c r="F60" s="20">
        <v>8910150</v>
      </c>
      <c r="G60" s="19" t="s">
        <v>303</v>
      </c>
      <c r="H60" s="14" t="s">
        <v>304</v>
      </c>
      <c r="I60" s="14" t="s">
        <v>305</v>
      </c>
      <c r="J60" s="19" t="s">
        <v>247</v>
      </c>
      <c r="K60" s="14">
        <v>15</v>
      </c>
      <c r="L60" s="14" t="s">
        <v>47</v>
      </c>
    </row>
    <row r="61" spans="1:12" ht="24.95" customHeight="1" x14ac:dyDescent="0.15">
      <c r="A61" s="14">
        <v>59</v>
      </c>
      <c r="B61" s="14" t="s">
        <v>4517</v>
      </c>
      <c r="C61" s="14">
        <v>4670105065</v>
      </c>
      <c r="D61" s="18">
        <v>38808</v>
      </c>
      <c r="E61" s="19" t="s">
        <v>306</v>
      </c>
      <c r="F61" s="20">
        <v>8920871</v>
      </c>
      <c r="G61" s="19" t="s">
        <v>307</v>
      </c>
      <c r="H61" s="14" t="s">
        <v>308</v>
      </c>
      <c r="I61" s="14" t="s">
        <v>309</v>
      </c>
      <c r="J61" s="19" t="s">
        <v>51</v>
      </c>
      <c r="K61" s="14">
        <v>18</v>
      </c>
      <c r="L61" s="14" t="s">
        <v>47</v>
      </c>
    </row>
    <row r="62" spans="1:12" ht="24.95" customHeight="1" x14ac:dyDescent="0.15">
      <c r="A62" s="14">
        <v>60</v>
      </c>
      <c r="B62" s="14" t="s">
        <v>4517</v>
      </c>
      <c r="C62" s="14">
        <v>4670105073</v>
      </c>
      <c r="D62" s="18">
        <v>38808</v>
      </c>
      <c r="E62" s="19" t="s">
        <v>310</v>
      </c>
      <c r="F62" s="20">
        <v>8910150</v>
      </c>
      <c r="G62" s="19" t="s">
        <v>311</v>
      </c>
      <c r="H62" s="14" t="s">
        <v>312</v>
      </c>
      <c r="I62" s="14" t="s">
        <v>313</v>
      </c>
      <c r="J62" s="19" t="s">
        <v>314</v>
      </c>
      <c r="K62" s="14">
        <v>9</v>
      </c>
      <c r="L62" s="14" t="s">
        <v>47</v>
      </c>
    </row>
    <row r="63" spans="1:12" ht="24.95" customHeight="1" x14ac:dyDescent="0.15">
      <c r="A63" s="14">
        <v>61</v>
      </c>
      <c r="B63" s="14" t="s">
        <v>4517</v>
      </c>
      <c r="C63" s="14">
        <v>4670105081</v>
      </c>
      <c r="D63" s="18">
        <v>38808</v>
      </c>
      <c r="E63" s="19" t="s">
        <v>315</v>
      </c>
      <c r="F63" s="20">
        <v>8911105</v>
      </c>
      <c r="G63" s="19" t="s">
        <v>316</v>
      </c>
      <c r="H63" s="14" t="s">
        <v>317</v>
      </c>
      <c r="I63" s="14" t="s">
        <v>317</v>
      </c>
      <c r="J63" s="19" t="s">
        <v>318</v>
      </c>
      <c r="K63" s="14">
        <v>18</v>
      </c>
      <c r="L63" s="14" t="s">
        <v>47</v>
      </c>
    </row>
    <row r="64" spans="1:12" ht="24.95" customHeight="1" x14ac:dyDescent="0.15">
      <c r="A64" s="14">
        <v>62</v>
      </c>
      <c r="B64" s="14" t="s">
        <v>4517</v>
      </c>
      <c r="C64" s="14">
        <v>4670105099</v>
      </c>
      <c r="D64" s="18">
        <v>38808</v>
      </c>
      <c r="E64" s="19" t="s">
        <v>319</v>
      </c>
      <c r="F64" s="20">
        <v>8910104</v>
      </c>
      <c r="G64" s="19" t="s">
        <v>320</v>
      </c>
      <c r="H64" s="14" t="s">
        <v>321</v>
      </c>
      <c r="I64" s="14" t="s">
        <v>322</v>
      </c>
      <c r="J64" s="19" t="s">
        <v>323</v>
      </c>
      <c r="K64" s="14">
        <v>18</v>
      </c>
      <c r="L64" s="14" t="s">
        <v>47</v>
      </c>
    </row>
    <row r="65" spans="1:12" ht="24.95" customHeight="1" x14ac:dyDescent="0.15">
      <c r="A65" s="14">
        <v>63</v>
      </c>
      <c r="B65" s="14" t="s">
        <v>4517</v>
      </c>
      <c r="C65" s="14">
        <v>4670105107</v>
      </c>
      <c r="D65" s="18">
        <v>38808</v>
      </c>
      <c r="E65" s="19" t="s">
        <v>324</v>
      </c>
      <c r="F65" s="20">
        <v>8911304</v>
      </c>
      <c r="G65" s="19" t="s">
        <v>325</v>
      </c>
      <c r="H65" s="14" t="s">
        <v>326</v>
      </c>
      <c r="I65" s="14" t="s">
        <v>327</v>
      </c>
      <c r="J65" s="19" t="s">
        <v>328</v>
      </c>
      <c r="K65" s="14">
        <v>18</v>
      </c>
      <c r="L65" s="14" t="s">
        <v>47</v>
      </c>
    </row>
    <row r="66" spans="1:12" ht="24.95" customHeight="1" x14ac:dyDescent="0.15">
      <c r="A66" s="14">
        <v>64</v>
      </c>
      <c r="B66" s="14" t="s">
        <v>4517</v>
      </c>
      <c r="C66" s="14">
        <v>4670105115</v>
      </c>
      <c r="D66" s="18">
        <v>38808</v>
      </c>
      <c r="E66" s="19" t="s">
        <v>329</v>
      </c>
      <c r="F66" s="20">
        <v>8900054</v>
      </c>
      <c r="G66" s="19" t="s">
        <v>330</v>
      </c>
      <c r="H66" s="14" t="s">
        <v>331</v>
      </c>
      <c r="I66" s="14" t="s">
        <v>332</v>
      </c>
      <c r="J66" s="19" t="s">
        <v>333</v>
      </c>
      <c r="K66" s="14">
        <v>18</v>
      </c>
      <c r="L66" s="14" t="s">
        <v>47</v>
      </c>
    </row>
    <row r="67" spans="1:12" ht="24.95" customHeight="1" x14ac:dyDescent="0.15">
      <c r="A67" s="14">
        <v>65</v>
      </c>
      <c r="B67" s="14" t="s">
        <v>4517</v>
      </c>
      <c r="C67" s="14">
        <v>4670105123</v>
      </c>
      <c r="D67" s="18">
        <v>38808</v>
      </c>
      <c r="E67" s="19" t="s">
        <v>334</v>
      </c>
      <c r="F67" s="20">
        <v>8910144</v>
      </c>
      <c r="G67" s="19" t="s">
        <v>335</v>
      </c>
      <c r="H67" s="14" t="s">
        <v>336</v>
      </c>
      <c r="I67" s="14" t="s">
        <v>337</v>
      </c>
      <c r="J67" s="19" t="s">
        <v>82</v>
      </c>
      <c r="K67" s="14">
        <v>18</v>
      </c>
      <c r="L67" s="14" t="s">
        <v>47</v>
      </c>
    </row>
    <row r="68" spans="1:12" ht="24.95" customHeight="1" x14ac:dyDescent="0.15">
      <c r="A68" s="14">
        <v>66</v>
      </c>
      <c r="B68" s="14" t="s">
        <v>4517</v>
      </c>
      <c r="C68" s="14">
        <v>4670105131</v>
      </c>
      <c r="D68" s="18">
        <v>38808</v>
      </c>
      <c r="E68" s="19" t="s">
        <v>338</v>
      </c>
      <c r="F68" s="20">
        <v>8911305</v>
      </c>
      <c r="G68" s="19" t="s">
        <v>339</v>
      </c>
      <c r="H68" s="14" t="s">
        <v>340</v>
      </c>
      <c r="I68" s="14" t="s">
        <v>341</v>
      </c>
      <c r="J68" s="19" t="s">
        <v>342</v>
      </c>
      <c r="K68" s="14">
        <v>18</v>
      </c>
      <c r="L68" s="14" t="s">
        <v>47</v>
      </c>
    </row>
    <row r="69" spans="1:12" ht="24.95" customHeight="1" x14ac:dyDescent="0.15">
      <c r="A69" s="14">
        <v>67</v>
      </c>
      <c r="B69" s="14" t="s">
        <v>4517</v>
      </c>
      <c r="C69" s="14">
        <v>4670105149</v>
      </c>
      <c r="D69" s="18">
        <v>38808</v>
      </c>
      <c r="E69" s="19" t="s">
        <v>343</v>
      </c>
      <c r="F69" s="20">
        <v>8920804</v>
      </c>
      <c r="G69" s="19" t="s">
        <v>344</v>
      </c>
      <c r="H69" s="14" t="s">
        <v>345</v>
      </c>
      <c r="I69" s="14" t="s">
        <v>346</v>
      </c>
      <c r="J69" s="19" t="s">
        <v>207</v>
      </c>
      <c r="K69" s="14">
        <v>18</v>
      </c>
      <c r="L69" s="14" t="s">
        <v>47</v>
      </c>
    </row>
    <row r="70" spans="1:12" ht="24.95" customHeight="1" x14ac:dyDescent="0.15">
      <c r="A70" s="14">
        <v>68</v>
      </c>
      <c r="B70" s="14" t="s">
        <v>4517</v>
      </c>
      <c r="C70" s="14">
        <v>4670105156</v>
      </c>
      <c r="D70" s="18">
        <v>38808</v>
      </c>
      <c r="E70" s="19" t="s">
        <v>347</v>
      </c>
      <c r="F70" s="20">
        <v>8911105</v>
      </c>
      <c r="G70" s="19" t="s">
        <v>348</v>
      </c>
      <c r="H70" s="14" t="s">
        <v>349</v>
      </c>
      <c r="I70" s="14" t="s">
        <v>349</v>
      </c>
      <c r="J70" s="19" t="s">
        <v>350</v>
      </c>
      <c r="K70" s="14">
        <v>9</v>
      </c>
      <c r="L70" s="14" t="s">
        <v>47</v>
      </c>
    </row>
    <row r="71" spans="1:12" ht="24.95" customHeight="1" x14ac:dyDescent="0.15">
      <c r="A71" s="14">
        <v>69</v>
      </c>
      <c r="B71" s="14" t="s">
        <v>4517</v>
      </c>
      <c r="C71" s="14">
        <v>4670105172</v>
      </c>
      <c r="D71" s="18">
        <v>38808</v>
      </c>
      <c r="E71" s="19" t="s">
        <v>351</v>
      </c>
      <c r="F71" s="20">
        <v>8910150</v>
      </c>
      <c r="G71" s="19" t="s">
        <v>352</v>
      </c>
      <c r="H71" s="14" t="s">
        <v>353</v>
      </c>
      <c r="I71" s="14" t="s">
        <v>354</v>
      </c>
      <c r="J71" s="19" t="s">
        <v>355</v>
      </c>
      <c r="K71" s="14">
        <v>18</v>
      </c>
      <c r="L71" s="14" t="s">
        <v>356</v>
      </c>
    </row>
    <row r="72" spans="1:12" ht="24.95" customHeight="1" x14ac:dyDescent="0.15">
      <c r="A72" s="14">
        <v>70</v>
      </c>
      <c r="B72" s="14" t="s">
        <v>4517</v>
      </c>
      <c r="C72" s="14">
        <v>4670105180</v>
      </c>
      <c r="D72" s="18">
        <v>38808</v>
      </c>
      <c r="E72" s="19" t="s">
        <v>357</v>
      </c>
      <c r="F72" s="20">
        <v>8910104</v>
      </c>
      <c r="G72" s="19" t="s">
        <v>358</v>
      </c>
      <c r="H72" s="14" t="s">
        <v>359</v>
      </c>
      <c r="I72" s="14" t="s">
        <v>359</v>
      </c>
      <c r="J72" s="19" t="s">
        <v>360</v>
      </c>
      <c r="K72" s="14">
        <v>18</v>
      </c>
      <c r="L72" s="14" t="s">
        <v>47</v>
      </c>
    </row>
    <row r="73" spans="1:12" ht="24.95" customHeight="1" x14ac:dyDescent="0.15">
      <c r="A73" s="14">
        <v>71</v>
      </c>
      <c r="B73" s="14" t="s">
        <v>4517</v>
      </c>
      <c r="C73" s="14">
        <v>4670105198</v>
      </c>
      <c r="D73" s="18">
        <v>38808</v>
      </c>
      <c r="E73" s="19" t="s">
        <v>361</v>
      </c>
      <c r="F73" s="20">
        <v>8920877</v>
      </c>
      <c r="G73" s="19" t="s">
        <v>362</v>
      </c>
      <c r="H73" s="14" t="s">
        <v>363</v>
      </c>
      <c r="I73" s="14" t="s">
        <v>364</v>
      </c>
      <c r="J73" s="19" t="s">
        <v>365</v>
      </c>
      <c r="K73" s="14">
        <v>9</v>
      </c>
      <c r="L73" s="14" t="s">
        <v>47</v>
      </c>
    </row>
    <row r="74" spans="1:12" ht="24.95" customHeight="1" x14ac:dyDescent="0.15">
      <c r="A74" s="14">
        <v>72</v>
      </c>
      <c r="B74" s="14" t="s">
        <v>4517</v>
      </c>
      <c r="C74" s="14">
        <v>4670105206</v>
      </c>
      <c r="D74" s="18">
        <v>38808</v>
      </c>
      <c r="E74" s="19" t="s">
        <v>366</v>
      </c>
      <c r="F74" s="20">
        <v>8910105</v>
      </c>
      <c r="G74" s="19" t="s">
        <v>367</v>
      </c>
      <c r="H74" s="14" t="s">
        <v>368</v>
      </c>
      <c r="I74" s="14" t="s">
        <v>369</v>
      </c>
      <c r="J74" s="19" t="s">
        <v>370</v>
      </c>
      <c r="K74" s="14">
        <v>18</v>
      </c>
      <c r="L74" s="14" t="s">
        <v>47</v>
      </c>
    </row>
    <row r="75" spans="1:12" ht="24.95" customHeight="1" x14ac:dyDescent="0.15">
      <c r="A75" s="14">
        <v>73</v>
      </c>
      <c r="B75" s="14" t="s">
        <v>4517</v>
      </c>
      <c r="C75" s="14">
        <v>4670105214</v>
      </c>
      <c r="D75" s="18">
        <v>38808</v>
      </c>
      <c r="E75" s="19" t="s">
        <v>371</v>
      </c>
      <c r="F75" s="20">
        <v>8910104</v>
      </c>
      <c r="G75" s="19" t="s">
        <v>372</v>
      </c>
      <c r="H75" s="14" t="s">
        <v>373</v>
      </c>
      <c r="I75" s="14" t="s">
        <v>374</v>
      </c>
      <c r="J75" s="19" t="s">
        <v>375</v>
      </c>
      <c r="K75" s="14">
        <v>18</v>
      </c>
      <c r="L75" s="14" t="s">
        <v>47</v>
      </c>
    </row>
    <row r="76" spans="1:12" ht="24.95" customHeight="1" x14ac:dyDescent="0.15">
      <c r="A76" s="14">
        <v>74</v>
      </c>
      <c r="B76" s="14" t="s">
        <v>4517</v>
      </c>
      <c r="C76" s="14">
        <v>4670105222</v>
      </c>
      <c r="D76" s="18">
        <v>38808</v>
      </c>
      <c r="E76" s="19" t="s">
        <v>376</v>
      </c>
      <c r="F76" s="20">
        <v>8900002</v>
      </c>
      <c r="G76" s="19" t="s">
        <v>377</v>
      </c>
      <c r="H76" s="14" t="s">
        <v>378</v>
      </c>
      <c r="I76" s="14" t="s">
        <v>378</v>
      </c>
      <c r="J76" s="19" t="s">
        <v>56</v>
      </c>
      <c r="K76" s="14">
        <v>18</v>
      </c>
      <c r="L76" s="14" t="s">
        <v>47</v>
      </c>
    </row>
    <row r="77" spans="1:12" ht="24.95" customHeight="1" x14ac:dyDescent="0.15">
      <c r="A77" s="14">
        <v>75</v>
      </c>
      <c r="B77" s="14" t="s">
        <v>4517</v>
      </c>
      <c r="C77" s="14">
        <v>4670105230</v>
      </c>
      <c r="D77" s="18">
        <v>38808</v>
      </c>
      <c r="E77" s="19" t="s">
        <v>379</v>
      </c>
      <c r="F77" s="20">
        <v>8920838</v>
      </c>
      <c r="G77" s="19" t="s">
        <v>380</v>
      </c>
      <c r="H77" s="14" t="s">
        <v>381</v>
      </c>
      <c r="I77" s="14" t="s">
        <v>382</v>
      </c>
      <c r="J77" s="19" t="s">
        <v>56</v>
      </c>
      <c r="K77" s="14">
        <v>18</v>
      </c>
      <c r="L77" s="14" t="s">
        <v>47</v>
      </c>
    </row>
    <row r="78" spans="1:12" ht="24.95" customHeight="1" x14ac:dyDescent="0.15">
      <c r="A78" s="14">
        <v>76</v>
      </c>
      <c r="B78" s="14" t="s">
        <v>4517</v>
      </c>
      <c r="C78" s="14">
        <v>4670105313</v>
      </c>
      <c r="D78" s="18">
        <v>38808</v>
      </c>
      <c r="E78" s="19" t="s">
        <v>383</v>
      </c>
      <c r="F78" s="20">
        <v>8911306</v>
      </c>
      <c r="G78" s="19" t="s">
        <v>384</v>
      </c>
      <c r="H78" s="14" t="s">
        <v>385</v>
      </c>
      <c r="I78" s="14" t="s">
        <v>386</v>
      </c>
      <c r="J78" s="19" t="s">
        <v>387</v>
      </c>
      <c r="K78" s="14">
        <v>8</v>
      </c>
      <c r="L78" s="14" t="s">
        <v>47</v>
      </c>
    </row>
    <row r="79" spans="1:12" ht="24.95" customHeight="1" x14ac:dyDescent="0.15">
      <c r="A79" s="14">
        <v>77</v>
      </c>
      <c r="B79" s="14" t="s">
        <v>4517</v>
      </c>
      <c r="C79" s="14">
        <v>4671500082</v>
      </c>
      <c r="D79" s="18">
        <v>38808</v>
      </c>
      <c r="E79" s="19" t="s">
        <v>388</v>
      </c>
      <c r="F79" s="20">
        <v>8911302</v>
      </c>
      <c r="G79" s="19" t="s">
        <v>389</v>
      </c>
      <c r="H79" s="14" t="s">
        <v>390</v>
      </c>
      <c r="I79" s="14" t="s">
        <v>391</v>
      </c>
      <c r="J79" s="19" t="s">
        <v>392</v>
      </c>
      <c r="K79" s="14">
        <v>18</v>
      </c>
      <c r="L79" s="14" t="s">
        <v>47</v>
      </c>
    </row>
    <row r="80" spans="1:12" ht="24.95" customHeight="1" x14ac:dyDescent="0.15">
      <c r="A80" s="14">
        <v>78</v>
      </c>
      <c r="B80" s="14" t="s">
        <v>4517</v>
      </c>
      <c r="C80" s="14">
        <v>4671500090</v>
      </c>
      <c r="D80" s="18">
        <v>38808</v>
      </c>
      <c r="E80" s="19" t="s">
        <v>393</v>
      </c>
      <c r="F80" s="20">
        <v>8911302</v>
      </c>
      <c r="G80" s="19" t="s">
        <v>394</v>
      </c>
      <c r="H80" s="14" t="s">
        <v>395</v>
      </c>
      <c r="I80" s="14" t="s">
        <v>396</v>
      </c>
      <c r="J80" s="19" t="s">
        <v>397</v>
      </c>
      <c r="K80" s="14">
        <v>18</v>
      </c>
      <c r="L80" s="14" t="s">
        <v>47</v>
      </c>
    </row>
    <row r="81" spans="1:12" ht="24.95" customHeight="1" x14ac:dyDescent="0.15">
      <c r="A81" s="14">
        <v>79</v>
      </c>
      <c r="B81" s="14" t="s">
        <v>4517</v>
      </c>
      <c r="C81" s="14">
        <v>4673100097</v>
      </c>
      <c r="D81" s="18">
        <v>38808</v>
      </c>
      <c r="E81" s="19" t="s">
        <v>398</v>
      </c>
      <c r="F81" s="20">
        <v>8992701</v>
      </c>
      <c r="G81" s="19" t="s">
        <v>399</v>
      </c>
      <c r="H81" s="14" t="s">
        <v>400</v>
      </c>
      <c r="I81" s="14" t="s">
        <v>401</v>
      </c>
      <c r="J81" s="19" t="s">
        <v>402</v>
      </c>
      <c r="K81" s="14">
        <v>18</v>
      </c>
      <c r="L81" s="14" t="s">
        <v>47</v>
      </c>
    </row>
    <row r="82" spans="1:12" ht="24.95" customHeight="1" x14ac:dyDescent="0.15">
      <c r="A82" s="14">
        <v>80</v>
      </c>
      <c r="B82" s="14" t="s">
        <v>4517</v>
      </c>
      <c r="C82" s="14">
        <v>4673100105</v>
      </c>
      <c r="D82" s="18">
        <v>38808</v>
      </c>
      <c r="E82" s="19" t="s">
        <v>403</v>
      </c>
      <c r="F82" s="20">
        <v>8992704</v>
      </c>
      <c r="G82" s="19" t="s">
        <v>404</v>
      </c>
      <c r="H82" s="14" t="s">
        <v>405</v>
      </c>
      <c r="I82" s="14"/>
      <c r="J82" s="19" t="s">
        <v>406</v>
      </c>
      <c r="K82" s="14">
        <v>18</v>
      </c>
      <c r="L82" s="14" t="s">
        <v>47</v>
      </c>
    </row>
    <row r="83" spans="1:12" ht="24.95" customHeight="1" x14ac:dyDescent="0.15">
      <c r="A83" s="14">
        <v>81</v>
      </c>
      <c r="B83" s="14" t="s">
        <v>4517</v>
      </c>
      <c r="C83" s="14">
        <v>4673100113</v>
      </c>
      <c r="D83" s="18">
        <v>38808</v>
      </c>
      <c r="E83" s="19" t="s">
        <v>407</v>
      </c>
      <c r="F83" s="20">
        <v>8992701</v>
      </c>
      <c r="G83" s="19" t="s">
        <v>408</v>
      </c>
      <c r="H83" s="14" t="s">
        <v>409</v>
      </c>
      <c r="I83" s="14" t="s">
        <v>409</v>
      </c>
      <c r="J83" s="19" t="s">
        <v>410</v>
      </c>
      <c r="K83" s="14">
        <v>18</v>
      </c>
      <c r="L83" s="14" t="s">
        <v>47</v>
      </c>
    </row>
    <row r="84" spans="1:12" ht="24.95" customHeight="1" x14ac:dyDescent="0.15">
      <c r="A84" s="14">
        <v>82</v>
      </c>
      <c r="B84" s="14" t="s">
        <v>4517</v>
      </c>
      <c r="C84" s="14">
        <v>4673200061</v>
      </c>
      <c r="D84" s="18">
        <v>38808</v>
      </c>
      <c r="E84" s="19" t="s">
        <v>411</v>
      </c>
      <c r="F84" s="20">
        <v>8911106</v>
      </c>
      <c r="G84" s="19" t="s">
        <v>412</v>
      </c>
      <c r="H84" s="14" t="s">
        <v>413</v>
      </c>
      <c r="I84" s="14" t="s">
        <v>414</v>
      </c>
      <c r="J84" s="19" t="s">
        <v>402</v>
      </c>
      <c r="K84" s="14">
        <v>18</v>
      </c>
      <c r="L84" s="14" t="s">
        <v>47</v>
      </c>
    </row>
    <row r="85" spans="1:12" ht="24.95" customHeight="1" x14ac:dyDescent="0.15">
      <c r="A85" s="14">
        <v>83</v>
      </c>
      <c r="B85" s="14" t="s">
        <v>4517</v>
      </c>
      <c r="C85" s="14">
        <v>4673200079</v>
      </c>
      <c r="D85" s="18">
        <v>38808</v>
      </c>
      <c r="E85" s="19" t="s">
        <v>415</v>
      </c>
      <c r="F85" s="20">
        <v>8911102</v>
      </c>
      <c r="G85" s="19" t="s">
        <v>416</v>
      </c>
      <c r="H85" s="14" t="s">
        <v>417</v>
      </c>
      <c r="I85" s="14" t="s">
        <v>418</v>
      </c>
      <c r="J85" s="19" t="s">
        <v>419</v>
      </c>
      <c r="K85" s="14">
        <v>18</v>
      </c>
      <c r="L85" s="14" t="s">
        <v>47</v>
      </c>
    </row>
    <row r="86" spans="1:12" ht="24.95" customHeight="1" x14ac:dyDescent="0.15">
      <c r="A86" s="14">
        <v>84</v>
      </c>
      <c r="B86" s="14" t="s">
        <v>4517</v>
      </c>
      <c r="C86" s="14">
        <v>4690100013</v>
      </c>
      <c r="D86" s="18">
        <v>38808</v>
      </c>
      <c r="E86" s="19" t="s">
        <v>420</v>
      </c>
      <c r="F86" s="20">
        <v>8920871</v>
      </c>
      <c r="G86" s="19" t="s">
        <v>421</v>
      </c>
      <c r="H86" s="14" t="s">
        <v>422</v>
      </c>
      <c r="I86" s="14"/>
      <c r="J86" s="19" t="s">
        <v>423</v>
      </c>
      <c r="K86" s="14">
        <v>18</v>
      </c>
      <c r="L86" s="14" t="s">
        <v>47</v>
      </c>
    </row>
    <row r="87" spans="1:12" ht="24.95" customHeight="1" x14ac:dyDescent="0.15">
      <c r="A87" s="14">
        <v>85</v>
      </c>
      <c r="B87" s="14" t="s">
        <v>4517</v>
      </c>
      <c r="C87" s="14">
        <v>4690100039</v>
      </c>
      <c r="D87" s="18">
        <v>38808</v>
      </c>
      <c r="E87" s="19" t="s">
        <v>424</v>
      </c>
      <c r="F87" s="20">
        <v>8920875</v>
      </c>
      <c r="G87" s="19" t="s">
        <v>425</v>
      </c>
      <c r="H87" s="14" t="s">
        <v>426</v>
      </c>
      <c r="I87" s="14"/>
      <c r="J87" s="19" t="s">
        <v>427</v>
      </c>
      <c r="K87" s="14">
        <v>18</v>
      </c>
      <c r="L87" s="14" t="s">
        <v>47</v>
      </c>
    </row>
    <row r="88" spans="1:12" ht="24.95" customHeight="1" x14ac:dyDescent="0.15">
      <c r="A88" s="14">
        <v>86</v>
      </c>
      <c r="B88" s="14" t="s">
        <v>4517</v>
      </c>
      <c r="C88" s="14">
        <v>4690100047</v>
      </c>
      <c r="D88" s="18">
        <v>38808</v>
      </c>
      <c r="E88" s="19" t="s">
        <v>428</v>
      </c>
      <c r="F88" s="20">
        <v>8900056</v>
      </c>
      <c r="G88" s="19" t="s">
        <v>429</v>
      </c>
      <c r="H88" s="14" t="s">
        <v>430</v>
      </c>
      <c r="I88" s="14" t="s">
        <v>431</v>
      </c>
      <c r="J88" s="19" t="s">
        <v>432</v>
      </c>
      <c r="K88" s="14">
        <v>18</v>
      </c>
      <c r="L88" s="14" t="s">
        <v>47</v>
      </c>
    </row>
    <row r="89" spans="1:12" ht="24.95" customHeight="1" x14ac:dyDescent="0.15">
      <c r="A89" s="14">
        <v>87</v>
      </c>
      <c r="B89" s="14" t="s">
        <v>4517</v>
      </c>
      <c r="C89" s="14">
        <v>4690100393</v>
      </c>
      <c r="D89" s="18">
        <v>39539</v>
      </c>
      <c r="E89" s="19" t="s">
        <v>433</v>
      </c>
      <c r="F89" s="20">
        <v>8920811</v>
      </c>
      <c r="G89" s="19" t="s">
        <v>434</v>
      </c>
      <c r="H89" s="14" t="s">
        <v>435</v>
      </c>
      <c r="I89" s="14" t="s">
        <v>151</v>
      </c>
      <c r="J89" s="19" t="s">
        <v>436</v>
      </c>
      <c r="K89" s="14">
        <v>9</v>
      </c>
      <c r="L89" s="14" t="s">
        <v>47</v>
      </c>
    </row>
    <row r="90" spans="1:12" ht="24.95" customHeight="1" x14ac:dyDescent="0.15">
      <c r="A90" s="14">
        <v>88</v>
      </c>
      <c r="B90" s="14" t="s">
        <v>4517</v>
      </c>
      <c r="C90" s="14">
        <v>4690100450</v>
      </c>
      <c r="D90" s="18">
        <v>39783</v>
      </c>
      <c r="E90" s="19" t="s">
        <v>437</v>
      </c>
      <c r="F90" s="20">
        <v>8910113</v>
      </c>
      <c r="G90" s="19" t="s">
        <v>438</v>
      </c>
      <c r="H90" s="14" t="s">
        <v>439</v>
      </c>
      <c r="I90" s="14"/>
      <c r="J90" s="19" t="s">
        <v>440</v>
      </c>
      <c r="K90" s="14">
        <v>17</v>
      </c>
      <c r="L90" s="14" t="s">
        <v>47</v>
      </c>
    </row>
    <row r="91" spans="1:12" ht="24.95" customHeight="1" x14ac:dyDescent="0.15">
      <c r="A91" s="14">
        <v>89</v>
      </c>
      <c r="B91" s="14" t="s">
        <v>4517</v>
      </c>
      <c r="C91" s="14">
        <v>4690100500</v>
      </c>
      <c r="D91" s="18">
        <v>40269</v>
      </c>
      <c r="E91" s="19" t="s">
        <v>441</v>
      </c>
      <c r="F91" s="20">
        <v>8910141</v>
      </c>
      <c r="G91" s="19" t="s">
        <v>442</v>
      </c>
      <c r="H91" s="14" t="s">
        <v>443</v>
      </c>
      <c r="I91" s="14" t="s">
        <v>444</v>
      </c>
      <c r="J91" s="19" t="s">
        <v>445</v>
      </c>
      <c r="K91" s="14">
        <v>18</v>
      </c>
      <c r="L91" s="14" t="s">
        <v>47</v>
      </c>
    </row>
    <row r="92" spans="1:12" ht="24.95" customHeight="1" x14ac:dyDescent="0.15">
      <c r="A92" s="14">
        <v>90</v>
      </c>
      <c r="B92" s="14" t="s">
        <v>4517</v>
      </c>
      <c r="C92" s="14">
        <v>4690100518</v>
      </c>
      <c r="D92" s="18">
        <v>40269</v>
      </c>
      <c r="E92" s="19" t="s">
        <v>446</v>
      </c>
      <c r="F92" s="20">
        <v>8910175</v>
      </c>
      <c r="G92" s="19" t="s">
        <v>447</v>
      </c>
      <c r="H92" s="14" t="s">
        <v>448</v>
      </c>
      <c r="I92" s="14" t="s">
        <v>449</v>
      </c>
      <c r="J92" s="19" t="s">
        <v>445</v>
      </c>
      <c r="K92" s="14">
        <v>18</v>
      </c>
      <c r="L92" s="14" t="s">
        <v>47</v>
      </c>
    </row>
    <row r="93" spans="1:12" ht="24.95" customHeight="1" x14ac:dyDescent="0.15">
      <c r="A93" s="14">
        <v>91</v>
      </c>
      <c r="B93" s="14" t="s">
        <v>4517</v>
      </c>
      <c r="C93" s="14">
        <v>4690100526</v>
      </c>
      <c r="D93" s="18">
        <v>40269</v>
      </c>
      <c r="E93" s="19" t="s">
        <v>450</v>
      </c>
      <c r="F93" s="20">
        <v>8900073</v>
      </c>
      <c r="G93" s="19" t="s">
        <v>451</v>
      </c>
      <c r="H93" s="14" t="s">
        <v>452</v>
      </c>
      <c r="I93" s="14" t="s">
        <v>453</v>
      </c>
      <c r="J93" s="19" t="s">
        <v>445</v>
      </c>
      <c r="K93" s="14">
        <v>18</v>
      </c>
      <c r="L93" s="14" t="s">
        <v>47</v>
      </c>
    </row>
    <row r="94" spans="1:12" ht="24.95" customHeight="1" x14ac:dyDescent="0.15">
      <c r="A94" s="14">
        <v>92</v>
      </c>
      <c r="B94" s="14" t="s">
        <v>4517</v>
      </c>
      <c r="C94" s="14">
        <v>4690100534</v>
      </c>
      <c r="D94" s="18">
        <v>40269</v>
      </c>
      <c r="E94" s="19" t="s">
        <v>454</v>
      </c>
      <c r="F94" s="20">
        <v>8910105</v>
      </c>
      <c r="G94" s="19" t="s">
        <v>455</v>
      </c>
      <c r="H94" s="14" t="s">
        <v>456</v>
      </c>
      <c r="I94" s="14" t="s">
        <v>457</v>
      </c>
      <c r="J94" s="19" t="s">
        <v>445</v>
      </c>
      <c r="K94" s="14">
        <v>18</v>
      </c>
      <c r="L94" s="14" t="s">
        <v>47</v>
      </c>
    </row>
    <row r="95" spans="1:12" ht="24.95" customHeight="1" x14ac:dyDescent="0.15">
      <c r="A95" s="14">
        <v>93</v>
      </c>
      <c r="B95" s="14" t="s">
        <v>4517</v>
      </c>
      <c r="C95" s="14">
        <v>4690100583</v>
      </c>
      <c r="D95" s="18">
        <v>40299</v>
      </c>
      <c r="E95" s="19" t="s">
        <v>458</v>
      </c>
      <c r="F95" s="20">
        <v>8920837</v>
      </c>
      <c r="G95" s="19" t="s">
        <v>459</v>
      </c>
      <c r="H95" s="14" t="s">
        <v>460</v>
      </c>
      <c r="I95" s="14" t="s">
        <v>460</v>
      </c>
      <c r="J95" s="19" t="s">
        <v>461</v>
      </c>
      <c r="K95" s="14">
        <v>18</v>
      </c>
      <c r="L95" s="14" t="s">
        <v>47</v>
      </c>
    </row>
    <row r="96" spans="1:12" ht="24.95" customHeight="1" x14ac:dyDescent="0.15">
      <c r="A96" s="14">
        <v>94</v>
      </c>
      <c r="B96" s="14" t="s">
        <v>4517</v>
      </c>
      <c r="C96" s="14">
        <v>4690100591</v>
      </c>
      <c r="D96" s="18">
        <v>40391</v>
      </c>
      <c r="E96" s="19" t="s">
        <v>462</v>
      </c>
      <c r="F96" s="20">
        <v>8900082</v>
      </c>
      <c r="G96" s="19" t="s">
        <v>463</v>
      </c>
      <c r="H96" s="14" t="s">
        <v>464</v>
      </c>
      <c r="I96" s="14" t="s">
        <v>465</v>
      </c>
      <c r="J96" s="19" t="s">
        <v>275</v>
      </c>
      <c r="K96" s="14">
        <v>18</v>
      </c>
      <c r="L96" s="14" t="s">
        <v>47</v>
      </c>
    </row>
    <row r="97" spans="1:12" ht="24.95" customHeight="1" x14ac:dyDescent="0.15">
      <c r="A97" s="14">
        <v>95</v>
      </c>
      <c r="B97" s="14" t="s">
        <v>4517</v>
      </c>
      <c r="C97" s="14">
        <v>4690100625</v>
      </c>
      <c r="D97" s="18">
        <v>40630</v>
      </c>
      <c r="E97" s="19" t="s">
        <v>466</v>
      </c>
      <c r="F97" s="20">
        <v>8900073</v>
      </c>
      <c r="G97" s="19" t="s">
        <v>467</v>
      </c>
      <c r="H97" s="14" t="s">
        <v>468</v>
      </c>
      <c r="I97" s="14"/>
      <c r="J97" s="19" t="s">
        <v>193</v>
      </c>
      <c r="K97" s="14">
        <v>9</v>
      </c>
      <c r="L97" s="14" t="s">
        <v>47</v>
      </c>
    </row>
    <row r="98" spans="1:12" ht="24.95" customHeight="1" x14ac:dyDescent="0.15">
      <c r="A98" s="14">
        <v>96</v>
      </c>
      <c r="B98" s="14" t="s">
        <v>4517</v>
      </c>
      <c r="C98" s="14">
        <v>4690100641</v>
      </c>
      <c r="D98" s="18">
        <v>40633</v>
      </c>
      <c r="E98" s="19" t="s">
        <v>469</v>
      </c>
      <c r="F98" s="20">
        <v>8900033</v>
      </c>
      <c r="G98" s="19" t="s">
        <v>470</v>
      </c>
      <c r="H98" s="14" t="s">
        <v>471</v>
      </c>
      <c r="I98" s="14"/>
      <c r="J98" s="19" t="s">
        <v>472</v>
      </c>
      <c r="K98" s="14">
        <v>18</v>
      </c>
      <c r="L98" s="14" t="s">
        <v>47</v>
      </c>
    </row>
    <row r="99" spans="1:12" ht="24.95" customHeight="1" x14ac:dyDescent="0.15">
      <c r="A99" s="14">
        <v>97</v>
      </c>
      <c r="B99" s="14" t="s">
        <v>4517</v>
      </c>
      <c r="C99" s="14">
        <v>4690100674</v>
      </c>
      <c r="D99" s="18">
        <v>40650</v>
      </c>
      <c r="E99" s="19" t="s">
        <v>473</v>
      </c>
      <c r="F99" s="20">
        <v>8900054</v>
      </c>
      <c r="G99" s="19" t="s">
        <v>474</v>
      </c>
      <c r="H99" s="14" t="s">
        <v>475</v>
      </c>
      <c r="I99" s="14"/>
      <c r="J99" s="19" t="s">
        <v>166</v>
      </c>
      <c r="K99" s="14">
        <v>18</v>
      </c>
      <c r="L99" s="14" t="s">
        <v>47</v>
      </c>
    </row>
    <row r="100" spans="1:12" ht="24.95" customHeight="1" x14ac:dyDescent="0.15">
      <c r="A100" s="14">
        <v>98</v>
      </c>
      <c r="B100" s="14" t="s">
        <v>4517</v>
      </c>
      <c r="C100" s="14">
        <v>4690100690</v>
      </c>
      <c r="D100" s="18">
        <v>40664</v>
      </c>
      <c r="E100" s="19" t="s">
        <v>476</v>
      </c>
      <c r="F100" s="20">
        <v>8910105</v>
      </c>
      <c r="G100" s="19" t="s">
        <v>477</v>
      </c>
      <c r="H100" s="14" t="s">
        <v>478</v>
      </c>
      <c r="I100" s="14"/>
      <c r="J100" s="19" t="s">
        <v>479</v>
      </c>
      <c r="K100" s="14">
        <v>9</v>
      </c>
      <c r="L100" s="14" t="s">
        <v>47</v>
      </c>
    </row>
    <row r="101" spans="1:12" ht="24.95" customHeight="1" x14ac:dyDescent="0.15">
      <c r="A101" s="14">
        <v>99</v>
      </c>
      <c r="B101" s="14" t="s">
        <v>4517</v>
      </c>
      <c r="C101" s="14">
        <v>4690100708</v>
      </c>
      <c r="D101" s="18">
        <v>40756</v>
      </c>
      <c r="E101" s="19" t="s">
        <v>480</v>
      </c>
      <c r="F101" s="20">
        <v>8920847</v>
      </c>
      <c r="G101" s="19" t="s">
        <v>481</v>
      </c>
      <c r="H101" s="14" t="s">
        <v>482</v>
      </c>
      <c r="I101" s="14"/>
      <c r="J101" s="19" t="s">
        <v>483</v>
      </c>
      <c r="K101" s="14">
        <v>18</v>
      </c>
      <c r="L101" s="14" t="s">
        <v>47</v>
      </c>
    </row>
    <row r="102" spans="1:12" ht="24.95" customHeight="1" x14ac:dyDescent="0.15">
      <c r="A102" s="14">
        <v>100</v>
      </c>
      <c r="B102" s="14" t="s">
        <v>4517</v>
      </c>
      <c r="C102" s="14">
        <v>4690100765</v>
      </c>
      <c r="D102" s="18">
        <v>40994</v>
      </c>
      <c r="E102" s="19" t="s">
        <v>484</v>
      </c>
      <c r="F102" s="20">
        <v>8900026</v>
      </c>
      <c r="G102" s="19" t="s">
        <v>485</v>
      </c>
      <c r="H102" s="14" t="s">
        <v>486</v>
      </c>
      <c r="I102" s="14" t="s">
        <v>487</v>
      </c>
      <c r="J102" s="19" t="s">
        <v>488</v>
      </c>
      <c r="K102" s="14">
        <v>18</v>
      </c>
      <c r="L102" s="14" t="s">
        <v>47</v>
      </c>
    </row>
    <row r="103" spans="1:12" ht="24.95" customHeight="1" x14ac:dyDescent="0.15">
      <c r="A103" s="14">
        <v>101</v>
      </c>
      <c r="B103" s="14" t="s">
        <v>4517</v>
      </c>
      <c r="C103" s="14">
        <v>4690100781</v>
      </c>
      <c r="D103" s="18">
        <v>41019</v>
      </c>
      <c r="E103" s="19" t="s">
        <v>489</v>
      </c>
      <c r="F103" s="20">
        <v>8910203</v>
      </c>
      <c r="G103" s="19" t="s">
        <v>490</v>
      </c>
      <c r="H103" s="14" t="s">
        <v>491</v>
      </c>
      <c r="I103" s="14"/>
      <c r="J103" s="19" t="s">
        <v>492</v>
      </c>
      <c r="K103" s="14">
        <v>9</v>
      </c>
      <c r="L103" s="14" t="s">
        <v>47</v>
      </c>
    </row>
    <row r="104" spans="1:12" ht="24.95" customHeight="1" x14ac:dyDescent="0.15">
      <c r="A104" s="14">
        <v>102</v>
      </c>
      <c r="B104" s="14" t="s">
        <v>4517</v>
      </c>
      <c r="C104" s="14">
        <v>4690100815</v>
      </c>
      <c r="D104" s="18">
        <v>41000</v>
      </c>
      <c r="E104" s="19" t="s">
        <v>493</v>
      </c>
      <c r="F104" s="20">
        <v>8900082</v>
      </c>
      <c r="G104" s="19" t="s">
        <v>494</v>
      </c>
      <c r="H104" s="14" t="s">
        <v>495</v>
      </c>
      <c r="I104" s="14" t="s">
        <v>496</v>
      </c>
      <c r="J104" s="19" t="s">
        <v>497</v>
      </c>
      <c r="K104" s="14">
        <v>18</v>
      </c>
      <c r="L104" s="14" t="s">
        <v>47</v>
      </c>
    </row>
    <row r="105" spans="1:12" ht="24.95" customHeight="1" x14ac:dyDescent="0.15">
      <c r="A105" s="14">
        <v>103</v>
      </c>
      <c r="B105" s="14" t="s">
        <v>4517</v>
      </c>
      <c r="C105" s="14">
        <v>4690100831</v>
      </c>
      <c r="D105" s="18">
        <v>41000</v>
      </c>
      <c r="E105" s="19" t="s">
        <v>498</v>
      </c>
      <c r="F105" s="20">
        <v>8911304</v>
      </c>
      <c r="G105" s="19" t="s">
        <v>499</v>
      </c>
      <c r="H105" s="14" t="s">
        <v>500</v>
      </c>
      <c r="I105" s="14" t="s">
        <v>501</v>
      </c>
      <c r="J105" s="19" t="s">
        <v>342</v>
      </c>
      <c r="K105" s="14">
        <v>18</v>
      </c>
      <c r="L105" s="14" t="s">
        <v>47</v>
      </c>
    </row>
    <row r="106" spans="1:12" ht="24.95" customHeight="1" x14ac:dyDescent="0.15">
      <c r="A106" s="14">
        <v>104</v>
      </c>
      <c r="B106" s="14" t="s">
        <v>4517</v>
      </c>
      <c r="C106" s="14">
        <v>4690100872</v>
      </c>
      <c r="D106" s="18">
        <v>41000</v>
      </c>
      <c r="E106" s="19" t="s">
        <v>502</v>
      </c>
      <c r="F106" s="20">
        <v>8900005</v>
      </c>
      <c r="G106" s="19" t="s">
        <v>503</v>
      </c>
      <c r="H106" s="14" t="s">
        <v>504</v>
      </c>
      <c r="I106" s="14" t="s">
        <v>505</v>
      </c>
      <c r="J106" s="19" t="s">
        <v>506</v>
      </c>
      <c r="K106" s="14">
        <v>18</v>
      </c>
      <c r="L106" s="14" t="s">
        <v>47</v>
      </c>
    </row>
    <row r="107" spans="1:12" ht="24.95" customHeight="1" x14ac:dyDescent="0.15">
      <c r="A107" s="14">
        <v>105</v>
      </c>
      <c r="B107" s="14" t="s">
        <v>4517</v>
      </c>
      <c r="C107" s="14">
        <v>4690100880</v>
      </c>
      <c r="D107" s="18">
        <v>41031</v>
      </c>
      <c r="E107" s="19" t="s">
        <v>507</v>
      </c>
      <c r="F107" s="20">
        <v>8900037</v>
      </c>
      <c r="G107" s="19" t="s">
        <v>508</v>
      </c>
      <c r="H107" s="14" t="s">
        <v>509</v>
      </c>
      <c r="I107" s="14" t="s">
        <v>510</v>
      </c>
      <c r="J107" s="19" t="s">
        <v>511</v>
      </c>
      <c r="K107" s="14">
        <v>9</v>
      </c>
      <c r="L107" s="14" t="s">
        <v>47</v>
      </c>
    </row>
    <row r="108" spans="1:12" ht="24.95" customHeight="1" x14ac:dyDescent="0.15">
      <c r="A108" s="14">
        <v>106</v>
      </c>
      <c r="B108" s="14" t="s">
        <v>4517</v>
      </c>
      <c r="C108" s="14">
        <v>4690101011</v>
      </c>
      <c r="D108" s="18">
        <v>41426</v>
      </c>
      <c r="E108" s="19" t="s">
        <v>512</v>
      </c>
      <c r="F108" s="20">
        <v>8900051</v>
      </c>
      <c r="G108" s="19" t="s">
        <v>513</v>
      </c>
      <c r="H108" s="14" t="s">
        <v>514</v>
      </c>
      <c r="I108" s="14"/>
      <c r="J108" s="19" t="s">
        <v>515</v>
      </c>
      <c r="K108" s="14">
        <v>18</v>
      </c>
      <c r="L108" s="14" t="s">
        <v>47</v>
      </c>
    </row>
    <row r="109" spans="1:12" ht="24.95" customHeight="1" x14ac:dyDescent="0.15">
      <c r="A109" s="14">
        <v>107</v>
      </c>
      <c r="B109" s="14" t="s">
        <v>4517</v>
      </c>
      <c r="C109" s="14">
        <v>4690101060</v>
      </c>
      <c r="D109" s="18">
        <v>41645</v>
      </c>
      <c r="E109" s="19" t="s">
        <v>516</v>
      </c>
      <c r="F109" s="20">
        <v>8920862</v>
      </c>
      <c r="G109" s="19" t="s">
        <v>517</v>
      </c>
      <c r="H109" s="14" t="s">
        <v>518</v>
      </c>
      <c r="I109" s="14"/>
      <c r="J109" s="19" t="s">
        <v>519</v>
      </c>
      <c r="K109" s="14">
        <v>18</v>
      </c>
      <c r="L109" s="14" t="s">
        <v>47</v>
      </c>
    </row>
    <row r="110" spans="1:12" ht="24.95" customHeight="1" x14ac:dyDescent="0.15">
      <c r="A110" s="14">
        <v>108</v>
      </c>
      <c r="B110" s="14" t="s">
        <v>4517</v>
      </c>
      <c r="C110" s="14">
        <v>4690101151</v>
      </c>
      <c r="D110" s="18">
        <v>41733</v>
      </c>
      <c r="E110" s="19" t="s">
        <v>520</v>
      </c>
      <c r="F110" s="20">
        <v>8900068</v>
      </c>
      <c r="G110" s="19" t="s">
        <v>521</v>
      </c>
      <c r="H110" s="14" t="s">
        <v>522</v>
      </c>
      <c r="I110" s="14" t="s">
        <v>522</v>
      </c>
      <c r="J110" s="19" t="s">
        <v>523</v>
      </c>
      <c r="K110" s="14">
        <v>9</v>
      </c>
      <c r="L110" s="14" t="s">
        <v>47</v>
      </c>
    </row>
    <row r="111" spans="1:12" ht="24.95" customHeight="1" x14ac:dyDescent="0.15">
      <c r="A111" s="14">
        <v>109</v>
      </c>
      <c r="B111" s="14" t="s">
        <v>4517</v>
      </c>
      <c r="C111" s="14">
        <v>4690101219</v>
      </c>
      <c r="D111" s="18">
        <v>41944</v>
      </c>
      <c r="E111" s="19" t="s">
        <v>524</v>
      </c>
      <c r="F111" s="20">
        <v>8900073</v>
      </c>
      <c r="G111" s="19" t="s">
        <v>525</v>
      </c>
      <c r="H111" s="14" t="s">
        <v>526</v>
      </c>
      <c r="I111" s="14" t="s">
        <v>527</v>
      </c>
      <c r="J111" s="19" t="s">
        <v>528</v>
      </c>
      <c r="K111" s="14">
        <v>18</v>
      </c>
      <c r="L111" s="14" t="s">
        <v>47</v>
      </c>
    </row>
    <row r="112" spans="1:12" ht="24.95" customHeight="1" x14ac:dyDescent="0.15">
      <c r="A112" s="14">
        <v>110</v>
      </c>
      <c r="B112" s="14" t="s">
        <v>4517</v>
      </c>
      <c r="C112" s="14">
        <v>4690101227</v>
      </c>
      <c r="D112" s="18">
        <v>42095</v>
      </c>
      <c r="E112" s="19" t="s">
        <v>529</v>
      </c>
      <c r="F112" s="20">
        <v>8910102</v>
      </c>
      <c r="G112" s="19" t="s">
        <v>530</v>
      </c>
      <c r="H112" s="14" t="s">
        <v>531</v>
      </c>
      <c r="I112" s="14" t="s">
        <v>532</v>
      </c>
      <c r="J112" s="19" t="s">
        <v>533</v>
      </c>
      <c r="K112" s="14">
        <v>18</v>
      </c>
      <c r="L112" s="14" t="s">
        <v>47</v>
      </c>
    </row>
    <row r="113" spans="1:12" ht="24.95" customHeight="1" x14ac:dyDescent="0.15">
      <c r="A113" s="14">
        <v>111</v>
      </c>
      <c r="B113" s="14" t="s">
        <v>4517</v>
      </c>
      <c r="C113" s="14">
        <v>4690101243</v>
      </c>
      <c r="D113" s="18">
        <v>42095</v>
      </c>
      <c r="E113" s="19" t="s">
        <v>534</v>
      </c>
      <c r="F113" s="20">
        <v>8920822</v>
      </c>
      <c r="G113" s="19" t="s">
        <v>535</v>
      </c>
      <c r="H113" s="14" t="s">
        <v>536</v>
      </c>
      <c r="I113" s="14" t="s">
        <v>536</v>
      </c>
      <c r="J113" s="19" t="s">
        <v>537</v>
      </c>
      <c r="K113" s="14">
        <v>18</v>
      </c>
      <c r="L113" s="14" t="s">
        <v>47</v>
      </c>
    </row>
    <row r="114" spans="1:12" ht="24.95" customHeight="1" x14ac:dyDescent="0.15">
      <c r="A114" s="14">
        <v>112</v>
      </c>
      <c r="B114" s="14" t="s">
        <v>4517</v>
      </c>
      <c r="C114" s="14">
        <v>4690101250</v>
      </c>
      <c r="D114" s="18">
        <v>42095</v>
      </c>
      <c r="E114" s="19" t="s">
        <v>538</v>
      </c>
      <c r="F114" s="20">
        <v>8920805</v>
      </c>
      <c r="G114" s="19" t="s">
        <v>539</v>
      </c>
      <c r="H114" s="14" t="s">
        <v>540</v>
      </c>
      <c r="I114" s="14" t="s">
        <v>541</v>
      </c>
      <c r="J114" s="19" t="s">
        <v>537</v>
      </c>
      <c r="K114" s="14">
        <v>18</v>
      </c>
      <c r="L114" s="14" t="s">
        <v>47</v>
      </c>
    </row>
    <row r="115" spans="1:12" ht="24.95" customHeight="1" x14ac:dyDescent="0.15">
      <c r="A115" s="14">
        <v>113</v>
      </c>
      <c r="B115" s="14" t="s">
        <v>4517</v>
      </c>
      <c r="C115" s="14">
        <v>4690101318</v>
      </c>
      <c r="D115" s="18">
        <v>42278</v>
      </c>
      <c r="E115" s="19" t="s">
        <v>542</v>
      </c>
      <c r="F115" s="20">
        <v>8920861</v>
      </c>
      <c r="G115" s="19" t="s">
        <v>543</v>
      </c>
      <c r="H115" s="14" t="s">
        <v>544</v>
      </c>
      <c r="I115" s="14" t="s">
        <v>364</v>
      </c>
      <c r="J115" s="19" t="s">
        <v>545</v>
      </c>
      <c r="K115" s="14">
        <v>9</v>
      </c>
      <c r="L115" s="14" t="s">
        <v>47</v>
      </c>
    </row>
    <row r="116" spans="1:12" ht="24.95" customHeight="1" x14ac:dyDescent="0.15">
      <c r="A116" s="14">
        <v>114</v>
      </c>
      <c r="B116" s="14" t="s">
        <v>4517</v>
      </c>
      <c r="C116" s="14">
        <v>4690101326</v>
      </c>
      <c r="D116" s="18">
        <v>42339</v>
      </c>
      <c r="E116" s="19" t="s">
        <v>546</v>
      </c>
      <c r="F116" s="20">
        <v>8900041</v>
      </c>
      <c r="G116" s="19" t="s">
        <v>4317</v>
      </c>
      <c r="H116" s="14" t="s">
        <v>547</v>
      </c>
      <c r="I116" s="14" t="s">
        <v>548</v>
      </c>
      <c r="J116" s="19" t="s">
        <v>545</v>
      </c>
      <c r="K116" s="14">
        <v>9</v>
      </c>
      <c r="L116" s="14" t="s">
        <v>47</v>
      </c>
    </row>
    <row r="117" spans="1:12" ht="24.95" customHeight="1" x14ac:dyDescent="0.15">
      <c r="A117" s="14">
        <v>115</v>
      </c>
      <c r="B117" s="14" t="s">
        <v>4517</v>
      </c>
      <c r="C117" s="14">
        <v>4690101359</v>
      </c>
      <c r="D117" s="18">
        <v>42401</v>
      </c>
      <c r="E117" s="19" t="s">
        <v>549</v>
      </c>
      <c r="F117" s="20">
        <v>8900062</v>
      </c>
      <c r="G117" s="19" t="s">
        <v>550</v>
      </c>
      <c r="H117" s="14" t="s">
        <v>551</v>
      </c>
      <c r="I117" s="14" t="s">
        <v>552</v>
      </c>
      <c r="J117" s="19" t="s">
        <v>553</v>
      </c>
      <c r="K117" s="14">
        <v>9</v>
      </c>
      <c r="L117" s="14" t="s">
        <v>47</v>
      </c>
    </row>
    <row r="118" spans="1:12" ht="24.95" customHeight="1" x14ac:dyDescent="0.15">
      <c r="A118" s="14">
        <v>116</v>
      </c>
      <c r="B118" s="14" t="s">
        <v>4517</v>
      </c>
      <c r="C118" s="14">
        <v>4690101367</v>
      </c>
      <c r="D118" s="18">
        <v>42401</v>
      </c>
      <c r="E118" s="19" t="s">
        <v>554</v>
      </c>
      <c r="F118" s="20">
        <v>8900051</v>
      </c>
      <c r="G118" s="19" t="s">
        <v>555</v>
      </c>
      <c r="H118" s="14" t="s">
        <v>556</v>
      </c>
      <c r="I118" s="14"/>
      <c r="J118" s="19" t="s">
        <v>545</v>
      </c>
      <c r="K118" s="14">
        <v>9</v>
      </c>
      <c r="L118" s="14" t="s">
        <v>47</v>
      </c>
    </row>
    <row r="119" spans="1:12" ht="24.95" customHeight="1" x14ac:dyDescent="0.15">
      <c r="A119" s="14">
        <v>117</v>
      </c>
      <c r="B119" s="14" t="s">
        <v>4517</v>
      </c>
      <c r="C119" s="14">
        <v>4690101458</v>
      </c>
      <c r="D119" s="18">
        <v>42583</v>
      </c>
      <c r="E119" s="19" t="s">
        <v>4318</v>
      </c>
      <c r="F119" s="20">
        <v>8910113</v>
      </c>
      <c r="G119" s="19" t="s">
        <v>4319</v>
      </c>
      <c r="H119" s="14" t="s">
        <v>4320</v>
      </c>
      <c r="I119" s="14"/>
      <c r="J119" s="19" t="s">
        <v>4321</v>
      </c>
      <c r="K119" s="14">
        <v>18</v>
      </c>
      <c r="L119" s="14" t="s">
        <v>47</v>
      </c>
    </row>
    <row r="120" spans="1:12" ht="24.95" customHeight="1" x14ac:dyDescent="0.15">
      <c r="A120" s="14">
        <v>118</v>
      </c>
      <c r="B120" s="14" t="s">
        <v>4518</v>
      </c>
      <c r="C120" s="14">
        <v>4670300393</v>
      </c>
      <c r="D120" s="18">
        <v>38808</v>
      </c>
      <c r="E120" s="19" t="s">
        <v>557</v>
      </c>
      <c r="F120" s="20">
        <v>8930024</v>
      </c>
      <c r="G120" s="19" t="s">
        <v>558</v>
      </c>
      <c r="H120" s="14" t="s">
        <v>559</v>
      </c>
      <c r="I120" s="14" t="s">
        <v>560</v>
      </c>
      <c r="J120" s="19" t="s">
        <v>561</v>
      </c>
      <c r="K120" s="14">
        <v>9</v>
      </c>
      <c r="L120" s="14" t="s">
        <v>47</v>
      </c>
    </row>
    <row r="121" spans="1:12" ht="24.95" customHeight="1" x14ac:dyDescent="0.15">
      <c r="A121" s="14">
        <v>119</v>
      </c>
      <c r="B121" s="14" t="s">
        <v>4518</v>
      </c>
      <c r="C121" s="14">
        <v>4670300450</v>
      </c>
      <c r="D121" s="18">
        <v>38808</v>
      </c>
      <c r="E121" s="19" t="s">
        <v>562</v>
      </c>
      <c r="F121" s="20">
        <v>8930057</v>
      </c>
      <c r="G121" s="19" t="s">
        <v>563</v>
      </c>
      <c r="H121" s="14" t="s">
        <v>564</v>
      </c>
      <c r="I121" s="14" t="s">
        <v>565</v>
      </c>
      <c r="J121" s="19" t="s">
        <v>472</v>
      </c>
      <c r="K121" s="14">
        <v>18</v>
      </c>
      <c r="L121" s="14" t="s">
        <v>47</v>
      </c>
    </row>
    <row r="122" spans="1:12" ht="24.95" customHeight="1" x14ac:dyDescent="0.15">
      <c r="A122" s="14">
        <v>120</v>
      </c>
      <c r="B122" s="14" t="s">
        <v>4518</v>
      </c>
      <c r="C122" s="14">
        <v>4670300526</v>
      </c>
      <c r="D122" s="18">
        <v>38808</v>
      </c>
      <c r="E122" s="19" t="s">
        <v>566</v>
      </c>
      <c r="F122" s="20">
        <v>8930026</v>
      </c>
      <c r="G122" s="19" t="s">
        <v>567</v>
      </c>
      <c r="H122" s="14" t="s">
        <v>568</v>
      </c>
      <c r="I122" s="14" t="s">
        <v>568</v>
      </c>
      <c r="J122" s="19" t="s">
        <v>569</v>
      </c>
      <c r="K122" s="14">
        <v>9</v>
      </c>
      <c r="L122" s="14" t="s">
        <v>47</v>
      </c>
    </row>
    <row r="123" spans="1:12" ht="24.95" customHeight="1" x14ac:dyDescent="0.15">
      <c r="A123" s="14">
        <v>121</v>
      </c>
      <c r="B123" s="14" t="s">
        <v>4518</v>
      </c>
      <c r="C123" s="14">
        <v>4670300534</v>
      </c>
      <c r="D123" s="18">
        <v>38808</v>
      </c>
      <c r="E123" s="19" t="s">
        <v>570</v>
      </c>
      <c r="F123" s="20">
        <v>8930023</v>
      </c>
      <c r="G123" s="19" t="s">
        <v>571</v>
      </c>
      <c r="H123" s="14" t="s">
        <v>572</v>
      </c>
      <c r="I123" s="14"/>
      <c r="J123" s="19" t="s">
        <v>573</v>
      </c>
      <c r="K123" s="14">
        <v>9</v>
      </c>
      <c r="L123" s="14" t="s">
        <v>47</v>
      </c>
    </row>
    <row r="124" spans="1:12" ht="24.95" customHeight="1" x14ac:dyDescent="0.15">
      <c r="A124" s="14">
        <v>122</v>
      </c>
      <c r="B124" s="14" t="s">
        <v>4518</v>
      </c>
      <c r="C124" s="14">
        <v>4670300575</v>
      </c>
      <c r="D124" s="18">
        <v>38808</v>
      </c>
      <c r="E124" s="19" t="s">
        <v>574</v>
      </c>
      <c r="F124" s="20">
        <v>8930132</v>
      </c>
      <c r="G124" s="19" t="s">
        <v>575</v>
      </c>
      <c r="H124" s="14" t="s">
        <v>576</v>
      </c>
      <c r="I124" s="14" t="s">
        <v>577</v>
      </c>
      <c r="J124" s="19" t="s">
        <v>578</v>
      </c>
      <c r="K124" s="14">
        <v>18</v>
      </c>
      <c r="L124" s="14" t="s">
        <v>47</v>
      </c>
    </row>
    <row r="125" spans="1:12" ht="24.95" customHeight="1" x14ac:dyDescent="0.15">
      <c r="A125" s="14">
        <v>123</v>
      </c>
      <c r="B125" s="14" t="s">
        <v>4518</v>
      </c>
      <c r="C125" s="14">
        <v>4670300641</v>
      </c>
      <c r="D125" s="18">
        <v>38808</v>
      </c>
      <c r="E125" s="19" t="s">
        <v>579</v>
      </c>
      <c r="F125" s="20">
        <v>8930032</v>
      </c>
      <c r="G125" s="19" t="s">
        <v>580</v>
      </c>
      <c r="H125" s="14" t="s">
        <v>581</v>
      </c>
      <c r="I125" s="14" t="s">
        <v>582</v>
      </c>
      <c r="J125" s="19" t="s">
        <v>583</v>
      </c>
      <c r="K125" s="14">
        <v>18</v>
      </c>
      <c r="L125" s="14" t="s">
        <v>47</v>
      </c>
    </row>
    <row r="126" spans="1:12" ht="24.95" customHeight="1" x14ac:dyDescent="0.15">
      <c r="A126" s="14">
        <v>124</v>
      </c>
      <c r="B126" s="14" t="s">
        <v>4518</v>
      </c>
      <c r="C126" s="14">
        <v>4670300658</v>
      </c>
      <c r="D126" s="18">
        <v>38808</v>
      </c>
      <c r="E126" s="19" t="s">
        <v>584</v>
      </c>
      <c r="F126" s="20">
        <v>8930067</v>
      </c>
      <c r="G126" s="19" t="s">
        <v>585</v>
      </c>
      <c r="H126" s="14" t="s">
        <v>586</v>
      </c>
      <c r="I126" s="14" t="s">
        <v>586</v>
      </c>
      <c r="J126" s="19" t="s">
        <v>587</v>
      </c>
      <c r="K126" s="14">
        <v>18</v>
      </c>
      <c r="L126" s="14" t="s">
        <v>47</v>
      </c>
    </row>
    <row r="127" spans="1:12" ht="24.95" customHeight="1" x14ac:dyDescent="0.15">
      <c r="A127" s="14">
        <v>125</v>
      </c>
      <c r="B127" s="14" t="s">
        <v>4518</v>
      </c>
      <c r="C127" s="14">
        <v>4670300666</v>
      </c>
      <c r="D127" s="18">
        <v>38808</v>
      </c>
      <c r="E127" s="19" t="s">
        <v>588</v>
      </c>
      <c r="F127" s="20">
        <v>8930026</v>
      </c>
      <c r="G127" s="19" t="s">
        <v>589</v>
      </c>
      <c r="H127" s="14" t="s">
        <v>590</v>
      </c>
      <c r="I127" s="14" t="s">
        <v>590</v>
      </c>
      <c r="J127" s="19" t="s">
        <v>591</v>
      </c>
      <c r="K127" s="14">
        <v>18</v>
      </c>
      <c r="L127" s="14" t="s">
        <v>47</v>
      </c>
    </row>
    <row r="128" spans="1:12" ht="24.95" customHeight="1" x14ac:dyDescent="0.15">
      <c r="A128" s="14">
        <v>126</v>
      </c>
      <c r="B128" s="14" t="s">
        <v>4518</v>
      </c>
      <c r="C128" s="14">
        <v>4670300674</v>
      </c>
      <c r="D128" s="18">
        <v>38808</v>
      </c>
      <c r="E128" s="19" t="s">
        <v>592</v>
      </c>
      <c r="F128" s="20">
        <v>8930046</v>
      </c>
      <c r="G128" s="19" t="s">
        <v>593</v>
      </c>
      <c r="H128" s="14" t="s">
        <v>594</v>
      </c>
      <c r="I128" s="14" t="s">
        <v>595</v>
      </c>
      <c r="J128" s="19" t="s">
        <v>596</v>
      </c>
      <c r="K128" s="14">
        <v>9</v>
      </c>
      <c r="L128" s="14" t="s">
        <v>47</v>
      </c>
    </row>
    <row r="129" spans="1:12" ht="24.95" customHeight="1" x14ac:dyDescent="0.15">
      <c r="A129" s="14">
        <v>127</v>
      </c>
      <c r="B129" s="14" t="s">
        <v>4518</v>
      </c>
      <c r="C129" s="14">
        <v>4670300682</v>
      </c>
      <c r="D129" s="18">
        <v>38808</v>
      </c>
      <c r="E129" s="19" t="s">
        <v>597</v>
      </c>
      <c r="F129" s="20">
        <v>8930037</v>
      </c>
      <c r="G129" s="19" t="s">
        <v>598</v>
      </c>
      <c r="H129" s="14" t="s">
        <v>599</v>
      </c>
      <c r="I129" s="14" t="s">
        <v>600</v>
      </c>
      <c r="J129" s="19" t="s">
        <v>601</v>
      </c>
      <c r="K129" s="14">
        <v>18</v>
      </c>
      <c r="L129" s="14" t="s">
        <v>47</v>
      </c>
    </row>
    <row r="130" spans="1:12" ht="24.95" customHeight="1" x14ac:dyDescent="0.15">
      <c r="A130" s="14">
        <v>128</v>
      </c>
      <c r="B130" s="14" t="s">
        <v>4518</v>
      </c>
      <c r="C130" s="14">
        <v>4670300690</v>
      </c>
      <c r="D130" s="18">
        <v>38808</v>
      </c>
      <c r="E130" s="19" t="s">
        <v>602</v>
      </c>
      <c r="F130" s="20">
        <v>8930009</v>
      </c>
      <c r="G130" s="19" t="s">
        <v>603</v>
      </c>
      <c r="H130" s="14" t="s">
        <v>604</v>
      </c>
      <c r="I130" s="14" t="s">
        <v>605</v>
      </c>
      <c r="J130" s="19" t="s">
        <v>606</v>
      </c>
      <c r="K130" s="14">
        <v>9</v>
      </c>
      <c r="L130" s="14" t="s">
        <v>47</v>
      </c>
    </row>
    <row r="131" spans="1:12" ht="24.95" customHeight="1" x14ac:dyDescent="0.15">
      <c r="A131" s="14">
        <v>129</v>
      </c>
      <c r="B131" s="14" t="s">
        <v>4518</v>
      </c>
      <c r="C131" s="14">
        <v>4670300724</v>
      </c>
      <c r="D131" s="18">
        <v>38808</v>
      </c>
      <c r="E131" s="19" t="s">
        <v>607</v>
      </c>
      <c r="F131" s="20">
        <v>8930021</v>
      </c>
      <c r="G131" s="19" t="s">
        <v>608</v>
      </c>
      <c r="H131" s="14" t="s">
        <v>609</v>
      </c>
      <c r="I131" s="14" t="s">
        <v>610</v>
      </c>
      <c r="J131" s="19" t="s">
        <v>611</v>
      </c>
      <c r="K131" s="14">
        <v>18</v>
      </c>
      <c r="L131" s="14" t="s">
        <v>47</v>
      </c>
    </row>
    <row r="132" spans="1:12" ht="24.95" customHeight="1" x14ac:dyDescent="0.15">
      <c r="A132" s="14">
        <v>130</v>
      </c>
      <c r="B132" s="14" t="s">
        <v>4518</v>
      </c>
      <c r="C132" s="14">
        <v>4670300732</v>
      </c>
      <c r="D132" s="18">
        <v>38808</v>
      </c>
      <c r="E132" s="19" t="s">
        <v>612</v>
      </c>
      <c r="F132" s="20">
        <v>8930026</v>
      </c>
      <c r="G132" s="19" t="s">
        <v>613</v>
      </c>
      <c r="H132" s="14" t="s">
        <v>614</v>
      </c>
      <c r="I132" s="14" t="s">
        <v>615</v>
      </c>
      <c r="J132" s="19" t="s">
        <v>616</v>
      </c>
      <c r="K132" s="14">
        <v>18</v>
      </c>
      <c r="L132" s="14" t="s">
        <v>47</v>
      </c>
    </row>
    <row r="133" spans="1:12" ht="24.95" customHeight="1" x14ac:dyDescent="0.15">
      <c r="A133" s="14">
        <v>131</v>
      </c>
      <c r="B133" s="14" t="s">
        <v>4518</v>
      </c>
      <c r="C133" s="14">
        <v>4670300765</v>
      </c>
      <c r="D133" s="18">
        <v>38808</v>
      </c>
      <c r="E133" s="19" t="s">
        <v>617</v>
      </c>
      <c r="F133" s="20">
        <v>8930027</v>
      </c>
      <c r="G133" s="19" t="s">
        <v>618</v>
      </c>
      <c r="H133" s="14" t="s">
        <v>619</v>
      </c>
      <c r="I133" s="14" t="s">
        <v>620</v>
      </c>
      <c r="J133" s="19" t="s">
        <v>621</v>
      </c>
      <c r="K133" s="14">
        <v>9</v>
      </c>
      <c r="L133" s="14" t="s">
        <v>47</v>
      </c>
    </row>
    <row r="134" spans="1:12" ht="24.95" customHeight="1" x14ac:dyDescent="0.15">
      <c r="A134" s="14">
        <v>132</v>
      </c>
      <c r="B134" s="14" t="s">
        <v>4518</v>
      </c>
      <c r="C134" s="14">
        <v>4670300823</v>
      </c>
      <c r="D134" s="18">
        <v>38808</v>
      </c>
      <c r="E134" s="19" t="s">
        <v>622</v>
      </c>
      <c r="F134" s="20">
        <v>8930065</v>
      </c>
      <c r="G134" s="19" t="s">
        <v>623</v>
      </c>
      <c r="H134" s="14" t="s">
        <v>624</v>
      </c>
      <c r="I134" s="14" t="s">
        <v>625</v>
      </c>
      <c r="J134" s="19" t="s">
        <v>626</v>
      </c>
      <c r="K134" s="14">
        <v>9</v>
      </c>
      <c r="L134" s="14" t="s">
        <v>47</v>
      </c>
    </row>
    <row r="135" spans="1:12" ht="24.95" customHeight="1" x14ac:dyDescent="0.15">
      <c r="A135" s="14">
        <v>133</v>
      </c>
      <c r="B135" s="14" t="s">
        <v>4518</v>
      </c>
      <c r="C135" s="14">
        <v>4670300864</v>
      </c>
      <c r="D135" s="18">
        <v>38808</v>
      </c>
      <c r="E135" s="19" t="s">
        <v>627</v>
      </c>
      <c r="F135" s="20">
        <v>8930056</v>
      </c>
      <c r="G135" s="19" t="s">
        <v>628</v>
      </c>
      <c r="H135" s="14" t="s">
        <v>629</v>
      </c>
      <c r="I135" s="14" t="s">
        <v>630</v>
      </c>
      <c r="J135" s="19" t="s">
        <v>631</v>
      </c>
      <c r="K135" s="14">
        <v>18</v>
      </c>
      <c r="L135" s="14" t="s">
        <v>47</v>
      </c>
    </row>
    <row r="136" spans="1:12" ht="24.95" customHeight="1" x14ac:dyDescent="0.15">
      <c r="A136" s="14">
        <v>134</v>
      </c>
      <c r="B136" s="14" t="s">
        <v>4518</v>
      </c>
      <c r="C136" s="14">
        <v>4670300872</v>
      </c>
      <c r="D136" s="18">
        <v>38808</v>
      </c>
      <c r="E136" s="19" t="s">
        <v>632</v>
      </c>
      <c r="F136" s="20">
        <v>8912304</v>
      </c>
      <c r="G136" s="19" t="s">
        <v>633</v>
      </c>
      <c r="H136" s="14" t="s">
        <v>634</v>
      </c>
      <c r="I136" s="14" t="s">
        <v>635</v>
      </c>
      <c r="J136" s="19" t="s">
        <v>636</v>
      </c>
      <c r="K136" s="14">
        <v>18</v>
      </c>
      <c r="L136" s="14" t="s">
        <v>47</v>
      </c>
    </row>
    <row r="137" spans="1:12" ht="24.95" customHeight="1" x14ac:dyDescent="0.15">
      <c r="A137" s="14">
        <v>135</v>
      </c>
      <c r="B137" s="14" t="s">
        <v>4518</v>
      </c>
      <c r="C137" s="14">
        <v>4670300948</v>
      </c>
      <c r="D137" s="18">
        <v>38808</v>
      </c>
      <c r="E137" s="19" t="s">
        <v>637</v>
      </c>
      <c r="F137" s="20">
        <v>8930008</v>
      </c>
      <c r="G137" s="19" t="s">
        <v>638</v>
      </c>
      <c r="H137" s="14" t="s">
        <v>639</v>
      </c>
      <c r="I137" s="14" t="s">
        <v>640</v>
      </c>
      <c r="J137" s="19" t="s">
        <v>641</v>
      </c>
      <c r="K137" s="14">
        <v>18</v>
      </c>
      <c r="L137" s="14" t="s">
        <v>47</v>
      </c>
    </row>
    <row r="138" spans="1:12" ht="24.95" customHeight="1" x14ac:dyDescent="0.15">
      <c r="A138" s="14">
        <v>136</v>
      </c>
      <c r="B138" s="14" t="s">
        <v>4518</v>
      </c>
      <c r="C138" s="14">
        <v>4670300963</v>
      </c>
      <c r="D138" s="18">
        <v>38808</v>
      </c>
      <c r="E138" s="19" t="s">
        <v>642</v>
      </c>
      <c r="F138" s="20">
        <v>8931604</v>
      </c>
      <c r="G138" s="19" t="s">
        <v>643</v>
      </c>
      <c r="H138" s="14" t="s">
        <v>644</v>
      </c>
      <c r="I138" s="14" t="s">
        <v>644</v>
      </c>
      <c r="J138" s="19" t="s">
        <v>645</v>
      </c>
      <c r="K138" s="14">
        <v>9</v>
      </c>
      <c r="L138" s="14" t="s">
        <v>47</v>
      </c>
    </row>
    <row r="139" spans="1:12" ht="24.95" customHeight="1" x14ac:dyDescent="0.15">
      <c r="A139" s="14">
        <v>137</v>
      </c>
      <c r="B139" s="14" t="s">
        <v>4518</v>
      </c>
      <c r="C139" s="14">
        <v>4670300971</v>
      </c>
      <c r="D139" s="18">
        <v>38808</v>
      </c>
      <c r="E139" s="19" t="s">
        <v>646</v>
      </c>
      <c r="F139" s="20">
        <v>8912321</v>
      </c>
      <c r="G139" s="19" t="s">
        <v>647</v>
      </c>
      <c r="H139" s="14" t="s">
        <v>648</v>
      </c>
      <c r="I139" s="14" t="s">
        <v>648</v>
      </c>
      <c r="J139" s="19" t="s">
        <v>649</v>
      </c>
      <c r="K139" s="14">
        <v>9</v>
      </c>
      <c r="L139" s="14" t="s">
        <v>47</v>
      </c>
    </row>
    <row r="140" spans="1:12" ht="24.95" customHeight="1" x14ac:dyDescent="0.15">
      <c r="A140" s="14">
        <v>138</v>
      </c>
      <c r="B140" s="14" t="s">
        <v>4518</v>
      </c>
      <c r="C140" s="14">
        <v>4677100119</v>
      </c>
      <c r="D140" s="18">
        <v>38808</v>
      </c>
      <c r="E140" s="19" t="s">
        <v>650</v>
      </c>
      <c r="F140" s="20">
        <v>8931602</v>
      </c>
      <c r="G140" s="19" t="s">
        <v>651</v>
      </c>
      <c r="H140" s="14" t="s">
        <v>652</v>
      </c>
      <c r="I140" s="14" t="s">
        <v>652</v>
      </c>
      <c r="J140" s="19" t="s">
        <v>653</v>
      </c>
      <c r="K140" s="14">
        <v>15</v>
      </c>
      <c r="L140" s="14" t="s">
        <v>47</v>
      </c>
    </row>
    <row r="141" spans="1:12" ht="24.95" customHeight="1" x14ac:dyDescent="0.15">
      <c r="A141" s="14">
        <v>139</v>
      </c>
      <c r="B141" s="14" t="s">
        <v>4518</v>
      </c>
      <c r="C141" s="14">
        <v>4677100150</v>
      </c>
      <c r="D141" s="18">
        <v>38808</v>
      </c>
      <c r="E141" s="19" t="s">
        <v>654</v>
      </c>
      <c r="F141" s="20">
        <v>8931604</v>
      </c>
      <c r="G141" s="19" t="s">
        <v>655</v>
      </c>
      <c r="H141" s="14" t="s">
        <v>656</v>
      </c>
      <c r="I141" s="14" t="s">
        <v>657</v>
      </c>
      <c r="J141" s="19" t="s">
        <v>658</v>
      </c>
      <c r="K141" s="14">
        <v>18</v>
      </c>
      <c r="L141" s="14" t="s">
        <v>47</v>
      </c>
    </row>
    <row r="142" spans="1:12" ht="24.95" customHeight="1" x14ac:dyDescent="0.15">
      <c r="A142" s="14">
        <v>140</v>
      </c>
      <c r="B142" s="14" t="s">
        <v>4518</v>
      </c>
      <c r="C142" s="14">
        <v>4677100168</v>
      </c>
      <c r="D142" s="18">
        <v>38808</v>
      </c>
      <c r="E142" s="19" t="s">
        <v>659</v>
      </c>
      <c r="F142" s="20">
        <v>8931601</v>
      </c>
      <c r="G142" s="19" t="s">
        <v>660</v>
      </c>
      <c r="H142" s="14" t="s">
        <v>661</v>
      </c>
      <c r="I142" s="14" t="s">
        <v>662</v>
      </c>
      <c r="J142" s="19" t="s">
        <v>663</v>
      </c>
      <c r="K142" s="14">
        <v>9</v>
      </c>
      <c r="L142" s="14" t="s">
        <v>47</v>
      </c>
    </row>
    <row r="143" spans="1:12" ht="24.95" customHeight="1" x14ac:dyDescent="0.15">
      <c r="A143" s="14">
        <v>141</v>
      </c>
      <c r="B143" s="14" t="s">
        <v>4518</v>
      </c>
      <c r="C143" s="14">
        <v>4677500094</v>
      </c>
      <c r="D143" s="18">
        <v>38808</v>
      </c>
      <c r="E143" s="19" t="s">
        <v>664</v>
      </c>
      <c r="F143" s="20">
        <v>8931103</v>
      </c>
      <c r="G143" s="19" t="s">
        <v>665</v>
      </c>
      <c r="H143" s="14" t="s">
        <v>666</v>
      </c>
      <c r="I143" s="14" t="s">
        <v>667</v>
      </c>
      <c r="J143" s="19" t="s">
        <v>573</v>
      </c>
      <c r="K143" s="14">
        <v>18</v>
      </c>
      <c r="L143" s="14" t="s">
        <v>47</v>
      </c>
    </row>
    <row r="144" spans="1:12" ht="24.95" customHeight="1" x14ac:dyDescent="0.15">
      <c r="A144" s="14">
        <v>142</v>
      </c>
      <c r="B144" s="14" t="s">
        <v>4518</v>
      </c>
      <c r="C144" s="14">
        <v>4677500110</v>
      </c>
      <c r="D144" s="18">
        <v>38808</v>
      </c>
      <c r="E144" s="19" t="s">
        <v>668</v>
      </c>
      <c r="F144" s="20">
        <v>8931101</v>
      </c>
      <c r="G144" s="19" t="s">
        <v>669</v>
      </c>
      <c r="H144" s="14" t="s">
        <v>670</v>
      </c>
      <c r="I144" s="14" t="s">
        <v>671</v>
      </c>
      <c r="J144" s="19" t="s">
        <v>672</v>
      </c>
      <c r="K144" s="14">
        <v>18</v>
      </c>
      <c r="L144" s="14" t="s">
        <v>47</v>
      </c>
    </row>
    <row r="145" spans="1:12" ht="24.95" customHeight="1" x14ac:dyDescent="0.15">
      <c r="A145" s="14">
        <v>143</v>
      </c>
      <c r="B145" s="14" t="s">
        <v>4518</v>
      </c>
      <c r="C145" s="14">
        <v>4677500128</v>
      </c>
      <c r="D145" s="18">
        <v>38808</v>
      </c>
      <c r="E145" s="19" t="s">
        <v>673</v>
      </c>
      <c r="F145" s="20">
        <v>8931103</v>
      </c>
      <c r="G145" s="19" t="s">
        <v>674</v>
      </c>
      <c r="H145" s="14" t="s">
        <v>675</v>
      </c>
      <c r="I145" s="14" t="s">
        <v>676</v>
      </c>
      <c r="J145" s="19" t="s">
        <v>677</v>
      </c>
      <c r="K145" s="14">
        <v>18</v>
      </c>
      <c r="L145" s="14" t="s">
        <v>47</v>
      </c>
    </row>
    <row r="146" spans="1:12" ht="24.95" customHeight="1" x14ac:dyDescent="0.15">
      <c r="A146" s="14">
        <v>144</v>
      </c>
      <c r="B146" s="14" t="s">
        <v>4518</v>
      </c>
      <c r="C146" s="14">
        <v>4690300019</v>
      </c>
      <c r="D146" s="18">
        <v>39000</v>
      </c>
      <c r="E146" s="19" t="s">
        <v>678</v>
      </c>
      <c r="F146" s="20">
        <v>8930131</v>
      </c>
      <c r="G146" s="19" t="s">
        <v>679</v>
      </c>
      <c r="H146" s="14" t="s">
        <v>680</v>
      </c>
      <c r="I146" s="14"/>
      <c r="J146" s="19" t="s">
        <v>681</v>
      </c>
      <c r="K146" s="14">
        <v>18</v>
      </c>
      <c r="L146" s="14" t="s">
        <v>47</v>
      </c>
    </row>
    <row r="147" spans="1:12" ht="24.95" customHeight="1" x14ac:dyDescent="0.15">
      <c r="A147" s="14">
        <v>145</v>
      </c>
      <c r="B147" s="14" t="s">
        <v>4518</v>
      </c>
      <c r="C147" s="14">
        <v>4690300043</v>
      </c>
      <c r="D147" s="18">
        <v>39311</v>
      </c>
      <c r="E147" s="19" t="s">
        <v>682</v>
      </c>
      <c r="F147" s="20">
        <v>8930015</v>
      </c>
      <c r="G147" s="19" t="s">
        <v>683</v>
      </c>
      <c r="H147" s="14" t="s">
        <v>684</v>
      </c>
      <c r="I147" s="14" t="s">
        <v>685</v>
      </c>
      <c r="J147" s="19" t="s">
        <v>621</v>
      </c>
      <c r="K147" s="14">
        <v>9</v>
      </c>
      <c r="L147" s="14" t="s">
        <v>47</v>
      </c>
    </row>
    <row r="148" spans="1:12" ht="24.95" customHeight="1" x14ac:dyDescent="0.15">
      <c r="A148" s="14">
        <v>146</v>
      </c>
      <c r="B148" s="14" t="s">
        <v>4518</v>
      </c>
      <c r="C148" s="14">
        <v>4690300068</v>
      </c>
      <c r="D148" s="18">
        <v>39323</v>
      </c>
      <c r="E148" s="19" t="s">
        <v>686</v>
      </c>
      <c r="F148" s="20">
        <v>8930042</v>
      </c>
      <c r="G148" s="19" t="s">
        <v>687</v>
      </c>
      <c r="H148" s="14" t="s">
        <v>688</v>
      </c>
      <c r="I148" s="14" t="s">
        <v>689</v>
      </c>
      <c r="J148" s="19" t="s">
        <v>690</v>
      </c>
      <c r="K148" s="14">
        <v>18</v>
      </c>
      <c r="L148" s="14" t="s">
        <v>47</v>
      </c>
    </row>
    <row r="149" spans="1:12" ht="24.95" customHeight="1" x14ac:dyDescent="0.15">
      <c r="A149" s="14">
        <v>147</v>
      </c>
      <c r="B149" s="14" t="s">
        <v>4518</v>
      </c>
      <c r="C149" s="14">
        <v>4690300076</v>
      </c>
      <c r="D149" s="18">
        <v>39350</v>
      </c>
      <c r="E149" s="19" t="s">
        <v>691</v>
      </c>
      <c r="F149" s="20">
        <v>8930201</v>
      </c>
      <c r="G149" s="19" t="s">
        <v>692</v>
      </c>
      <c r="H149" s="14" t="s">
        <v>693</v>
      </c>
      <c r="I149" s="14"/>
      <c r="J149" s="19" t="s">
        <v>694</v>
      </c>
      <c r="K149" s="14">
        <v>9</v>
      </c>
      <c r="L149" s="14" t="s">
        <v>47</v>
      </c>
    </row>
    <row r="150" spans="1:12" ht="24.95" customHeight="1" x14ac:dyDescent="0.15">
      <c r="A150" s="14">
        <v>148</v>
      </c>
      <c r="B150" s="14" t="s">
        <v>4518</v>
      </c>
      <c r="C150" s="14">
        <v>4690300092</v>
      </c>
      <c r="D150" s="18">
        <v>39415</v>
      </c>
      <c r="E150" s="19" t="s">
        <v>695</v>
      </c>
      <c r="F150" s="20">
        <v>8930023</v>
      </c>
      <c r="G150" s="19" t="s">
        <v>696</v>
      </c>
      <c r="H150" s="14" t="s">
        <v>697</v>
      </c>
      <c r="I150" s="14" t="s">
        <v>697</v>
      </c>
      <c r="J150" s="19" t="s">
        <v>698</v>
      </c>
      <c r="K150" s="14">
        <v>18</v>
      </c>
      <c r="L150" s="14" t="s">
        <v>47</v>
      </c>
    </row>
    <row r="151" spans="1:12" ht="24.95" customHeight="1" x14ac:dyDescent="0.15">
      <c r="A151" s="14">
        <v>149</v>
      </c>
      <c r="B151" s="14" t="s">
        <v>4518</v>
      </c>
      <c r="C151" s="14">
        <v>4690300142</v>
      </c>
      <c r="D151" s="18">
        <v>39692</v>
      </c>
      <c r="E151" s="19" t="s">
        <v>699</v>
      </c>
      <c r="F151" s="20">
        <v>8998511</v>
      </c>
      <c r="G151" s="19" t="s">
        <v>700</v>
      </c>
      <c r="H151" s="14" t="s">
        <v>701</v>
      </c>
      <c r="I151" s="14"/>
      <c r="J151" s="19" t="s">
        <v>702</v>
      </c>
      <c r="K151" s="14">
        <v>9</v>
      </c>
      <c r="L151" s="14" t="s">
        <v>47</v>
      </c>
    </row>
    <row r="152" spans="1:12" ht="24.95" customHeight="1" x14ac:dyDescent="0.15">
      <c r="A152" s="14">
        <v>150</v>
      </c>
      <c r="B152" s="14" t="s">
        <v>4518</v>
      </c>
      <c r="C152" s="14">
        <v>4690300159</v>
      </c>
      <c r="D152" s="18">
        <v>39751</v>
      </c>
      <c r="E152" s="19" t="s">
        <v>703</v>
      </c>
      <c r="F152" s="20">
        <v>8930023</v>
      </c>
      <c r="G152" s="19" t="s">
        <v>704</v>
      </c>
      <c r="H152" s="14" t="s">
        <v>565</v>
      </c>
      <c r="I152" s="14"/>
      <c r="J152" s="19" t="s">
        <v>472</v>
      </c>
      <c r="K152" s="14">
        <v>9</v>
      </c>
      <c r="L152" s="14" t="s">
        <v>47</v>
      </c>
    </row>
    <row r="153" spans="1:12" ht="24.95" customHeight="1" x14ac:dyDescent="0.15">
      <c r="A153" s="14">
        <v>151</v>
      </c>
      <c r="B153" s="14" t="s">
        <v>4518</v>
      </c>
      <c r="C153" s="14">
        <v>4690300175</v>
      </c>
      <c r="D153" s="18">
        <v>39904</v>
      </c>
      <c r="E153" s="19" t="s">
        <v>705</v>
      </c>
      <c r="F153" s="20">
        <v>8930001</v>
      </c>
      <c r="G153" s="19" t="s">
        <v>706</v>
      </c>
      <c r="H153" s="14" t="s">
        <v>707</v>
      </c>
      <c r="I153" s="14" t="s">
        <v>708</v>
      </c>
      <c r="J153" s="19" t="s">
        <v>709</v>
      </c>
      <c r="K153" s="14">
        <v>18</v>
      </c>
      <c r="L153" s="14" t="s">
        <v>47</v>
      </c>
    </row>
    <row r="154" spans="1:12" ht="24.95" customHeight="1" x14ac:dyDescent="0.15">
      <c r="A154" s="14">
        <v>152</v>
      </c>
      <c r="B154" s="14" t="s">
        <v>4518</v>
      </c>
      <c r="C154" s="14">
        <v>4690300183</v>
      </c>
      <c r="D154" s="18">
        <v>40235</v>
      </c>
      <c r="E154" s="19" t="s">
        <v>710</v>
      </c>
      <c r="F154" s="20">
        <v>8930055</v>
      </c>
      <c r="G154" s="19" t="s">
        <v>711</v>
      </c>
      <c r="H154" s="14" t="s">
        <v>712</v>
      </c>
      <c r="I154" s="14" t="s">
        <v>713</v>
      </c>
      <c r="J154" s="19" t="s">
        <v>714</v>
      </c>
      <c r="K154" s="14">
        <v>9</v>
      </c>
      <c r="L154" s="14" t="s">
        <v>47</v>
      </c>
    </row>
    <row r="155" spans="1:12" ht="24.95" customHeight="1" x14ac:dyDescent="0.15">
      <c r="A155" s="14">
        <v>153</v>
      </c>
      <c r="B155" s="14" t="s">
        <v>4519</v>
      </c>
      <c r="C155" s="14">
        <v>4670400185</v>
      </c>
      <c r="D155" s="18">
        <v>38808</v>
      </c>
      <c r="E155" s="19" t="s">
        <v>715</v>
      </c>
      <c r="F155" s="20">
        <v>8980096</v>
      </c>
      <c r="G155" s="19" t="s">
        <v>716</v>
      </c>
      <c r="H155" s="14" t="s">
        <v>717</v>
      </c>
      <c r="I155" s="14" t="s">
        <v>718</v>
      </c>
      <c r="J155" s="19" t="s">
        <v>719</v>
      </c>
      <c r="K155" s="14">
        <v>9</v>
      </c>
      <c r="L155" s="14" t="s">
        <v>47</v>
      </c>
    </row>
    <row r="156" spans="1:12" ht="24.95" customHeight="1" x14ac:dyDescent="0.15">
      <c r="A156" s="14">
        <v>154</v>
      </c>
      <c r="B156" s="14" t="s">
        <v>4519</v>
      </c>
      <c r="C156" s="14">
        <v>4670400219</v>
      </c>
      <c r="D156" s="18">
        <v>38808</v>
      </c>
      <c r="E156" s="19" t="s">
        <v>720</v>
      </c>
      <c r="F156" s="20">
        <v>8980023</v>
      </c>
      <c r="G156" s="19" t="s">
        <v>721</v>
      </c>
      <c r="H156" s="14" t="s">
        <v>722</v>
      </c>
      <c r="I156" s="14" t="s">
        <v>723</v>
      </c>
      <c r="J156" s="19" t="s">
        <v>724</v>
      </c>
      <c r="K156" s="14">
        <v>9</v>
      </c>
      <c r="L156" s="14" t="s">
        <v>47</v>
      </c>
    </row>
    <row r="157" spans="1:12" ht="24.95" customHeight="1" x14ac:dyDescent="0.15">
      <c r="A157" s="14">
        <v>155</v>
      </c>
      <c r="B157" s="14" t="s">
        <v>4519</v>
      </c>
      <c r="C157" s="14">
        <v>4690400041</v>
      </c>
      <c r="D157" s="18">
        <v>40269</v>
      </c>
      <c r="E157" s="19" t="s">
        <v>725</v>
      </c>
      <c r="F157" s="20">
        <v>8980022</v>
      </c>
      <c r="G157" s="19" t="s">
        <v>726</v>
      </c>
      <c r="H157" s="14" t="s">
        <v>727</v>
      </c>
      <c r="I157" s="14"/>
      <c r="J157" s="19" t="s">
        <v>728</v>
      </c>
      <c r="K157" s="14">
        <v>9</v>
      </c>
      <c r="L157" s="14" t="s">
        <v>47</v>
      </c>
    </row>
    <row r="158" spans="1:12" ht="24.95" customHeight="1" x14ac:dyDescent="0.15">
      <c r="A158" s="14">
        <v>156</v>
      </c>
      <c r="B158" s="14" t="s">
        <v>4519</v>
      </c>
      <c r="C158" s="14">
        <v>4690400058</v>
      </c>
      <c r="D158" s="18">
        <v>40681</v>
      </c>
      <c r="E158" s="19" t="s">
        <v>729</v>
      </c>
      <c r="F158" s="20">
        <v>8980062</v>
      </c>
      <c r="G158" s="19" t="s">
        <v>730</v>
      </c>
      <c r="H158" s="14" t="s">
        <v>731</v>
      </c>
      <c r="I158" s="14" t="s">
        <v>731</v>
      </c>
      <c r="J158" s="19" t="s">
        <v>732</v>
      </c>
      <c r="K158" s="14">
        <v>9</v>
      </c>
      <c r="L158" s="14" t="s">
        <v>47</v>
      </c>
    </row>
    <row r="159" spans="1:12" ht="24.95" customHeight="1" x14ac:dyDescent="0.15">
      <c r="A159" s="14">
        <v>157</v>
      </c>
      <c r="B159" s="14" t="s">
        <v>4520</v>
      </c>
      <c r="C159" s="14">
        <v>4670600115</v>
      </c>
      <c r="D159" s="18">
        <v>38808</v>
      </c>
      <c r="E159" s="19" t="s">
        <v>733</v>
      </c>
      <c r="F159" s="20">
        <v>8991611</v>
      </c>
      <c r="G159" s="19" t="s">
        <v>734</v>
      </c>
      <c r="H159" s="14" t="s">
        <v>735</v>
      </c>
      <c r="I159" s="14" t="s">
        <v>736</v>
      </c>
      <c r="J159" s="19" t="s">
        <v>737</v>
      </c>
      <c r="K159" s="14">
        <v>9</v>
      </c>
      <c r="L159" s="14" t="s">
        <v>47</v>
      </c>
    </row>
    <row r="160" spans="1:12" ht="24.95" customHeight="1" x14ac:dyDescent="0.15">
      <c r="A160" s="14">
        <v>158</v>
      </c>
      <c r="B160" s="14" t="s">
        <v>4520</v>
      </c>
      <c r="C160" s="14">
        <v>4670600123</v>
      </c>
      <c r="D160" s="18">
        <v>38808</v>
      </c>
      <c r="E160" s="19" t="s">
        <v>738</v>
      </c>
      <c r="F160" s="20">
        <v>8991604</v>
      </c>
      <c r="G160" s="19" t="s">
        <v>739</v>
      </c>
      <c r="H160" s="14" t="s">
        <v>740</v>
      </c>
      <c r="I160" s="14" t="s">
        <v>741</v>
      </c>
      <c r="J160" s="19" t="s">
        <v>742</v>
      </c>
      <c r="K160" s="14">
        <v>18</v>
      </c>
      <c r="L160" s="14" t="s">
        <v>47</v>
      </c>
    </row>
    <row r="161" spans="1:12" ht="24.95" customHeight="1" x14ac:dyDescent="0.15">
      <c r="A161" s="14">
        <v>159</v>
      </c>
      <c r="B161" s="14" t="s">
        <v>4520</v>
      </c>
      <c r="C161" s="14">
        <v>4670600149</v>
      </c>
      <c r="D161" s="18">
        <v>38808</v>
      </c>
      <c r="E161" s="19" t="s">
        <v>743</v>
      </c>
      <c r="F161" s="20">
        <v>8991131</v>
      </c>
      <c r="G161" s="19" t="s">
        <v>744</v>
      </c>
      <c r="H161" s="14" t="s">
        <v>745</v>
      </c>
      <c r="I161" s="14" t="s">
        <v>745</v>
      </c>
      <c r="J161" s="19" t="s">
        <v>746</v>
      </c>
      <c r="K161" s="14">
        <v>18</v>
      </c>
      <c r="L161" s="14" t="s">
        <v>47</v>
      </c>
    </row>
    <row r="162" spans="1:12" ht="24.95" customHeight="1" x14ac:dyDescent="0.15">
      <c r="A162" s="14">
        <v>160</v>
      </c>
      <c r="B162" s="14" t="s">
        <v>4520</v>
      </c>
      <c r="C162" s="14">
        <v>4670600156</v>
      </c>
      <c r="D162" s="18">
        <v>38808</v>
      </c>
      <c r="E162" s="19" t="s">
        <v>747</v>
      </c>
      <c r="F162" s="20">
        <v>8991611</v>
      </c>
      <c r="G162" s="19" t="s">
        <v>748</v>
      </c>
      <c r="H162" s="14" t="s">
        <v>749</v>
      </c>
      <c r="I162" s="14" t="s">
        <v>750</v>
      </c>
      <c r="J162" s="19" t="s">
        <v>751</v>
      </c>
      <c r="K162" s="14">
        <v>9</v>
      </c>
      <c r="L162" s="14" t="s">
        <v>47</v>
      </c>
    </row>
    <row r="163" spans="1:12" ht="24.95" customHeight="1" x14ac:dyDescent="0.15">
      <c r="A163" s="14">
        <v>161</v>
      </c>
      <c r="B163" s="14" t="s">
        <v>4520</v>
      </c>
      <c r="C163" s="14">
        <v>4670600164</v>
      </c>
      <c r="D163" s="18">
        <v>38808</v>
      </c>
      <c r="E163" s="19" t="s">
        <v>752</v>
      </c>
      <c r="F163" s="20">
        <v>8991627</v>
      </c>
      <c r="G163" s="19" t="s">
        <v>753</v>
      </c>
      <c r="H163" s="14" t="s">
        <v>754</v>
      </c>
      <c r="I163" s="14" t="s">
        <v>755</v>
      </c>
      <c r="J163" s="19" t="s">
        <v>756</v>
      </c>
      <c r="K163" s="14">
        <v>18</v>
      </c>
      <c r="L163" s="14" t="s">
        <v>47</v>
      </c>
    </row>
    <row r="164" spans="1:12" ht="24.95" customHeight="1" x14ac:dyDescent="0.15">
      <c r="A164" s="14">
        <v>162</v>
      </c>
      <c r="B164" s="14" t="s">
        <v>4520</v>
      </c>
      <c r="C164" s="14">
        <v>4670600172</v>
      </c>
      <c r="D164" s="18">
        <v>38808</v>
      </c>
      <c r="E164" s="19" t="s">
        <v>757</v>
      </c>
      <c r="F164" s="20">
        <v>8991611</v>
      </c>
      <c r="G164" s="19" t="s">
        <v>758</v>
      </c>
      <c r="H164" s="14" t="s">
        <v>759</v>
      </c>
      <c r="I164" s="14" t="s">
        <v>760</v>
      </c>
      <c r="J164" s="19" t="s">
        <v>761</v>
      </c>
      <c r="K164" s="14">
        <v>9</v>
      </c>
      <c r="L164" s="14" t="s">
        <v>47</v>
      </c>
    </row>
    <row r="165" spans="1:12" ht="24.95" customHeight="1" x14ac:dyDescent="0.15">
      <c r="A165" s="14">
        <v>163</v>
      </c>
      <c r="B165" s="14" t="s">
        <v>4520</v>
      </c>
      <c r="C165" s="14">
        <v>4670600214</v>
      </c>
      <c r="D165" s="18">
        <v>38808</v>
      </c>
      <c r="E165" s="19" t="s">
        <v>298</v>
      </c>
      <c r="F165" s="20">
        <v>8991131</v>
      </c>
      <c r="G165" s="19" t="s">
        <v>762</v>
      </c>
      <c r="H165" s="14" t="s">
        <v>763</v>
      </c>
      <c r="I165" s="14" t="s">
        <v>764</v>
      </c>
      <c r="J165" s="19" t="s">
        <v>765</v>
      </c>
      <c r="K165" s="14">
        <v>18</v>
      </c>
      <c r="L165" s="14" t="s">
        <v>47</v>
      </c>
    </row>
    <row r="166" spans="1:12" ht="24.95" customHeight="1" x14ac:dyDescent="0.15">
      <c r="A166" s="14">
        <v>164</v>
      </c>
      <c r="B166" s="14" t="s">
        <v>4521</v>
      </c>
      <c r="C166" s="14">
        <v>4670800178</v>
      </c>
      <c r="D166" s="18">
        <v>38808</v>
      </c>
      <c r="E166" s="19" t="s">
        <v>766</v>
      </c>
      <c r="F166" s="20">
        <v>8990136</v>
      </c>
      <c r="G166" s="19" t="s">
        <v>767</v>
      </c>
      <c r="H166" s="14" t="s">
        <v>768</v>
      </c>
      <c r="I166" s="14" t="s">
        <v>769</v>
      </c>
      <c r="J166" s="19" t="s">
        <v>770</v>
      </c>
      <c r="K166" s="14">
        <v>18</v>
      </c>
      <c r="L166" s="14" t="s">
        <v>47</v>
      </c>
    </row>
    <row r="167" spans="1:12" ht="24.95" customHeight="1" x14ac:dyDescent="0.15">
      <c r="A167" s="14">
        <v>165</v>
      </c>
      <c r="B167" s="14" t="s">
        <v>4521</v>
      </c>
      <c r="C167" s="14">
        <v>4670800244</v>
      </c>
      <c r="D167" s="18">
        <v>38808</v>
      </c>
      <c r="E167" s="19" t="s">
        <v>771</v>
      </c>
      <c r="F167" s="20">
        <v>8990138</v>
      </c>
      <c r="G167" s="19" t="s">
        <v>772</v>
      </c>
      <c r="H167" s="14" t="s">
        <v>773</v>
      </c>
      <c r="I167" s="14" t="s">
        <v>774</v>
      </c>
      <c r="J167" s="19" t="s">
        <v>775</v>
      </c>
      <c r="K167" s="14">
        <v>9</v>
      </c>
      <c r="L167" s="14" t="s">
        <v>47</v>
      </c>
    </row>
    <row r="168" spans="1:12" ht="24.95" customHeight="1" x14ac:dyDescent="0.15">
      <c r="A168" s="14">
        <v>166</v>
      </c>
      <c r="B168" s="14" t="s">
        <v>4521</v>
      </c>
      <c r="C168" s="14">
        <v>4670800269</v>
      </c>
      <c r="D168" s="18">
        <v>38808</v>
      </c>
      <c r="E168" s="19" t="s">
        <v>776</v>
      </c>
      <c r="F168" s="20">
        <v>8990217</v>
      </c>
      <c r="G168" s="19" t="s">
        <v>777</v>
      </c>
      <c r="H168" s="14" t="s">
        <v>778</v>
      </c>
      <c r="I168" s="14" t="s">
        <v>779</v>
      </c>
      <c r="J168" s="19" t="s">
        <v>780</v>
      </c>
      <c r="K168" s="14">
        <v>18</v>
      </c>
      <c r="L168" s="14" t="s">
        <v>47</v>
      </c>
    </row>
    <row r="169" spans="1:12" ht="24.95" customHeight="1" x14ac:dyDescent="0.15">
      <c r="A169" s="14">
        <v>167</v>
      </c>
      <c r="B169" s="14" t="s">
        <v>4521</v>
      </c>
      <c r="C169" s="14">
        <v>4670800384</v>
      </c>
      <c r="D169" s="18">
        <v>38808</v>
      </c>
      <c r="E169" s="19" t="s">
        <v>781</v>
      </c>
      <c r="F169" s="20">
        <v>8990203</v>
      </c>
      <c r="G169" s="19" t="s">
        <v>782</v>
      </c>
      <c r="H169" s="14" t="s">
        <v>783</v>
      </c>
      <c r="I169" s="14" t="s">
        <v>784</v>
      </c>
      <c r="J169" s="19" t="s">
        <v>785</v>
      </c>
      <c r="K169" s="14">
        <v>9</v>
      </c>
      <c r="L169" s="14" t="s">
        <v>47</v>
      </c>
    </row>
    <row r="170" spans="1:12" ht="24.95" customHeight="1" x14ac:dyDescent="0.15">
      <c r="A170" s="14">
        <v>168</v>
      </c>
      <c r="B170" s="14" t="s">
        <v>4521</v>
      </c>
      <c r="C170" s="14">
        <v>4674800117</v>
      </c>
      <c r="D170" s="18">
        <v>38808</v>
      </c>
      <c r="E170" s="19" t="s">
        <v>786</v>
      </c>
      <c r="F170" s="20">
        <v>8990401</v>
      </c>
      <c r="G170" s="19" t="s">
        <v>787</v>
      </c>
      <c r="H170" s="14" t="s">
        <v>788</v>
      </c>
      <c r="I170" s="14" t="s">
        <v>789</v>
      </c>
      <c r="J170" s="19" t="s">
        <v>790</v>
      </c>
      <c r="K170" s="14">
        <v>9</v>
      </c>
      <c r="L170" s="14" t="s">
        <v>47</v>
      </c>
    </row>
    <row r="171" spans="1:12" ht="24.95" customHeight="1" x14ac:dyDescent="0.15">
      <c r="A171" s="14">
        <v>169</v>
      </c>
      <c r="B171" s="14" t="s">
        <v>4521</v>
      </c>
      <c r="C171" s="14">
        <v>4690800018</v>
      </c>
      <c r="D171" s="18">
        <v>39325</v>
      </c>
      <c r="E171" s="19" t="s">
        <v>791</v>
      </c>
      <c r="F171" s="20">
        <v>8990435</v>
      </c>
      <c r="G171" s="19" t="s">
        <v>792</v>
      </c>
      <c r="H171" s="14"/>
      <c r="I171" s="14"/>
      <c r="J171" s="19" t="s">
        <v>793</v>
      </c>
      <c r="K171" s="14">
        <v>9</v>
      </c>
      <c r="L171" s="14" t="s">
        <v>47</v>
      </c>
    </row>
    <row r="172" spans="1:12" ht="24.95" customHeight="1" x14ac:dyDescent="0.15">
      <c r="A172" s="14">
        <v>170</v>
      </c>
      <c r="B172" s="14" t="s">
        <v>4521</v>
      </c>
      <c r="C172" s="14">
        <v>4690800034</v>
      </c>
      <c r="D172" s="18">
        <v>39526</v>
      </c>
      <c r="E172" s="19" t="s">
        <v>794</v>
      </c>
      <c r="F172" s="20">
        <v>8990126</v>
      </c>
      <c r="G172" s="19" t="s">
        <v>795</v>
      </c>
      <c r="H172" s="14" t="s">
        <v>796</v>
      </c>
      <c r="I172" s="14" t="s">
        <v>797</v>
      </c>
      <c r="J172" s="19" t="s">
        <v>798</v>
      </c>
      <c r="K172" s="14">
        <v>18</v>
      </c>
      <c r="L172" s="14" t="s">
        <v>47</v>
      </c>
    </row>
    <row r="173" spans="1:12" ht="24.95" customHeight="1" x14ac:dyDescent="0.15">
      <c r="A173" s="14">
        <v>171</v>
      </c>
      <c r="B173" s="14" t="s">
        <v>4521</v>
      </c>
      <c r="C173" s="14">
        <v>4690800075</v>
      </c>
      <c r="D173" s="18">
        <v>40725</v>
      </c>
      <c r="E173" s="19" t="s">
        <v>799</v>
      </c>
      <c r="F173" s="20">
        <v>8990217</v>
      </c>
      <c r="G173" s="19" t="s">
        <v>800</v>
      </c>
      <c r="H173" s="14" t="s">
        <v>801</v>
      </c>
      <c r="I173" s="14" t="s">
        <v>802</v>
      </c>
      <c r="J173" s="19" t="s">
        <v>780</v>
      </c>
      <c r="K173" s="14">
        <v>18</v>
      </c>
      <c r="L173" s="14" t="s">
        <v>47</v>
      </c>
    </row>
    <row r="174" spans="1:12" ht="24.95" customHeight="1" x14ac:dyDescent="0.15">
      <c r="A174" s="14">
        <v>172</v>
      </c>
      <c r="B174" s="14" t="s">
        <v>4521</v>
      </c>
      <c r="C174" s="14">
        <v>4690800083</v>
      </c>
      <c r="D174" s="18">
        <v>40765</v>
      </c>
      <c r="E174" s="19" t="s">
        <v>803</v>
      </c>
      <c r="F174" s="20">
        <v>8990435</v>
      </c>
      <c r="G174" s="19" t="s">
        <v>804</v>
      </c>
      <c r="H174" s="14" t="s">
        <v>805</v>
      </c>
      <c r="I174" s="14" t="s">
        <v>806</v>
      </c>
      <c r="J174" s="19" t="s">
        <v>793</v>
      </c>
      <c r="K174" s="14">
        <v>18</v>
      </c>
      <c r="L174" s="14" t="s">
        <v>47</v>
      </c>
    </row>
    <row r="175" spans="1:12" ht="24.95" customHeight="1" x14ac:dyDescent="0.15">
      <c r="A175" s="14">
        <v>173</v>
      </c>
      <c r="B175" s="14" t="s">
        <v>4521</v>
      </c>
      <c r="C175" s="14">
        <v>4690800109</v>
      </c>
      <c r="D175" s="18">
        <v>41000</v>
      </c>
      <c r="E175" s="19" t="s">
        <v>807</v>
      </c>
      <c r="F175" s="20">
        <v>8990502</v>
      </c>
      <c r="G175" s="19" t="s">
        <v>808</v>
      </c>
      <c r="H175" s="14" t="s">
        <v>809</v>
      </c>
      <c r="I175" s="14" t="s">
        <v>810</v>
      </c>
      <c r="J175" s="19" t="s">
        <v>811</v>
      </c>
      <c r="K175" s="14">
        <v>18</v>
      </c>
      <c r="L175" s="14" t="s">
        <v>47</v>
      </c>
    </row>
    <row r="176" spans="1:12" ht="24.95" customHeight="1" x14ac:dyDescent="0.15">
      <c r="A176" s="14">
        <v>174</v>
      </c>
      <c r="B176" s="14" t="s">
        <v>4522</v>
      </c>
      <c r="C176" s="14">
        <v>4671000190</v>
      </c>
      <c r="D176" s="18">
        <v>38808</v>
      </c>
      <c r="E176" s="19" t="s">
        <v>812</v>
      </c>
      <c r="F176" s="20">
        <v>8910304</v>
      </c>
      <c r="G176" s="19" t="s">
        <v>813</v>
      </c>
      <c r="H176" s="14" t="s">
        <v>814</v>
      </c>
      <c r="I176" s="14" t="s">
        <v>815</v>
      </c>
      <c r="J176" s="19" t="s">
        <v>816</v>
      </c>
      <c r="K176" s="14">
        <v>9</v>
      </c>
      <c r="L176" s="14" t="s">
        <v>47</v>
      </c>
    </row>
    <row r="177" spans="1:12" ht="24.95" customHeight="1" x14ac:dyDescent="0.15">
      <c r="A177" s="14">
        <v>175</v>
      </c>
      <c r="B177" s="14" t="s">
        <v>4522</v>
      </c>
      <c r="C177" s="14">
        <v>4671000224</v>
      </c>
      <c r="D177" s="18">
        <v>38808</v>
      </c>
      <c r="E177" s="19" t="s">
        <v>817</v>
      </c>
      <c r="F177" s="20">
        <v>8910404</v>
      </c>
      <c r="G177" s="19" t="s">
        <v>818</v>
      </c>
      <c r="H177" s="14" t="s">
        <v>819</v>
      </c>
      <c r="I177" s="14"/>
      <c r="J177" s="19" t="s">
        <v>820</v>
      </c>
      <c r="K177" s="14">
        <v>18</v>
      </c>
      <c r="L177" s="14" t="s">
        <v>47</v>
      </c>
    </row>
    <row r="178" spans="1:12" ht="24.95" customHeight="1" x14ac:dyDescent="0.15">
      <c r="A178" s="14">
        <v>176</v>
      </c>
      <c r="B178" s="14" t="s">
        <v>4522</v>
      </c>
      <c r="C178" s="14">
        <v>4671000240</v>
      </c>
      <c r="D178" s="18">
        <v>38808</v>
      </c>
      <c r="E178" s="19" t="s">
        <v>821</v>
      </c>
      <c r="F178" s="20">
        <v>8910402</v>
      </c>
      <c r="G178" s="19" t="s">
        <v>822</v>
      </c>
      <c r="H178" s="14" t="s">
        <v>823</v>
      </c>
      <c r="I178" s="14" t="s">
        <v>824</v>
      </c>
      <c r="J178" s="19" t="s">
        <v>825</v>
      </c>
      <c r="K178" s="14">
        <v>9</v>
      </c>
      <c r="L178" s="14" t="s">
        <v>47</v>
      </c>
    </row>
    <row r="179" spans="1:12" ht="24.95" customHeight="1" x14ac:dyDescent="0.15">
      <c r="A179" s="14">
        <v>177</v>
      </c>
      <c r="B179" s="14" t="s">
        <v>4522</v>
      </c>
      <c r="C179" s="14">
        <v>4671000273</v>
      </c>
      <c r="D179" s="18">
        <v>38808</v>
      </c>
      <c r="E179" s="19" t="s">
        <v>826</v>
      </c>
      <c r="F179" s="20">
        <v>8910402</v>
      </c>
      <c r="G179" s="19" t="s">
        <v>827</v>
      </c>
      <c r="H179" s="14" t="s">
        <v>828</v>
      </c>
      <c r="I179" s="14" t="s">
        <v>828</v>
      </c>
      <c r="J179" s="19" t="s">
        <v>820</v>
      </c>
      <c r="K179" s="14">
        <v>9</v>
      </c>
      <c r="L179" s="14" t="s">
        <v>47</v>
      </c>
    </row>
    <row r="180" spans="1:12" ht="24.95" customHeight="1" x14ac:dyDescent="0.15">
      <c r="A180" s="14">
        <v>178</v>
      </c>
      <c r="B180" s="14" t="s">
        <v>4522</v>
      </c>
      <c r="C180" s="14">
        <v>4671000315</v>
      </c>
      <c r="D180" s="18">
        <v>38808</v>
      </c>
      <c r="E180" s="19" t="s">
        <v>829</v>
      </c>
      <c r="F180" s="20">
        <v>8910404</v>
      </c>
      <c r="G180" s="19" t="s">
        <v>830</v>
      </c>
      <c r="H180" s="14" t="s">
        <v>831</v>
      </c>
      <c r="I180" s="14" t="s">
        <v>831</v>
      </c>
      <c r="J180" s="19" t="s">
        <v>832</v>
      </c>
      <c r="K180" s="14">
        <v>18</v>
      </c>
      <c r="L180" s="14" t="s">
        <v>47</v>
      </c>
    </row>
    <row r="181" spans="1:12" ht="24.95" customHeight="1" x14ac:dyDescent="0.15">
      <c r="A181" s="14">
        <v>179</v>
      </c>
      <c r="B181" s="14" t="s">
        <v>4522</v>
      </c>
      <c r="C181" s="14">
        <v>4672000058</v>
      </c>
      <c r="D181" s="18">
        <v>38808</v>
      </c>
      <c r="E181" s="19" t="s">
        <v>833</v>
      </c>
      <c r="F181" s="20">
        <v>8910513</v>
      </c>
      <c r="G181" s="19" t="s">
        <v>834</v>
      </c>
      <c r="H181" s="14" t="s">
        <v>835</v>
      </c>
      <c r="I181" s="14" t="s">
        <v>836</v>
      </c>
      <c r="J181" s="19" t="s">
        <v>837</v>
      </c>
      <c r="K181" s="14">
        <v>18</v>
      </c>
      <c r="L181" s="14" t="s">
        <v>47</v>
      </c>
    </row>
    <row r="182" spans="1:12" ht="24.95" customHeight="1" x14ac:dyDescent="0.15">
      <c r="A182" s="14">
        <v>180</v>
      </c>
      <c r="B182" s="14" t="s">
        <v>4522</v>
      </c>
      <c r="C182" s="14">
        <v>4672200112</v>
      </c>
      <c r="D182" s="18">
        <v>38808</v>
      </c>
      <c r="E182" s="19" t="s">
        <v>838</v>
      </c>
      <c r="F182" s="20">
        <v>8910603</v>
      </c>
      <c r="G182" s="19" t="s">
        <v>839</v>
      </c>
      <c r="H182" s="14" t="s">
        <v>840</v>
      </c>
      <c r="I182" s="14" t="s">
        <v>840</v>
      </c>
      <c r="J182" s="19" t="s">
        <v>841</v>
      </c>
      <c r="K182" s="14">
        <v>9</v>
      </c>
      <c r="L182" s="14" t="s">
        <v>47</v>
      </c>
    </row>
    <row r="183" spans="1:12" ht="24.95" customHeight="1" x14ac:dyDescent="0.15">
      <c r="A183" s="14">
        <v>181</v>
      </c>
      <c r="B183" s="14" t="s">
        <v>4522</v>
      </c>
      <c r="C183" s="14">
        <v>4672200120</v>
      </c>
      <c r="D183" s="18">
        <v>38808</v>
      </c>
      <c r="E183" s="19" t="s">
        <v>842</v>
      </c>
      <c r="F183" s="20">
        <v>8910603</v>
      </c>
      <c r="G183" s="19" t="s">
        <v>843</v>
      </c>
      <c r="H183" s="14" t="s">
        <v>844</v>
      </c>
      <c r="I183" s="14" t="s">
        <v>845</v>
      </c>
      <c r="J183" s="19" t="s">
        <v>4322</v>
      </c>
      <c r="K183" s="14">
        <v>18</v>
      </c>
      <c r="L183" s="14" t="s">
        <v>47</v>
      </c>
    </row>
    <row r="184" spans="1:12" ht="24.95" customHeight="1" x14ac:dyDescent="0.15">
      <c r="A184" s="14">
        <v>182</v>
      </c>
      <c r="B184" s="14" t="s">
        <v>4522</v>
      </c>
      <c r="C184" s="14">
        <v>4691000048</v>
      </c>
      <c r="D184" s="18">
        <v>40269</v>
      </c>
      <c r="E184" s="19" t="s">
        <v>848</v>
      </c>
      <c r="F184" s="20">
        <v>8910304</v>
      </c>
      <c r="G184" s="19" t="s">
        <v>849</v>
      </c>
      <c r="H184" s="14" t="s">
        <v>850</v>
      </c>
      <c r="I184" s="14"/>
      <c r="J184" s="19" t="s">
        <v>851</v>
      </c>
      <c r="K184" s="14">
        <v>9</v>
      </c>
      <c r="L184" s="14" t="s">
        <v>47</v>
      </c>
    </row>
    <row r="185" spans="1:12" ht="24.95" customHeight="1" x14ac:dyDescent="0.15">
      <c r="A185" s="14">
        <v>183</v>
      </c>
      <c r="B185" s="14" t="s">
        <v>4522</v>
      </c>
      <c r="C185" s="14">
        <v>4691000055</v>
      </c>
      <c r="D185" s="18">
        <v>40634</v>
      </c>
      <c r="E185" s="19" t="s">
        <v>852</v>
      </c>
      <c r="F185" s="20">
        <v>8910514</v>
      </c>
      <c r="G185" s="19" t="s">
        <v>853</v>
      </c>
      <c r="H185" s="14" t="s">
        <v>854</v>
      </c>
      <c r="I185" s="14" t="s">
        <v>855</v>
      </c>
      <c r="J185" s="19" t="s">
        <v>856</v>
      </c>
      <c r="K185" s="14">
        <v>9</v>
      </c>
      <c r="L185" s="14" t="s">
        <v>47</v>
      </c>
    </row>
    <row r="186" spans="1:12" ht="24.95" customHeight="1" x14ac:dyDescent="0.15">
      <c r="A186" s="14">
        <v>184</v>
      </c>
      <c r="B186" s="14" t="s">
        <v>4522</v>
      </c>
      <c r="C186" s="14">
        <v>4691000113</v>
      </c>
      <c r="D186" s="18">
        <v>42005</v>
      </c>
      <c r="E186" s="19" t="s">
        <v>225</v>
      </c>
      <c r="F186" s="20">
        <v>8910506</v>
      </c>
      <c r="G186" s="19" t="s">
        <v>857</v>
      </c>
      <c r="H186" s="14" t="s">
        <v>858</v>
      </c>
      <c r="I186" s="14" t="s">
        <v>859</v>
      </c>
      <c r="J186" s="19" t="s">
        <v>860</v>
      </c>
      <c r="K186" s="14">
        <v>9</v>
      </c>
      <c r="L186" s="14" t="s">
        <v>47</v>
      </c>
    </row>
    <row r="187" spans="1:12" ht="24.95" customHeight="1" x14ac:dyDescent="0.15">
      <c r="A187" s="14">
        <v>185</v>
      </c>
      <c r="B187" s="14" t="s">
        <v>4522</v>
      </c>
      <c r="C187" s="14">
        <v>4691000162</v>
      </c>
      <c r="D187" s="18">
        <v>42552</v>
      </c>
      <c r="E187" s="19" t="s">
        <v>846</v>
      </c>
      <c r="F187" s="20">
        <v>8910403</v>
      </c>
      <c r="G187" s="19" t="s">
        <v>4323</v>
      </c>
      <c r="H187" s="14" t="s">
        <v>847</v>
      </c>
      <c r="I187" s="14"/>
      <c r="J187" s="19" t="s">
        <v>4324</v>
      </c>
      <c r="K187" s="14">
        <v>9</v>
      </c>
      <c r="L187" s="14" t="s">
        <v>47</v>
      </c>
    </row>
    <row r="188" spans="1:12" ht="24.95" customHeight="1" x14ac:dyDescent="0.15">
      <c r="A188" s="14">
        <v>186</v>
      </c>
      <c r="B188" s="14" t="s">
        <v>4522</v>
      </c>
      <c r="C188" s="14">
        <v>4691000170</v>
      </c>
      <c r="D188" s="18">
        <v>42826</v>
      </c>
      <c r="E188" s="19" t="s">
        <v>4325</v>
      </c>
      <c r="F188" s="20">
        <v>8910602</v>
      </c>
      <c r="G188" s="19" t="s">
        <v>4326</v>
      </c>
      <c r="H188" s="14" t="s">
        <v>4327</v>
      </c>
      <c r="I188" s="14"/>
      <c r="J188" s="19" t="s">
        <v>3642</v>
      </c>
      <c r="K188" s="14">
        <v>9</v>
      </c>
      <c r="L188" s="14" t="s">
        <v>47</v>
      </c>
    </row>
    <row r="189" spans="1:12" ht="24.95" customHeight="1" x14ac:dyDescent="0.15">
      <c r="A189" s="14">
        <v>187</v>
      </c>
      <c r="B189" s="14" t="s">
        <v>4523</v>
      </c>
      <c r="C189" s="14">
        <v>4671300236</v>
      </c>
      <c r="D189" s="18">
        <v>38808</v>
      </c>
      <c r="E189" s="19" t="s">
        <v>861</v>
      </c>
      <c r="F189" s="20">
        <v>8913101</v>
      </c>
      <c r="G189" s="19" t="s">
        <v>862</v>
      </c>
      <c r="H189" s="14" t="s">
        <v>863</v>
      </c>
      <c r="I189" s="14" t="s">
        <v>864</v>
      </c>
      <c r="J189" s="19" t="s">
        <v>865</v>
      </c>
      <c r="K189" s="14">
        <v>9</v>
      </c>
      <c r="L189" s="14" t="s">
        <v>47</v>
      </c>
    </row>
    <row r="190" spans="1:12" ht="24.95" customHeight="1" x14ac:dyDescent="0.15">
      <c r="A190" s="14">
        <v>188</v>
      </c>
      <c r="B190" s="14" t="s">
        <v>4523</v>
      </c>
      <c r="C190" s="14">
        <v>4691300018</v>
      </c>
      <c r="D190" s="18">
        <v>39234</v>
      </c>
      <c r="E190" s="19" t="s">
        <v>866</v>
      </c>
      <c r="F190" s="20">
        <v>8913101</v>
      </c>
      <c r="G190" s="19" t="s">
        <v>867</v>
      </c>
      <c r="H190" s="14" t="s">
        <v>868</v>
      </c>
      <c r="I190" s="14" t="s">
        <v>868</v>
      </c>
      <c r="J190" s="19" t="s">
        <v>865</v>
      </c>
      <c r="K190" s="14">
        <v>9</v>
      </c>
      <c r="L190" s="14" t="s">
        <v>47</v>
      </c>
    </row>
    <row r="191" spans="1:12" ht="24.95" customHeight="1" x14ac:dyDescent="0.15">
      <c r="A191" s="14">
        <v>189</v>
      </c>
      <c r="B191" s="14" t="s">
        <v>4524</v>
      </c>
      <c r="C191" s="14">
        <v>4671400143</v>
      </c>
      <c r="D191" s="18">
        <v>38808</v>
      </c>
      <c r="E191" s="19" t="s">
        <v>869</v>
      </c>
      <c r="F191" s="20">
        <v>8912112</v>
      </c>
      <c r="G191" s="19" t="s">
        <v>870</v>
      </c>
      <c r="H191" s="14" t="s">
        <v>871</v>
      </c>
      <c r="I191" s="14" t="s">
        <v>872</v>
      </c>
      <c r="J191" s="19" t="s">
        <v>873</v>
      </c>
      <c r="K191" s="14">
        <v>18</v>
      </c>
      <c r="L191" s="14" t="s">
        <v>47</v>
      </c>
    </row>
    <row r="192" spans="1:12" ht="24.95" customHeight="1" x14ac:dyDescent="0.15">
      <c r="A192" s="14">
        <v>190</v>
      </c>
      <c r="B192" s="14" t="s">
        <v>4524</v>
      </c>
      <c r="C192" s="14">
        <v>4671400150</v>
      </c>
      <c r="D192" s="18">
        <v>38808</v>
      </c>
      <c r="E192" s="19" t="s">
        <v>874</v>
      </c>
      <c r="F192" s="20">
        <v>8912124</v>
      </c>
      <c r="G192" s="19" t="s">
        <v>875</v>
      </c>
      <c r="H192" s="14" t="s">
        <v>876</v>
      </c>
      <c r="I192" s="14" t="s">
        <v>876</v>
      </c>
      <c r="J192" s="19" t="s">
        <v>877</v>
      </c>
      <c r="K192" s="14">
        <v>18</v>
      </c>
      <c r="L192" s="14" t="s">
        <v>47</v>
      </c>
    </row>
    <row r="193" spans="1:12" ht="24.95" customHeight="1" x14ac:dyDescent="0.15">
      <c r="A193" s="14">
        <v>191</v>
      </c>
      <c r="B193" s="14" t="s">
        <v>4524</v>
      </c>
      <c r="C193" s="14">
        <v>4691400032</v>
      </c>
      <c r="D193" s="18">
        <v>39356</v>
      </c>
      <c r="E193" s="19" t="s">
        <v>878</v>
      </c>
      <c r="F193" s="20">
        <v>8912115</v>
      </c>
      <c r="G193" s="19" t="s">
        <v>879</v>
      </c>
      <c r="H193" s="14" t="s">
        <v>565</v>
      </c>
      <c r="I193" s="14"/>
      <c r="J193" s="19" t="s">
        <v>472</v>
      </c>
      <c r="K193" s="14">
        <v>9</v>
      </c>
      <c r="L193" s="14" t="s">
        <v>47</v>
      </c>
    </row>
    <row r="194" spans="1:12" ht="24.95" customHeight="1" x14ac:dyDescent="0.15">
      <c r="A194" s="14">
        <v>192</v>
      </c>
      <c r="B194" s="14" t="s">
        <v>4524</v>
      </c>
      <c r="C194" s="14">
        <v>4691400099</v>
      </c>
      <c r="D194" s="18">
        <v>40848</v>
      </c>
      <c r="E194" s="19" t="s">
        <v>880</v>
      </c>
      <c r="F194" s="20">
        <v>8994633</v>
      </c>
      <c r="G194" s="19" t="s">
        <v>881</v>
      </c>
      <c r="H194" s="14" t="s">
        <v>882</v>
      </c>
      <c r="I194" s="14" t="s">
        <v>883</v>
      </c>
      <c r="J194" s="19" t="s">
        <v>884</v>
      </c>
      <c r="K194" s="14">
        <v>9</v>
      </c>
      <c r="L194" s="14" t="s">
        <v>47</v>
      </c>
    </row>
    <row r="195" spans="1:12" ht="24.95" customHeight="1" x14ac:dyDescent="0.15">
      <c r="A195" s="14">
        <v>193</v>
      </c>
      <c r="B195" s="14" t="s">
        <v>4524</v>
      </c>
      <c r="C195" s="14">
        <v>4691400107</v>
      </c>
      <c r="D195" s="18">
        <v>41000</v>
      </c>
      <c r="E195" s="19" t="s">
        <v>885</v>
      </c>
      <c r="F195" s="20">
        <v>8912116</v>
      </c>
      <c r="G195" s="19" t="s">
        <v>886</v>
      </c>
      <c r="H195" s="14" t="s">
        <v>887</v>
      </c>
      <c r="I195" s="14" t="s">
        <v>887</v>
      </c>
      <c r="J195" s="19" t="s">
        <v>877</v>
      </c>
      <c r="K195" s="14">
        <v>9</v>
      </c>
      <c r="L195" s="14" t="s">
        <v>47</v>
      </c>
    </row>
    <row r="196" spans="1:12" ht="24.95" customHeight="1" x14ac:dyDescent="0.15">
      <c r="A196" s="14">
        <v>194</v>
      </c>
      <c r="B196" s="14" t="s">
        <v>4524</v>
      </c>
      <c r="C196" s="14">
        <v>4691400115</v>
      </c>
      <c r="D196" s="18">
        <v>41000</v>
      </c>
      <c r="E196" s="19" t="s">
        <v>888</v>
      </c>
      <c r="F196" s="20">
        <v>8912124</v>
      </c>
      <c r="G196" s="19" t="s">
        <v>889</v>
      </c>
      <c r="H196" s="14" t="s">
        <v>890</v>
      </c>
      <c r="I196" s="14" t="s">
        <v>890</v>
      </c>
      <c r="J196" s="19" t="s">
        <v>877</v>
      </c>
      <c r="K196" s="14">
        <v>9</v>
      </c>
      <c r="L196" s="14" t="s">
        <v>47</v>
      </c>
    </row>
    <row r="197" spans="1:12" ht="24.95" customHeight="1" x14ac:dyDescent="0.15">
      <c r="A197" s="14">
        <v>195</v>
      </c>
      <c r="B197" s="14" t="s">
        <v>4525</v>
      </c>
      <c r="C197" s="14">
        <v>4670200429</v>
      </c>
      <c r="D197" s="18">
        <v>38808</v>
      </c>
      <c r="E197" s="19" t="s">
        <v>891</v>
      </c>
      <c r="F197" s="20">
        <v>8950076</v>
      </c>
      <c r="G197" s="19" t="s">
        <v>892</v>
      </c>
      <c r="H197" s="14" t="s">
        <v>893</v>
      </c>
      <c r="I197" s="14" t="s">
        <v>893</v>
      </c>
      <c r="J197" s="19" t="s">
        <v>894</v>
      </c>
      <c r="K197" s="14">
        <v>18</v>
      </c>
      <c r="L197" s="14" t="s">
        <v>47</v>
      </c>
    </row>
    <row r="198" spans="1:12" ht="24.95" customHeight="1" x14ac:dyDescent="0.15">
      <c r="A198" s="14">
        <v>196</v>
      </c>
      <c r="B198" s="14" t="s">
        <v>4525</v>
      </c>
      <c r="C198" s="14">
        <v>4670200445</v>
      </c>
      <c r="D198" s="18">
        <v>38808</v>
      </c>
      <c r="E198" s="19" t="s">
        <v>895</v>
      </c>
      <c r="F198" s="20">
        <v>8950023</v>
      </c>
      <c r="G198" s="19" t="s">
        <v>896</v>
      </c>
      <c r="H198" s="14" t="s">
        <v>897</v>
      </c>
      <c r="I198" s="14" t="s">
        <v>898</v>
      </c>
      <c r="J198" s="19" t="s">
        <v>899</v>
      </c>
      <c r="K198" s="14">
        <v>18</v>
      </c>
      <c r="L198" s="14" t="s">
        <v>47</v>
      </c>
    </row>
    <row r="199" spans="1:12" ht="24.95" customHeight="1" x14ac:dyDescent="0.15">
      <c r="A199" s="14">
        <v>197</v>
      </c>
      <c r="B199" s="14" t="s">
        <v>4525</v>
      </c>
      <c r="C199" s="14">
        <v>4670200510</v>
      </c>
      <c r="D199" s="18">
        <v>38808</v>
      </c>
      <c r="E199" s="19" t="s">
        <v>900</v>
      </c>
      <c r="F199" s="20">
        <v>8950031</v>
      </c>
      <c r="G199" s="19" t="s">
        <v>901</v>
      </c>
      <c r="H199" s="14" t="s">
        <v>902</v>
      </c>
      <c r="I199" s="14" t="s">
        <v>903</v>
      </c>
      <c r="J199" s="19" t="s">
        <v>904</v>
      </c>
      <c r="K199" s="14">
        <v>18</v>
      </c>
      <c r="L199" s="14" t="s">
        <v>47</v>
      </c>
    </row>
    <row r="200" spans="1:12" ht="24.95" customHeight="1" x14ac:dyDescent="0.15">
      <c r="A200" s="14">
        <v>198</v>
      </c>
      <c r="B200" s="14" t="s">
        <v>4525</v>
      </c>
      <c r="C200" s="14">
        <v>4670200544</v>
      </c>
      <c r="D200" s="18">
        <v>38808</v>
      </c>
      <c r="E200" s="19" t="s">
        <v>905</v>
      </c>
      <c r="F200" s="20">
        <v>8950072</v>
      </c>
      <c r="G200" s="19" t="s">
        <v>906</v>
      </c>
      <c r="H200" s="14" t="s">
        <v>907</v>
      </c>
      <c r="I200" s="14" t="s">
        <v>908</v>
      </c>
      <c r="J200" s="19" t="s">
        <v>909</v>
      </c>
      <c r="K200" s="14">
        <v>9</v>
      </c>
      <c r="L200" s="14" t="s">
        <v>47</v>
      </c>
    </row>
    <row r="201" spans="1:12" ht="24.95" customHeight="1" x14ac:dyDescent="0.15">
      <c r="A201" s="14">
        <v>199</v>
      </c>
      <c r="B201" s="14" t="s">
        <v>4525</v>
      </c>
      <c r="C201" s="14">
        <v>4670200551</v>
      </c>
      <c r="D201" s="18">
        <v>38808</v>
      </c>
      <c r="E201" s="19" t="s">
        <v>910</v>
      </c>
      <c r="F201" s="20">
        <v>8950133</v>
      </c>
      <c r="G201" s="19" t="s">
        <v>911</v>
      </c>
      <c r="H201" s="14" t="s">
        <v>912</v>
      </c>
      <c r="I201" s="14" t="s">
        <v>913</v>
      </c>
      <c r="J201" s="19" t="s">
        <v>914</v>
      </c>
      <c r="K201" s="14">
        <v>18</v>
      </c>
      <c r="L201" s="14" t="s">
        <v>47</v>
      </c>
    </row>
    <row r="202" spans="1:12" ht="24.95" customHeight="1" x14ac:dyDescent="0.15">
      <c r="A202" s="14">
        <v>200</v>
      </c>
      <c r="B202" s="14" t="s">
        <v>4525</v>
      </c>
      <c r="C202" s="14">
        <v>4670200577</v>
      </c>
      <c r="D202" s="18">
        <v>38808</v>
      </c>
      <c r="E202" s="19" t="s">
        <v>915</v>
      </c>
      <c r="F202" s="20">
        <v>8950041</v>
      </c>
      <c r="G202" s="19" t="s">
        <v>916</v>
      </c>
      <c r="H202" s="14" t="s">
        <v>917</v>
      </c>
      <c r="I202" s="14" t="s">
        <v>917</v>
      </c>
      <c r="J202" s="19" t="s">
        <v>918</v>
      </c>
      <c r="K202" s="14">
        <v>18</v>
      </c>
      <c r="L202" s="14" t="s">
        <v>47</v>
      </c>
    </row>
    <row r="203" spans="1:12" ht="24.95" customHeight="1" x14ac:dyDescent="0.15">
      <c r="A203" s="14">
        <v>201</v>
      </c>
      <c r="B203" s="14" t="s">
        <v>4525</v>
      </c>
      <c r="C203" s="14">
        <v>4670200585</v>
      </c>
      <c r="D203" s="18">
        <v>38808</v>
      </c>
      <c r="E203" s="19" t="s">
        <v>919</v>
      </c>
      <c r="F203" s="20">
        <v>8950005</v>
      </c>
      <c r="G203" s="19" t="s">
        <v>920</v>
      </c>
      <c r="H203" s="14" t="s">
        <v>921</v>
      </c>
      <c r="I203" s="14" t="s">
        <v>922</v>
      </c>
      <c r="J203" s="19" t="s">
        <v>923</v>
      </c>
      <c r="K203" s="14">
        <v>18</v>
      </c>
      <c r="L203" s="14" t="s">
        <v>47</v>
      </c>
    </row>
    <row r="204" spans="1:12" ht="24.95" customHeight="1" x14ac:dyDescent="0.15">
      <c r="A204" s="14">
        <v>202</v>
      </c>
      <c r="B204" s="14" t="s">
        <v>4525</v>
      </c>
      <c r="C204" s="14">
        <v>4670200700</v>
      </c>
      <c r="D204" s="18">
        <v>38808</v>
      </c>
      <c r="E204" s="19" t="s">
        <v>925</v>
      </c>
      <c r="F204" s="20">
        <v>8950131</v>
      </c>
      <c r="G204" s="19" t="s">
        <v>926</v>
      </c>
      <c r="H204" s="14" t="s">
        <v>927</v>
      </c>
      <c r="I204" s="14" t="s">
        <v>927</v>
      </c>
      <c r="J204" s="19" t="s">
        <v>928</v>
      </c>
      <c r="K204" s="14">
        <v>18</v>
      </c>
      <c r="L204" s="14" t="s">
        <v>47</v>
      </c>
    </row>
    <row r="205" spans="1:12" ht="24.95" customHeight="1" x14ac:dyDescent="0.15">
      <c r="A205" s="14">
        <v>203</v>
      </c>
      <c r="B205" s="14" t="s">
        <v>4525</v>
      </c>
      <c r="C205" s="14">
        <v>4670201062</v>
      </c>
      <c r="D205" s="18">
        <v>38808</v>
      </c>
      <c r="E205" s="19" t="s">
        <v>929</v>
      </c>
      <c r="F205" s="20">
        <v>8951106</v>
      </c>
      <c r="G205" s="19" t="s">
        <v>930</v>
      </c>
      <c r="H205" s="14" t="s">
        <v>931</v>
      </c>
      <c r="I205" s="14" t="s">
        <v>932</v>
      </c>
      <c r="J205" s="19" t="s">
        <v>933</v>
      </c>
      <c r="K205" s="14">
        <v>18</v>
      </c>
      <c r="L205" s="14" t="s">
        <v>47</v>
      </c>
    </row>
    <row r="206" spans="1:12" ht="24.95" customHeight="1" x14ac:dyDescent="0.15">
      <c r="A206" s="14">
        <v>204</v>
      </c>
      <c r="B206" s="14" t="s">
        <v>4525</v>
      </c>
      <c r="C206" s="14">
        <v>4670201088</v>
      </c>
      <c r="D206" s="18">
        <v>38808</v>
      </c>
      <c r="E206" s="19" t="s">
        <v>934</v>
      </c>
      <c r="F206" s="20">
        <v>8951402</v>
      </c>
      <c r="G206" s="19" t="s">
        <v>935</v>
      </c>
      <c r="H206" s="14" t="s">
        <v>936</v>
      </c>
      <c r="I206" s="14" t="s">
        <v>937</v>
      </c>
      <c r="J206" s="19" t="s">
        <v>4328</v>
      </c>
      <c r="K206" s="14">
        <v>18</v>
      </c>
      <c r="L206" s="14" t="s">
        <v>47</v>
      </c>
    </row>
    <row r="207" spans="1:12" ht="24.95" customHeight="1" x14ac:dyDescent="0.15">
      <c r="A207" s="14">
        <v>205</v>
      </c>
      <c r="B207" s="14" t="s">
        <v>4525</v>
      </c>
      <c r="C207" s="14">
        <v>4673600104</v>
      </c>
      <c r="D207" s="18">
        <v>38808</v>
      </c>
      <c r="E207" s="19" t="s">
        <v>938</v>
      </c>
      <c r="F207" s="20">
        <v>8951203</v>
      </c>
      <c r="G207" s="19" t="s">
        <v>939</v>
      </c>
      <c r="H207" s="14" t="s">
        <v>940</v>
      </c>
      <c r="I207" s="14" t="s">
        <v>941</v>
      </c>
      <c r="J207" s="19" t="s">
        <v>942</v>
      </c>
      <c r="K207" s="14">
        <v>18</v>
      </c>
      <c r="L207" s="14" t="s">
        <v>47</v>
      </c>
    </row>
    <row r="208" spans="1:12" ht="24.95" customHeight="1" x14ac:dyDescent="0.15">
      <c r="A208" s="14">
        <v>206</v>
      </c>
      <c r="B208" s="14" t="s">
        <v>4525</v>
      </c>
      <c r="C208" s="14">
        <v>4674200060</v>
      </c>
      <c r="D208" s="18">
        <v>38808</v>
      </c>
      <c r="E208" s="19" t="s">
        <v>943</v>
      </c>
      <c r="F208" s="20">
        <v>8951502</v>
      </c>
      <c r="G208" s="19" t="s">
        <v>944</v>
      </c>
      <c r="H208" s="14" t="s">
        <v>945</v>
      </c>
      <c r="I208" s="14" t="s">
        <v>945</v>
      </c>
      <c r="J208" s="19" t="s">
        <v>946</v>
      </c>
      <c r="K208" s="14">
        <v>18</v>
      </c>
      <c r="L208" s="14" t="s">
        <v>47</v>
      </c>
    </row>
    <row r="209" spans="1:12" ht="24.95" customHeight="1" x14ac:dyDescent="0.15">
      <c r="A209" s="14">
        <v>207</v>
      </c>
      <c r="B209" s="14" t="s">
        <v>4525</v>
      </c>
      <c r="C209" s="14">
        <v>4690200102</v>
      </c>
      <c r="D209" s="18">
        <v>39377</v>
      </c>
      <c r="E209" s="19" t="s">
        <v>947</v>
      </c>
      <c r="F209" s="20">
        <v>8961101</v>
      </c>
      <c r="G209" s="19" t="s">
        <v>948</v>
      </c>
      <c r="H209" s="14" t="s">
        <v>949</v>
      </c>
      <c r="I209" s="14" t="s">
        <v>949</v>
      </c>
      <c r="J209" s="19" t="s">
        <v>950</v>
      </c>
      <c r="K209" s="14">
        <v>18</v>
      </c>
      <c r="L209" s="14" t="s">
        <v>47</v>
      </c>
    </row>
    <row r="210" spans="1:12" ht="24.95" customHeight="1" x14ac:dyDescent="0.15">
      <c r="A210" s="14">
        <v>208</v>
      </c>
      <c r="B210" s="14" t="s">
        <v>4525</v>
      </c>
      <c r="C210" s="14">
        <v>4690200185</v>
      </c>
      <c r="D210" s="18">
        <v>39841</v>
      </c>
      <c r="E210" s="19" t="s">
        <v>951</v>
      </c>
      <c r="F210" s="20">
        <v>8950042</v>
      </c>
      <c r="G210" s="19" t="s">
        <v>952</v>
      </c>
      <c r="H210" s="14" t="s">
        <v>953</v>
      </c>
      <c r="I210" s="14" t="s">
        <v>954</v>
      </c>
      <c r="J210" s="19" t="s">
        <v>955</v>
      </c>
      <c r="K210" s="14">
        <v>18</v>
      </c>
      <c r="L210" s="14" t="s">
        <v>47</v>
      </c>
    </row>
    <row r="211" spans="1:12" ht="24.95" customHeight="1" x14ac:dyDescent="0.15">
      <c r="A211" s="14">
        <v>209</v>
      </c>
      <c r="B211" s="14" t="s">
        <v>4525</v>
      </c>
      <c r="C211" s="14">
        <v>4690200219</v>
      </c>
      <c r="D211" s="18">
        <v>40298</v>
      </c>
      <c r="E211" s="19" t="s">
        <v>956</v>
      </c>
      <c r="F211" s="20">
        <v>8950005</v>
      </c>
      <c r="G211" s="19" t="s">
        <v>957</v>
      </c>
      <c r="H211" s="14" t="s">
        <v>958</v>
      </c>
      <c r="I211" s="14" t="s">
        <v>959</v>
      </c>
      <c r="J211" s="19" t="s">
        <v>960</v>
      </c>
      <c r="K211" s="14">
        <v>18</v>
      </c>
      <c r="L211" s="14" t="s">
        <v>47</v>
      </c>
    </row>
    <row r="212" spans="1:12" ht="24.95" customHeight="1" x14ac:dyDescent="0.15">
      <c r="A212" s="14">
        <v>210</v>
      </c>
      <c r="B212" s="14" t="s">
        <v>4525</v>
      </c>
      <c r="C212" s="14">
        <v>4690200227</v>
      </c>
      <c r="D212" s="18">
        <v>40298</v>
      </c>
      <c r="E212" s="19" t="s">
        <v>961</v>
      </c>
      <c r="F212" s="20">
        <v>8991925</v>
      </c>
      <c r="G212" s="19" t="s">
        <v>962</v>
      </c>
      <c r="H212" s="14" t="s">
        <v>963</v>
      </c>
      <c r="I212" s="14"/>
      <c r="J212" s="19" t="s">
        <v>964</v>
      </c>
      <c r="K212" s="14">
        <v>18</v>
      </c>
      <c r="L212" s="14" t="s">
        <v>47</v>
      </c>
    </row>
    <row r="213" spans="1:12" ht="24.95" customHeight="1" x14ac:dyDescent="0.15">
      <c r="A213" s="14">
        <v>211</v>
      </c>
      <c r="B213" s="14" t="s">
        <v>4525</v>
      </c>
      <c r="C213" s="14">
        <v>4691500153</v>
      </c>
      <c r="D213" s="18">
        <v>41821</v>
      </c>
      <c r="E213" s="19" t="s">
        <v>965</v>
      </c>
      <c r="F213" s="20">
        <v>8961601</v>
      </c>
      <c r="G213" s="19" t="s">
        <v>966</v>
      </c>
      <c r="H213" s="14" t="s">
        <v>967</v>
      </c>
      <c r="I213" s="14" t="s">
        <v>968</v>
      </c>
      <c r="J213" s="19" t="s">
        <v>969</v>
      </c>
      <c r="K213" s="14">
        <v>9</v>
      </c>
      <c r="L213" s="14" t="s">
        <v>47</v>
      </c>
    </row>
    <row r="214" spans="1:12" ht="24.95" customHeight="1" x14ac:dyDescent="0.15">
      <c r="A214" s="14">
        <v>212</v>
      </c>
      <c r="B214" s="14" t="s">
        <v>4525</v>
      </c>
      <c r="C214" s="14">
        <v>4691500161</v>
      </c>
      <c r="D214" s="18">
        <v>42095</v>
      </c>
      <c r="E214" s="19" t="s">
        <v>970</v>
      </c>
      <c r="F214" s="20">
        <v>8950012</v>
      </c>
      <c r="G214" s="19" t="s">
        <v>971</v>
      </c>
      <c r="H214" s="14"/>
      <c r="I214" s="14"/>
      <c r="J214" s="19" t="s">
        <v>972</v>
      </c>
      <c r="K214" s="14">
        <v>18</v>
      </c>
      <c r="L214" s="14" t="s">
        <v>47</v>
      </c>
    </row>
    <row r="215" spans="1:12" ht="24.95" customHeight="1" x14ac:dyDescent="0.15">
      <c r="A215" s="14">
        <v>213</v>
      </c>
      <c r="B215" s="14" t="s">
        <v>4525</v>
      </c>
      <c r="C215" s="14">
        <v>4691500203</v>
      </c>
      <c r="D215" s="18">
        <v>42522</v>
      </c>
      <c r="E215" s="19" t="s">
        <v>4329</v>
      </c>
      <c r="F215" s="20">
        <v>8950213</v>
      </c>
      <c r="G215" s="19" t="s">
        <v>4330</v>
      </c>
      <c r="H215" s="14" t="s">
        <v>924</v>
      </c>
      <c r="I215" s="14"/>
      <c r="J215" s="19" t="s">
        <v>4331</v>
      </c>
      <c r="K215" s="14">
        <v>18</v>
      </c>
      <c r="L215" s="14" t="s">
        <v>47</v>
      </c>
    </row>
    <row r="216" spans="1:12" ht="24.95" customHeight="1" x14ac:dyDescent="0.15">
      <c r="A216" s="14">
        <v>214</v>
      </c>
      <c r="B216" s="14" t="s">
        <v>4526</v>
      </c>
      <c r="C216" s="14">
        <v>4671500165</v>
      </c>
      <c r="D216" s="18">
        <v>38808</v>
      </c>
      <c r="E216" s="19" t="s">
        <v>975</v>
      </c>
      <c r="F216" s="20">
        <v>8993303</v>
      </c>
      <c r="G216" s="19" t="s">
        <v>976</v>
      </c>
      <c r="H216" s="14" t="s">
        <v>977</v>
      </c>
      <c r="I216" s="14" t="s">
        <v>978</v>
      </c>
      <c r="J216" s="19" t="s">
        <v>979</v>
      </c>
      <c r="K216" s="14">
        <v>18</v>
      </c>
      <c r="L216" s="14" t="s">
        <v>47</v>
      </c>
    </row>
    <row r="217" spans="1:12" ht="24.95" customHeight="1" x14ac:dyDescent="0.15">
      <c r="A217" s="14">
        <v>215</v>
      </c>
      <c r="B217" s="14" t="s">
        <v>4526</v>
      </c>
      <c r="C217" s="14">
        <v>4672900133</v>
      </c>
      <c r="D217" s="18">
        <v>38808</v>
      </c>
      <c r="E217" s="19" t="s">
        <v>980</v>
      </c>
      <c r="F217" s="20">
        <v>8992202</v>
      </c>
      <c r="G217" s="19" t="s">
        <v>981</v>
      </c>
      <c r="H217" s="14" t="s">
        <v>982</v>
      </c>
      <c r="I217" s="14" t="s">
        <v>983</v>
      </c>
      <c r="J217" s="19" t="s">
        <v>984</v>
      </c>
      <c r="K217" s="14">
        <v>18</v>
      </c>
      <c r="L217" s="14" t="s">
        <v>47</v>
      </c>
    </row>
    <row r="218" spans="1:12" ht="24.95" customHeight="1" x14ac:dyDescent="0.15">
      <c r="A218" s="14">
        <v>216</v>
      </c>
      <c r="B218" s="14" t="s">
        <v>4526</v>
      </c>
      <c r="C218" s="14">
        <v>4672900158</v>
      </c>
      <c r="D218" s="18">
        <v>38808</v>
      </c>
      <c r="E218" s="19" t="s">
        <v>985</v>
      </c>
      <c r="F218" s="20">
        <v>8992202</v>
      </c>
      <c r="G218" s="19" t="s">
        <v>986</v>
      </c>
      <c r="H218" s="14" t="s">
        <v>987</v>
      </c>
      <c r="I218" s="14" t="s">
        <v>988</v>
      </c>
      <c r="J218" s="19" t="s">
        <v>402</v>
      </c>
      <c r="K218" s="14">
        <v>18</v>
      </c>
      <c r="L218" s="14" t="s">
        <v>47</v>
      </c>
    </row>
    <row r="219" spans="1:12" ht="24.95" customHeight="1" x14ac:dyDescent="0.15">
      <c r="A219" s="14">
        <v>217</v>
      </c>
      <c r="B219" s="14" t="s">
        <v>4526</v>
      </c>
      <c r="C219" s="14">
        <v>4672900190</v>
      </c>
      <c r="D219" s="18">
        <v>38808</v>
      </c>
      <c r="E219" s="19" t="s">
        <v>989</v>
      </c>
      <c r="F219" s="20">
        <v>8992201</v>
      </c>
      <c r="G219" s="19" t="s">
        <v>990</v>
      </c>
      <c r="H219" s="14" t="s">
        <v>991</v>
      </c>
      <c r="I219" s="14" t="s">
        <v>991</v>
      </c>
      <c r="J219" s="19" t="s">
        <v>992</v>
      </c>
      <c r="K219" s="14">
        <v>18</v>
      </c>
      <c r="L219" s="14" t="s">
        <v>47</v>
      </c>
    </row>
    <row r="220" spans="1:12" ht="24.95" customHeight="1" x14ac:dyDescent="0.15">
      <c r="A220" s="14">
        <v>218</v>
      </c>
      <c r="B220" s="14" t="s">
        <v>4526</v>
      </c>
      <c r="C220" s="14">
        <v>4673000107</v>
      </c>
      <c r="D220" s="18">
        <v>38808</v>
      </c>
      <c r="E220" s="19" t="s">
        <v>993</v>
      </c>
      <c r="F220" s="20">
        <v>8992511</v>
      </c>
      <c r="G220" s="19" t="s">
        <v>994</v>
      </c>
      <c r="H220" s="14" t="s">
        <v>995</v>
      </c>
      <c r="I220" s="14" t="s">
        <v>996</v>
      </c>
      <c r="J220" s="19" t="s">
        <v>402</v>
      </c>
      <c r="K220" s="14">
        <v>18</v>
      </c>
      <c r="L220" s="14" t="s">
        <v>47</v>
      </c>
    </row>
    <row r="221" spans="1:12" ht="24.95" customHeight="1" x14ac:dyDescent="0.15">
      <c r="A221" s="14">
        <v>219</v>
      </c>
      <c r="B221" s="14" t="s">
        <v>4526</v>
      </c>
      <c r="C221" s="14">
        <v>4673000156</v>
      </c>
      <c r="D221" s="18">
        <v>38808</v>
      </c>
      <c r="E221" s="19" t="s">
        <v>997</v>
      </c>
      <c r="F221" s="20">
        <v>8992502</v>
      </c>
      <c r="G221" s="19" t="s">
        <v>998</v>
      </c>
      <c r="H221" s="14" t="s">
        <v>999</v>
      </c>
      <c r="I221" s="14" t="s">
        <v>999</v>
      </c>
      <c r="J221" s="19" t="s">
        <v>284</v>
      </c>
      <c r="K221" s="14">
        <v>18</v>
      </c>
      <c r="L221" s="14" t="s">
        <v>47</v>
      </c>
    </row>
    <row r="222" spans="1:12" ht="24.95" customHeight="1" x14ac:dyDescent="0.15">
      <c r="A222" s="14">
        <v>220</v>
      </c>
      <c r="B222" s="14" t="s">
        <v>4526</v>
      </c>
      <c r="C222" s="14">
        <v>4673300044</v>
      </c>
      <c r="D222" s="18">
        <v>38808</v>
      </c>
      <c r="E222" s="19" t="s">
        <v>1000</v>
      </c>
      <c r="F222" s="20">
        <v>8993203</v>
      </c>
      <c r="G222" s="19" t="s">
        <v>1001</v>
      </c>
      <c r="H222" s="14" t="s">
        <v>1002</v>
      </c>
      <c r="I222" s="14" t="s">
        <v>1003</v>
      </c>
      <c r="J222" s="19" t="s">
        <v>402</v>
      </c>
      <c r="K222" s="14">
        <v>18</v>
      </c>
      <c r="L222" s="14" t="s">
        <v>47</v>
      </c>
    </row>
    <row r="223" spans="1:12" ht="24.95" customHeight="1" x14ac:dyDescent="0.15">
      <c r="A223" s="14">
        <v>221</v>
      </c>
      <c r="B223" s="14" t="s">
        <v>4526</v>
      </c>
      <c r="C223" s="14">
        <v>4673300077</v>
      </c>
      <c r="D223" s="18">
        <v>38808</v>
      </c>
      <c r="E223" s="19" t="s">
        <v>1004</v>
      </c>
      <c r="F223" s="20">
        <v>8993101</v>
      </c>
      <c r="G223" s="19" t="s">
        <v>1005</v>
      </c>
      <c r="H223" s="14" t="s">
        <v>1006</v>
      </c>
      <c r="I223" s="14" t="s">
        <v>1006</v>
      </c>
      <c r="J223" s="19" t="s">
        <v>1007</v>
      </c>
      <c r="K223" s="14">
        <v>18</v>
      </c>
      <c r="L223" s="14" t="s">
        <v>47</v>
      </c>
    </row>
    <row r="224" spans="1:12" ht="24.95" customHeight="1" x14ac:dyDescent="0.15">
      <c r="A224" s="14">
        <v>222</v>
      </c>
      <c r="B224" s="14" t="s">
        <v>4526</v>
      </c>
      <c r="C224" s="14">
        <v>4673400091</v>
      </c>
      <c r="D224" s="18">
        <v>38808</v>
      </c>
      <c r="E224" s="19" t="s">
        <v>1008</v>
      </c>
      <c r="F224" s="20">
        <v>8993221</v>
      </c>
      <c r="G224" s="19" t="s">
        <v>1009</v>
      </c>
      <c r="H224" s="14" t="s">
        <v>1010</v>
      </c>
      <c r="I224" s="14" t="s">
        <v>1011</v>
      </c>
      <c r="J224" s="19" t="s">
        <v>1012</v>
      </c>
      <c r="K224" s="14">
        <v>18</v>
      </c>
      <c r="L224" s="14" t="s">
        <v>47</v>
      </c>
    </row>
    <row r="225" spans="1:12" ht="24.95" customHeight="1" x14ac:dyDescent="0.15">
      <c r="A225" s="14">
        <v>223</v>
      </c>
      <c r="B225" s="14" t="s">
        <v>4526</v>
      </c>
      <c r="C225" s="14">
        <v>4691500013</v>
      </c>
      <c r="D225" s="18">
        <v>40665</v>
      </c>
      <c r="E225" s="19" t="s">
        <v>1013</v>
      </c>
      <c r="F225" s="20">
        <v>8992504</v>
      </c>
      <c r="G225" s="19" t="s">
        <v>4332</v>
      </c>
      <c r="H225" s="14" t="s">
        <v>1014</v>
      </c>
      <c r="I225" s="14" t="s">
        <v>1015</v>
      </c>
      <c r="J225" s="19" t="s">
        <v>1016</v>
      </c>
      <c r="K225" s="14">
        <v>18</v>
      </c>
      <c r="L225" s="14" t="s">
        <v>47</v>
      </c>
    </row>
    <row r="226" spans="1:12" ht="24.95" customHeight="1" x14ac:dyDescent="0.15">
      <c r="A226" s="14">
        <v>224</v>
      </c>
      <c r="B226" s="14" t="s">
        <v>4526</v>
      </c>
      <c r="C226" s="14">
        <v>4691500039</v>
      </c>
      <c r="D226" s="18">
        <v>40862</v>
      </c>
      <c r="E226" s="19" t="s">
        <v>1017</v>
      </c>
      <c r="F226" s="20">
        <v>8993306</v>
      </c>
      <c r="G226" s="19" t="s">
        <v>1018</v>
      </c>
      <c r="H226" s="14" t="s">
        <v>1019</v>
      </c>
      <c r="I226" s="14"/>
      <c r="J226" s="19" t="s">
        <v>402</v>
      </c>
      <c r="K226" s="14">
        <v>18</v>
      </c>
      <c r="L226" s="14" t="s">
        <v>47</v>
      </c>
    </row>
    <row r="227" spans="1:12" ht="24.95" customHeight="1" x14ac:dyDescent="0.15">
      <c r="A227" s="14">
        <v>225</v>
      </c>
      <c r="B227" s="14" t="s">
        <v>4526</v>
      </c>
      <c r="C227" s="14">
        <v>4691500054</v>
      </c>
      <c r="D227" s="18">
        <v>40992</v>
      </c>
      <c r="E227" s="19" t="s">
        <v>1020</v>
      </c>
      <c r="F227" s="20">
        <v>8993101</v>
      </c>
      <c r="G227" s="19" t="s">
        <v>1021</v>
      </c>
      <c r="H227" s="14" t="s">
        <v>1022</v>
      </c>
      <c r="I227" s="14"/>
      <c r="J227" s="19" t="s">
        <v>1023</v>
      </c>
      <c r="K227" s="14">
        <v>18</v>
      </c>
      <c r="L227" s="14" t="s">
        <v>47</v>
      </c>
    </row>
    <row r="228" spans="1:12" ht="24.95" customHeight="1" x14ac:dyDescent="0.15">
      <c r="A228" s="14">
        <v>226</v>
      </c>
      <c r="B228" s="14" t="s">
        <v>4526</v>
      </c>
      <c r="C228" s="14">
        <v>4691500245</v>
      </c>
      <c r="D228" s="18">
        <v>42753</v>
      </c>
      <c r="E228" s="19" t="s">
        <v>4333</v>
      </c>
      <c r="F228" s="20">
        <v>8992202</v>
      </c>
      <c r="G228" s="19" t="s">
        <v>4334</v>
      </c>
      <c r="H228" s="14" t="s">
        <v>973</v>
      </c>
      <c r="I228" s="14"/>
      <c r="J228" s="19" t="s">
        <v>4335</v>
      </c>
      <c r="K228" s="14">
        <v>18</v>
      </c>
      <c r="L228" s="14" t="s">
        <v>47</v>
      </c>
    </row>
    <row r="229" spans="1:12" ht="24.95" customHeight="1" x14ac:dyDescent="0.15">
      <c r="A229" s="14">
        <v>227</v>
      </c>
      <c r="B229" s="14" t="s">
        <v>4527</v>
      </c>
      <c r="C229" s="14">
        <v>4676300108</v>
      </c>
      <c r="D229" s="18">
        <v>38808</v>
      </c>
      <c r="E229" s="19" t="s">
        <v>1024</v>
      </c>
      <c r="F229" s="20">
        <v>8998103</v>
      </c>
      <c r="G229" s="19" t="s">
        <v>1025</v>
      </c>
      <c r="H229" s="14" t="s">
        <v>1026</v>
      </c>
      <c r="I229" s="14" t="s">
        <v>1026</v>
      </c>
      <c r="J229" s="19" t="s">
        <v>1027</v>
      </c>
      <c r="K229" s="14">
        <v>9</v>
      </c>
      <c r="L229" s="14" t="s">
        <v>47</v>
      </c>
    </row>
    <row r="230" spans="1:12" ht="24.95" customHeight="1" x14ac:dyDescent="0.15">
      <c r="A230" s="14">
        <v>228</v>
      </c>
      <c r="B230" s="14" t="s">
        <v>4527</v>
      </c>
      <c r="C230" s="14">
        <v>4676300116</v>
      </c>
      <c r="D230" s="18">
        <v>38808</v>
      </c>
      <c r="E230" s="19" t="s">
        <v>1028</v>
      </c>
      <c r="F230" s="20">
        <v>8998102</v>
      </c>
      <c r="G230" s="19" t="s">
        <v>1029</v>
      </c>
      <c r="H230" s="14" t="s">
        <v>1030</v>
      </c>
      <c r="I230" s="14"/>
      <c r="J230" s="19" t="s">
        <v>1027</v>
      </c>
      <c r="K230" s="14">
        <v>9</v>
      </c>
      <c r="L230" s="14" t="s">
        <v>47</v>
      </c>
    </row>
    <row r="231" spans="1:12" ht="24.95" customHeight="1" x14ac:dyDescent="0.15">
      <c r="A231" s="14">
        <v>229</v>
      </c>
      <c r="B231" s="14" t="s">
        <v>4527</v>
      </c>
      <c r="C231" s="14">
        <v>4676300132</v>
      </c>
      <c r="D231" s="18">
        <v>38808</v>
      </c>
      <c r="E231" s="19" t="s">
        <v>1031</v>
      </c>
      <c r="F231" s="20">
        <v>8998212</v>
      </c>
      <c r="G231" s="19" t="s">
        <v>1032</v>
      </c>
      <c r="H231" s="14" t="s">
        <v>4336</v>
      </c>
      <c r="I231" s="14" t="s">
        <v>1883</v>
      </c>
      <c r="J231" s="19" t="s">
        <v>1033</v>
      </c>
      <c r="K231" s="14">
        <v>18</v>
      </c>
      <c r="L231" s="14" t="s">
        <v>47</v>
      </c>
    </row>
    <row r="232" spans="1:12" ht="24.95" customHeight="1" x14ac:dyDescent="0.15">
      <c r="A232" s="14">
        <v>230</v>
      </c>
      <c r="B232" s="14" t="s">
        <v>4527</v>
      </c>
      <c r="C232" s="14">
        <v>4676300140</v>
      </c>
      <c r="D232" s="18">
        <v>38808</v>
      </c>
      <c r="E232" s="19" t="s">
        <v>1034</v>
      </c>
      <c r="F232" s="20">
        <v>8998103</v>
      </c>
      <c r="G232" s="19" t="s">
        <v>1035</v>
      </c>
      <c r="H232" s="14" t="s">
        <v>1036</v>
      </c>
      <c r="I232" s="14" t="s">
        <v>1037</v>
      </c>
      <c r="J232" s="19" t="s">
        <v>1038</v>
      </c>
      <c r="K232" s="14">
        <v>18</v>
      </c>
      <c r="L232" s="14" t="s">
        <v>47</v>
      </c>
    </row>
    <row r="233" spans="1:12" ht="24.95" customHeight="1" x14ac:dyDescent="0.15">
      <c r="A233" s="14">
        <v>231</v>
      </c>
      <c r="B233" s="14" t="s">
        <v>4527</v>
      </c>
      <c r="C233" s="14">
        <v>4676300173</v>
      </c>
      <c r="D233" s="18">
        <v>38808</v>
      </c>
      <c r="E233" s="19" t="s">
        <v>1039</v>
      </c>
      <c r="F233" s="20">
        <v>8998212</v>
      </c>
      <c r="G233" s="19" t="s">
        <v>1040</v>
      </c>
      <c r="H233" s="14" t="s">
        <v>4337</v>
      </c>
      <c r="I233" s="14" t="s">
        <v>4338</v>
      </c>
      <c r="J233" s="19" t="s">
        <v>1041</v>
      </c>
      <c r="K233" s="14">
        <v>18</v>
      </c>
      <c r="L233" s="14" t="s">
        <v>47</v>
      </c>
    </row>
    <row r="234" spans="1:12" ht="24.95" customHeight="1" x14ac:dyDescent="0.15">
      <c r="A234" s="14">
        <v>232</v>
      </c>
      <c r="B234" s="14" t="s">
        <v>4527</v>
      </c>
      <c r="C234" s="14">
        <v>4676500087</v>
      </c>
      <c r="D234" s="18">
        <v>38808</v>
      </c>
      <c r="E234" s="19" t="s">
        <v>1042</v>
      </c>
      <c r="F234" s="20">
        <v>8994103</v>
      </c>
      <c r="G234" s="19" t="s">
        <v>1043</v>
      </c>
      <c r="H234" s="14" t="s">
        <v>1044</v>
      </c>
      <c r="I234" s="14" t="s">
        <v>1044</v>
      </c>
      <c r="J234" s="19" t="s">
        <v>1045</v>
      </c>
      <c r="K234" s="14">
        <v>9</v>
      </c>
      <c r="L234" s="14" t="s">
        <v>47</v>
      </c>
    </row>
    <row r="235" spans="1:12" ht="24.95" customHeight="1" x14ac:dyDescent="0.15">
      <c r="A235" s="14">
        <v>233</v>
      </c>
      <c r="B235" s="14" t="s">
        <v>4527</v>
      </c>
      <c r="C235" s="14">
        <v>4676600218</v>
      </c>
      <c r="D235" s="18">
        <v>38808</v>
      </c>
      <c r="E235" s="19" t="s">
        <v>1046</v>
      </c>
      <c r="F235" s="20">
        <v>8998605</v>
      </c>
      <c r="G235" s="19" t="s">
        <v>1047</v>
      </c>
      <c r="H235" s="14" t="s">
        <v>1048</v>
      </c>
      <c r="I235" s="14" t="s">
        <v>4339</v>
      </c>
      <c r="J235" s="19" t="s">
        <v>1049</v>
      </c>
      <c r="K235" s="14">
        <v>18</v>
      </c>
      <c r="L235" s="14" t="s">
        <v>47</v>
      </c>
    </row>
    <row r="236" spans="1:12" ht="24.95" customHeight="1" x14ac:dyDescent="0.15">
      <c r="A236" s="14">
        <v>234</v>
      </c>
      <c r="B236" s="14" t="s">
        <v>4527</v>
      </c>
      <c r="C236" s="14">
        <v>4691600037</v>
      </c>
      <c r="D236" s="18">
        <v>39465</v>
      </c>
      <c r="E236" s="19" t="s">
        <v>1050</v>
      </c>
      <c r="F236" s="20">
        <v>8994101</v>
      </c>
      <c r="G236" s="19" t="s">
        <v>1051</v>
      </c>
      <c r="H236" s="14" t="s">
        <v>1052</v>
      </c>
      <c r="I236" s="14"/>
      <c r="J236" s="19" t="s">
        <v>1053</v>
      </c>
      <c r="K236" s="14">
        <v>18</v>
      </c>
      <c r="L236" s="14" t="s">
        <v>47</v>
      </c>
    </row>
    <row r="237" spans="1:12" ht="24.95" customHeight="1" x14ac:dyDescent="0.15">
      <c r="A237" s="14">
        <v>235</v>
      </c>
      <c r="B237" s="14" t="s">
        <v>4527</v>
      </c>
      <c r="C237" s="14">
        <v>4691600052</v>
      </c>
      <c r="D237" s="18">
        <v>39873</v>
      </c>
      <c r="E237" s="19" t="s">
        <v>1054</v>
      </c>
      <c r="F237" s="20">
        <v>8998604</v>
      </c>
      <c r="G237" s="19" t="s">
        <v>1055</v>
      </c>
      <c r="H237" s="14" t="s">
        <v>1056</v>
      </c>
      <c r="I237" s="14"/>
      <c r="J237" s="19" t="s">
        <v>1057</v>
      </c>
      <c r="K237" s="14">
        <v>9</v>
      </c>
      <c r="L237" s="14" t="s">
        <v>47</v>
      </c>
    </row>
    <row r="238" spans="1:12" ht="24.95" customHeight="1" x14ac:dyDescent="0.15">
      <c r="A238" s="14">
        <v>236</v>
      </c>
      <c r="B238" s="14" t="s">
        <v>4527</v>
      </c>
      <c r="C238" s="14">
        <v>4691600078</v>
      </c>
      <c r="D238" s="18">
        <v>40077</v>
      </c>
      <c r="E238" s="19" t="s">
        <v>1058</v>
      </c>
      <c r="F238" s="20">
        <v>8994103</v>
      </c>
      <c r="G238" s="19" t="s">
        <v>1059</v>
      </c>
      <c r="H238" s="14" t="s">
        <v>1060</v>
      </c>
      <c r="I238" s="14" t="s">
        <v>1060</v>
      </c>
      <c r="J238" s="19" t="s">
        <v>1045</v>
      </c>
      <c r="K238" s="14">
        <v>9</v>
      </c>
      <c r="L238" s="14" t="s">
        <v>47</v>
      </c>
    </row>
    <row r="239" spans="1:12" ht="24.95" customHeight="1" x14ac:dyDescent="0.15">
      <c r="A239" s="14">
        <v>237</v>
      </c>
      <c r="B239" s="14" t="s">
        <v>4527</v>
      </c>
      <c r="C239" s="14">
        <v>4691600110</v>
      </c>
      <c r="D239" s="18">
        <v>40969</v>
      </c>
      <c r="E239" s="19" t="s">
        <v>1061</v>
      </c>
      <c r="F239" s="20">
        <v>8998608</v>
      </c>
      <c r="G239" s="19" t="s">
        <v>1062</v>
      </c>
      <c r="H239" s="14" t="s">
        <v>1063</v>
      </c>
      <c r="I239" s="14" t="s">
        <v>1064</v>
      </c>
      <c r="J239" s="19" t="s">
        <v>1049</v>
      </c>
      <c r="K239" s="14">
        <v>18</v>
      </c>
      <c r="L239" s="14" t="s">
        <v>47</v>
      </c>
    </row>
    <row r="240" spans="1:12" ht="24.95" customHeight="1" x14ac:dyDescent="0.15">
      <c r="A240" s="14">
        <v>238</v>
      </c>
      <c r="B240" s="14" t="s">
        <v>4527</v>
      </c>
      <c r="C240" s="14">
        <v>4691600144</v>
      </c>
      <c r="D240" s="18">
        <v>41736</v>
      </c>
      <c r="E240" s="19" t="s">
        <v>1065</v>
      </c>
      <c r="F240" s="20">
        <v>8998608</v>
      </c>
      <c r="G240" s="19" t="s">
        <v>1066</v>
      </c>
      <c r="H240" s="14" t="s">
        <v>1067</v>
      </c>
      <c r="I240" s="14" t="s">
        <v>1067</v>
      </c>
      <c r="J240" s="19" t="s">
        <v>1068</v>
      </c>
      <c r="K240" s="14">
        <v>9</v>
      </c>
      <c r="L240" s="14" t="s">
        <v>47</v>
      </c>
    </row>
    <row r="241" spans="1:12" ht="24.95" customHeight="1" x14ac:dyDescent="0.15">
      <c r="A241" s="14">
        <v>239</v>
      </c>
      <c r="B241" s="14" t="s">
        <v>4527</v>
      </c>
      <c r="C241" s="14">
        <v>4691600151</v>
      </c>
      <c r="D241" s="18">
        <v>42461</v>
      </c>
      <c r="E241" s="19" t="s">
        <v>1069</v>
      </c>
      <c r="F241" s="20">
        <v>8994101</v>
      </c>
      <c r="G241" s="19" t="s">
        <v>4559</v>
      </c>
      <c r="H241" s="14" t="s">
        <v>1070</v>
      </c>
      <c r="I241" s="14" t="s">
        <v>1071</v>
      </c>
      <c r="J241" s="19" t="s">
        <v>1072</v>
      </c>
      <c r="K241" s="14">
        <v>9</v>
      </c>
      <c r="L241" s="14" t="s">
        <v>47</v>
      </c>
    </row>
    <row r="242" spans="1:12" ht="24.95" customHeight="1" x14ac:dyDescent="0.15">
      <c r="A242" s="14">
        <v>240</v>
      </c>
      <c r="B242" s="14" t="s">
        <v>4528</v>
      </c>
      <c r="C242" s="14">
        <v>4671200253</v>
      </c>
      <c r="D242" s="18">
        <v>37103</v>
      </c>
      <c r="E242" s="19" t="s">
        <v>1073</v>
      </c>
      <c r="F242" s="20">
        <v>8994351</v>
      </c>
      <c r="G242" s="19" t="s">
        <v>1074</v>
      </c>
      <c r="H242" s="14" t="s">
        <v>1075</v>
      </c>
      <c r="I242" s="14" t="s">
        <v>1075</v>
      </c>
      <c r="J242" s="19" t="s">
        <v>1076</v>
      </c>
      <c r="K242" s="14">
        <v>18</v>
      </c>
      <c r="L242" s="14" t="s">
        <v>47</v>
      </c>
    </row>
    <row r="243" spans="1:12" ht="24.95" customHeight="1" x14ac:dyDescent="0.15">
      <c r="A243" s="14">
        <v>241</v>
      </c>
      <c r="B243" s="14" t="s">
        <v>4528</v>
      </c>
      <c r="C243" s="14">
        <v>4671200378</v>
      </c>
      <c r="D243" s="18">
        <v>38808</v>
      </c>
      <c r="E243" s="19" t="s">
        <v>1077</v>
      </c>
      <c r="F243" s="20">
        <v>8994313</v>
      </c>
      <c r="G243" s="19" t="s">
        <v>1078</v>
      </c>
      <c r="H243" s="14" t="s">
        <v>1079</v>
      </c>
      <c r="I243" s="14" t="s">
        <v>1079</v>
      </c>
      <c r="J243" s="19" t="s">
        <v>1080</v>
      </c>
      <c r="K243" s="14">
        <v>9</v>
      </c>
      <c r="L243" s="14" t="s">
        <v>47</v>
      </c>
    </row>
    <row r="244" spans="1:12" ht="24.95" customHeight="1" x14ac:dyDescent="0.15">
      <c r="A244" s="14">
        <v>242</v>
      </c>
      <c r="B244" s="14" t="s">
        <v>4528</v>
      </c>
      <c r="C244" s="14">
        <v>4671200527</v>
      </c>
      <c r="D244" s="18">
        <v>38808</v>
      </c>
      <c r="E244" s="19" t="s">
        <v>1081</v>
      </c>
      <c r="F244" s="20">
        <v>8994346</v>
      </c>
      <c r="G244" s="19" t="s">
        <v>1082</v>
      </c>
      <c r="H244" s="14" t="s">
        <v>1083</v>
      </c>
      <c r="I244" s="14" t="s">
        <v>1084</v>
      </c>
      <c r="J244" s="19" t="s">
        <v>1085</v>
      </c>
      <c r="K244" s="14">
        <v>9</v>
      </c>
      <c r="L244" s="14" t="s">
        <v>47</v>
      </c>
    </row>
    <row r="245" spans="1:12" ht="24.95" customHeight="1" x14ac:dyDescent="0.15">
      <c r="A245" s="14">
        <v>243</v>
      </c>
      <c r="B245" s="14" t="s">
        <v>4528</v>
      </c>
      <c r="C245" s="14">
        <v>4675900106</v>
      </c>
      <c r="D245" s="18">
        <v>38808</v>
      </c>
      <c r="E245" s="19" t="s">
        <v>1086</v>
      </c>
      <c r="F245" s="20">
        <v>8996603</v>
      </c>
      <c r="G245" s="19" t="s">
        <v>1087</v>
      </c>
      <c r="H245" s="14" t="s">
        <v>1088</v>
      </c>
      <c r="I245" s="14" t="s">
        <v>1089</v>
      </c>
      <c r="J245" s="19" t="s">
        <v>1090</v>
      </c>
      <c r="K245" s="14">
        <v>18</v>
      </c>
      <c r="L245" s="14" t="s">
        <v>47</v>
      </c>
    </row>
    <row r="246" spans="1:12" ht="24.95" customHeight="1" x14ac:dyDescent="0.15">
      <c r="A246" s="14">
        <v>244</v>
      </c>
      <c r="B246" s="14" t="s">
        <v>4528</v>
      </c>
      <c r="C246" s="14">
        <v>4676000088</v>
      </c>
      <c r="D246" s="18">
        <v>38808</v>
      </c>
      <c r="E246" s="19" t="s">
        <v>1091</v>
      </c>
      <c r="F246" s="20">
        <v>8994201</v>
      </c>
      <c r="G246" s="19" t="s">
        <v>1092</v>
      </c>
      <c r="H246" s="14" t="s">
        <v>1093</v>
      </c>
      <c r="I246" s="14" t="s">
        <v>1094</v>
      </c>
      <c r="J246" s="19" t="s">
        <v>1095</v>
      </c>
      <c r="K246" s="14">
        <v>18</v>
      </c>
      <c r="L246" s="14" t="s">
        <v>47</v>
      </c>
    </row>
    <row r="247" spans="1:12" ht="24.95" customHeight="1" x14ac:dyDescent="0.15">
      <c r="A247" s="14">
        <v>245</v>
      </c>
      <c r="B247" s="14" t="s">
        <v>4528</v>
      </c>
      <c r="C247" s="14">
        <v>4676100193</v>
      </c>
      <c r="D247" s="18">
        <v>38808</v>
      </c>
      <c r="E247" s="19" t="s">
        <v>1096</v>
      </c>
      <c r="F247" s="20">
        <v>8995111</v>
      </c>
      <c r="G247" s="19" t="s">
        <v>1097</v>
      </c>
      <c r="H247" s="14" t="s">
        <v>1098</v>
      </c>
      <c r="I247" s="14" t="s">
        <v>1099</v>
      </c>
      <c r="J247" s="19" t="s">
        <v>1100</v>
      </c>
      <c r="K247" s="14">
        <v>18</v>
      </c>
      <c r="L247" s="14" t="s">
        <v>47</v>
      </c>
    </row>
    <row r="248" spans="1:12" ht="24.95" customHeight="1" x14ac:dyDescent="0.15">
      <c r="A248" s="14">
        <v>246</v>
      </c>
      <c r="B248" s="14" t="s">
        <v>4528</v>
      </c>
      <c r="C248" s="14">
        <v>4676100219</v>
      </c>
      <c r="D248" s="18">
        <v>38808</v>
      </c>
      <c r="E248" s="19" t="s">
        <v>1101</v>
      </c>
      <c r="F248" s="20">
        <v>8995102</v>
      </c>
      <c r="G248" s="19" t="s">
        <v>1102</v>
      </c>
      <c r="H248" s="14" t="s">
        <v>1103</v>
      </c>
      <c r="I248" s="14" t="s">
        <v>1104</v>
      </c>
      <c r="J248" s="19" t="s">
        <v>1105</v>
      </c>
      <c r="K248" s="14">
        <v>9</v>
      </c>
      <c r="L248" s="14" t="s">
        <v>47</v>
      </c>
    </row>
    <row r="249" spans="1:12" ht="24.95" customHeight="1" x14ac:dyDescent="0.15">
      <c r="A249" s="14">
        <v>247</v>
      </c>
      <c r="B249" s="14" t="s">
        <v>4528</v>
      </c>
      <c r="C249" s="14">
        <v>4676100235</v>
      </c>
      <c r="D249" s="18">
        <v>38808</v>
      </c>
      <c r="E249" s="19" t="s">
        <v>1106</v>
      </c>
      <c r="F249" s="20">
        <v>8995112</v>
      </c>
      <c r="G249" s="19" t="s">
        <v>1107</v>
      </c>
      <c r="H249" s="14" t="s">
        <v>1108</v>
      </c>
      <c r="I249" s="14" t="s">
        <v>1109</v>
      </c>
      <c r="J249" s="19" t="s">
        <v>1053</v>
      </c>
      <c r="K249" s="14">
        <v>27</v>
      </c>
      <c r="L249" s="14" t="s">
        <v>47</v>
      </c>
    </row>
    <row r="250" spans="1:12" ht="24.95" customHeight="1" x14ac:dyDescent="0.15">
      <c r="A250" s="14">
        <v>248</v>
      </c>
      <c r="B250" s="14" t="s">
        <v>4528</v>
      </c>
      <c r="C250" s="14">
        <v>4676100243</v>
      </c>
      <c r="D250" s="18">
        <v>38808</v>
      </c>
      <c r="E250" s="19" t="s">
        <v>1110</v>
      </c>
      <c r="F250" s="20">
        <v>8995116</v>
      </c>
      <c r="G250" s="19" t="s">
        <v>1111</v>
      </c>
      <c r="H250" s="14" t="s">
        <v>1112</v>
      </c>
      <c r="I250" s="14" t="s">
        <v>1113</v>
      </c>
      <c r="J250" s="19" t="s">
        <v>1114</v>
      </c>
      <c r="K250" s="14">
        <v>18</v>
      </c>
      <c r="L250" s="14" t="s">
        <v>47</v>
      </c>
    </row>
    <row r="251" spans="1:12" ht="24.95" customHeight="1" x14ac:dyDescent="0.15">
      <c r="A251" s="14">
        <v>249</v>
      </c>
      <c r="B251" s="14" t="s">
        <v>4528</v>
      </c>
      <c r="C251" s="14">
        <v>4691200010</v>
      </c>
      <c r="D251" s="18">
        <v>38822</v>
      </c>
      <c r="E251" s="19" t="s">
        <v>1115</v>
      </c>
      <c r="F251" s="20">
        <v>8996405</v>
      </c>
      <c r="G251" s="19" t="s">
        <v>1116</v>
      </c>
      <c r="H251" s="14" t="s">
        <v>1117</v>
      </c>
      <c r="I251" s="14"/>
      <c r="J251" s="19" t="s">
        <v>1118</v>
      </c>
      <c r="K251" s="14">
        <v>9</v>
      </c>
      <c r="L251" s="14" t="s">
        <v>47</v>
      </c>
    </row>
    <row r="252" spans="1:12" ht="24.95" customHeight="1" x14ac:dyDescent="0.15">
      <c r="A252" s="14">
        <v>250</v>
      </c>
      <c r="B252" s="14" t="s">
        <v>4528</v>
      </c>
      <c r="C252" s="14">
        <v>4691200036</v>
      </c>
      <c r="D252" s="18">
        <v>39167</v>
      </c>
      <c r="E252" s="19" t="s">
        <v>1119</v>
      </c>
      <c r="F252" s="20">
        <v>8994463</v>
      </c>
      <c r="G252" s="19" t="s">
        <v>1120</v>
      </c>
      <c r="H252" s="14" t="s">
        <v>1121</v>
      </c>
      <c r="I252" s="14" t="s">
        <v>1122</v>
      </c>
      <c r="J252" s="19" t="s">
        <v>1123</v>
      </c>
      <c r="K252" s="14">
        <v>9</v>
      </c>
      <c r="L252" s="14" t="s">
        <v>47</v>
      </c>
    </row>
    <row r="253" spans="1:12" ht="24.95" customHeight="1" x14ac:dyDescent="0.15">
      <c r="A253" s="14">
        <v>251</v>
      </c>
      <c r="B253" s="14" t="s">
        <v>4528</v>
      </c>
      <c r="C253" s="14">
        <v>4691200077</v>
      </c>
      <c r="D253" s="18">
        <v>39197</v>
      </c>
      <c r="E253" s="19" t="s">
        <v>1124</v>
      </c>
      <c r="F253" s="20">
        <v>8996303</v>
      </c>
      <c r="G253" s="19" t="s">
        <v>1125</v>
      </c>
      <c r="H253" s="14" t="s">
        <v>1126</v>
      </c>
      <c r="I253" s="14"/>
      <c r="J253" s="19" t="s">
        <v>1127</v>
      </c>
      <c r="K253" s="14">
        <v>9</v>
      </c>
      <c r="L253" s="14" t="s">
        <v>47</v>
      </c>
    </row>
    <row r="254" spans="1:12" ht="24.95" customHeight="1" x14ac:dyDescent="0.15">
      <c r="A254" s="14">
        <v>252</v>
      </c>
      <c r="B254" s="14" t="s">
        <v>4528</v>
      </c>
      <c r="C254" s="14">
        <v>4691200200</v>
      </c>
      <c r="D254" s="18">
        <v>39559</v>
      </c>
      <c r="E254" s="19" t="s">
        <v>1128</v>
      </c>
      <c r="F254" s="20">
        <v>8994501</v>
      </c>
      <c r="G254" s="19" t="s">
        <v>1129</v>
      </c>
      <c r="H254" s="14" t="s">
        <v>1130</v>
      </c>
      <c r="I254" s="14" t="s">
        <v>1131</v>
      </c>
      <c r="J254" s="19" t="s">
        <v>1132</v>
      </c>
      <c r="K254" s="14">
        <v>9</v>
      </c>
      <c r="L254" s="14" t="s">
        <v>47</v>
      </c>
    </row>
    <row r="255" spans="1:12" ht="24.95" customHeight="1" x14ac:dyDescent="0.15">
      <c r="A255" s="14">
        <v>253</v>
      </c>
      <c r="B255" s="14" t="s">
        <v>4528</v>
      </c>
      <c r="C255" s="14">
        <v>4691200218</v>
      </c>
      <c r="D255" s="18">
        <v>39600</v>
      </c>
      <c r="E255" s="19" t="s">
        <v>1133</v>
      </c>
      <c r="F255" s="20">
        <v>8994203</v>
      </c>
      <c r="G255" s="19" t="s">
        <v>1134</v>
      </c>
      <c r="H255" s="14" t="s">
        <v>1135</v>
      </c>
      <c r="I255" s="14" t="s">
        <v>1136</v>
      </c>
      <c r="J255" s="19" t="s">
        <v>1137</v>
      </c>
      <c r="K255" s="14">
        <v>18</v>
      </c>
      <c r="L255" s="14" t="s">
        <v>47</v>
      </c>
    </row>
    <row r="256" spans="1:12" ht="24.95" customHeight="1" x14ac:dyDescent="0.15">
      <c r="A256" s="14">
        <v>254</v>
      </c>
      <c r="B256" s="14" t="s">
        <v>4528</v>
      </c>
      <c r="C256" s="14">
        <v>4691200275</v>
      </c>
      <c r="D256" s="18">
        <v>40280</v>
      </c>
      <c r="E256" s="19" t="s">
        <v>1138</v>
      </c>
      <c r="F256" s="20">
        <v>8994332</v>
      </c>
      <c r="G256" s="19" t="s">
        <v>1139</v>
      </c>
      <c r="H256" s="14" t="s">
        <v>1140</v>
      </c>
      <c r="I256" s="14" t="s">
        <v>1141</v>
      </c>
      <c r="J256" s="19" t="s">
        <v>472</v>
      </c>
      <c r="K256" s="14">
        <v>9</v>
      </c>
      <c r="L256" s="14" t="s">
        <v>47</v>
      </c>
    </row>
    <row r="257" spans="1:12" ht="24.95" customHeight="1" x14ac:dyDescent="0.15">
      <c r="A257" s="14">
        <v>255</v>
      </c>
      <c r="B257" s="14" t="s">
        <v>4528</v>
      </c>
      <c r="C257" s="14">
        <v>4691200291</v>
      </c>
      <c r="D257" s="18">
        <v>40513</v>
      </c>
      <c r="E257" s="19" t="s">
        <v>1142</v>
      </c>
      <c r="F257" s="20">
        <v>8994355</v>
      </c>
      <c r="G257" s="19" t="s">
        <v>1143</v>
      </c>
      <c r="H257" s="14" t="s">
        <v>1144</v>
      </c>
      <c r="I257" s="14" t="s">
        <v>1145</v>
      </c>
      <c r="J257" s="19" t="s">
        <v>1146</v>
      </c>
      <c r="K257" s="14">
        <v>9</v>
      </c>
      <c r="L257" s="14" t="s">
        <v>47</v>
      </c>
    </row>
    <row r="258" spans="1:12" ht="24.95" customHeight="1" x14ac:dyDescent="0.15">
      <c r="A258" s="14">
        <v>256</v>
      </c>
      <c r="B258" s="14" t="s">
        <v>4528</v>
      </c>
      <c r="C258" s="14">
        <v>4691200309</v>
      </c>
      <c r="D258" s="18">
        <v>40634</v>
      </c>
      <c r="E258" s="19" t="s">
        <v>1147</v>
      </c>
      <c r="F258" s="20">
        <v>8994321</v>
      </c>
      <c r="G258" s="19" t="s">
        <v>1148</v>
      </c>
      <c r="H258" s="14" t="s">
        <v>1149</v>
      </c>
      <c r="I258" s="14" t="s">
        <v>1150</v>
      </c>
      <c r="J258" s="19" t="s">
        <v>1151</v>
      </c>
      <c r="K258" s="14">
        <v>9</v>
      </c>
      <c r="L258" s="14" t="s">
        <v>47</v>
      </c>
    </row>
    <row r="259" spans="1:12" ht="24.95" customHeight="1" x14ac:dyDescent="0.15">
      <c r="A259" s="14">
        <v>257</v>
      </c>
      <c r="B259" s="14" t="s">
        <v>4528</v>
      </c>
      <c r="C259" s="14">
        <v>4691200366</v>
      </c>
      <c r="D259" s="18">
        <v>41000</v>
      </c>
      <c r="E259" s="19" t="s">
        <v>1152</v>
      </c>
      <c r="F259" s="20">
        <v>8995115</v>
      </c>
      <c r="G259" s="19" t="s">
        <v>1153</v>
      </c>
      <c r="H259" s="14" t="s">
        <v>1154</v>
      </c>
      <c r="I259" s="14" t="s">
        <v>1155</v>
      </c>
      <c r="J259" s="19" t="s">
        <v>1156</v>
      </c>
      <c r="K259" s="14">
        <v>18</v>
      </c>
      <c r="L259" s="14" t="s">
        <v>47</v>
      </c>
    </row>
    <row r="260" spans="1:12" ht="24.95" customHeight="1" x14ac:dyDescent="0.15">
      <c r="A260" s="14">
        <v>258</v>
      </c>
      <c r="B260" s="14" t="s">
        <v>4528</v>
      </c>
      <c r="C260" s="14">
        <v>4691200374</v>
      </c>
      <c r="D260" s="18">
        <v>41000</v>
      </c>
      <c r="E260" s="19" t="s">
        <v>1157</v>
      </c>
      <c r="F260" s="20">
        <v>8994332</v>
      </c>
      <c r="G260" s="19" t="s">
        <v>1158</v>
      </c>
      <c r="H260" s="14" t="s">
        <v>1159</v>
      </c>
      <c r="I260" s="14" t="s">
        <v>1160</v>
      </c>
      <c r="J260" s="19" t="s">
        <v>1161</v>
      </c>
      <c r="K260" s="14">
        <v>9</v>
      </c>
      <c r="L260" s="14" t="s">
        <v>47</v>
      </c>
    </row>
    <row r="261" spans="1:12" ht="24.95" customHeight="1" x14ac:dyDescent="0.15">
      <c r="A261" s="14">
        <v>259</v>
      </c>
      <c r="B261" s="14" t="s">
        <v>4528</v>
      </c>
      <c r="C261" s="14">
        <v>4691200382</v>
      </c>
      <c r="D261" s="18">
        <v>41000</v>
      </c>
      <c r="E261" s="19" t="s">
        <v>1162</v>
      </c>
      <c r="F261" s="20">
        <v>8994304</v>
      </c>
      <c r="G261" s="19" t="s">
        <v>1163</v>
      </c>
      <c r="H261" s="14" t="s">
        <v>1164</v>
      </c>
      <c r="I261" s="14" t="s">
        <v>1165</v>
      </c>
      <c r="J261" s="19" t="s">
        <v>1166</v>
      </c>
      <c r="K261" s="14">
        <v>18</v>
      </c>
      <c r="L261" s="14" t="s">
        <v>47</v>
      </c>
    </row>
    <row r="262" spans="1:12" ht="24.95" customHeight="1" x14ac:dyDescent="0.15">
      <c r="A262" s="14">
        <v>260</v>
      </c>
      <c r="B262" s="14" t="s">
        <v>4528</v>
      </c>
      <c r="C262" s="14">
        <v>4691200390</v>
      </c>
      <c r="D262" s="18">
        <v>41061</v>
      </c>
      <c r="E262" s="19" t="s">
        <v>1167</v>
      </c>
      <c r="F262" s="20">
        <v>8994201</v>
      </c>
      <c r="G262" s="19" t="s">
        <v>1168</v>
      </c>
      <c r="H262" s="14" t="s">
        <v>1169</v>
      </c>
      <c r="I262" s="14" t="s">
        <v>1170</v>
      </c>
      <c r="J262" s="19" t="s">
        <v>1171</v>
      </c>
      <c r="K262" s="14">
        <v>18</v>
      </c>
      <c r="L262" s="14" t="s">
        <v>47</v>
      </c>
    </row>
    <row r="263" spans="1:12" ht="24.95" customHeight="1" x14ac:dyDescent="0.15">
      <c r="A263" s="14">
        <v>261</v>
      </c>
      <c r="B263" s="14" t="s">
        <v>4528</v>
      </c>
      <c r="C263" s="14">
        <v>4691200408</v>
      </c>
      <c r="D263" s="18">
        <v>41365</v>
      </c>
      <c r="E263" s="19" t="s">
        <v>1172</v>
      </c>
      <c r="F263" s="20">
        <v>8996405</v>
      </c>
      <c r="G263" s="19" t="s">
        <v>1173</v>
      </c>
      <c r="H263" s="14" t="s">
        <v>1174</v>
      </c>
      <c r="I263" s="14" t="s">
        <v>1175</v>
      </c>
      <c r="J263" s="19" t="s">
        <v>1176</v>
      </c>
      <c r="K263" s="14">
        <v>18</v>
      </c>
      <c r="L263" s="14" t="s">
        <v>47</v>
      </c>
    </row>
    <row r="264" spans="1:12" ht="24.95" customHeight="1" x14ac:dyDescent="0.15">
      <c r="A264" s="14">
        <v>262</v>
      </c>
      <c r="B264" s="14" t="s">
        <v>4528</v>
      </c>
      <c r="C264" s="14">
        <v>4691200416</v>
      </c>
      <c r="D264" s="18">
        <v>41365</v>
      </c>
      <c r="E264" s="19" t="s">
        <v>1177</v>
      </c>
      <c r="F264" s="20">
        <v>8995103</v>
      </c>
      <c r="G264" s="19" t="s">
        <v>1178</v>
      </c>
      <c r="H264" s="14" t="s">
        <v>1179</v>
      </c>
      <c r="I264" s="14" t="s">
        <v>1180</v>
      </c>
      <c r="J264" s="19" t="s">
        <v>1176</v>
      </c>
      <c r="K264" s="14">
        <v>36</v>
      </c>
      <c r="L264" s="14" t="s">
        <v>47</v>
      </c>
    </row>
    <row r="265" spans="1:12" ht="24.95" customHeight="1" x14ac:dyDescent="0.15">
      <c r="A265" s="14">
        <v>263</v>
      </c>
      <c r="B265" s="14" t="s">
        <v>4528</v>
      </c>
      <c r="C265" s="14">
        <v>4691200457</v>
      </c>
      <c r="D265" s="18">
        <v>41750</v>
      </c>
      <c r="E265" s="19" t="s">
        <v>1181</v>
      </c>
      <c r="F265" s="20">
        <v>8994321</v>
      </c>
      <c r="G265" s="19" t="s">
        <v>1182</v>
      </c>
      <c r="H265" s="14" t="s">
        <v>1183</v>
      </c>
      <c r="I265" s="14" t="s">
        <v>1184</v>
      </c>
      <c r="J265" s="19" t="s">
        <v>1151</v>
      </c>
      <c r="K265" s="14">
        <v>9</v>
      </c>
      <c r="L265" s="14" t="s">
        <v>47</v>
      </c>
    </row>
    <row r="266" spans="1:12" ht="24.95" customHeight="1" x14ac:dyDescent="0.15">
      <c r="A266" s="14">
        <v>264</v>
      </c>
      <c r="B266" s="14" t="s">
        <v>4529</v>
      </c>
      <c r="C266" s="14">
        <v>4670500117</v>
      </c>
      <c r="D266" s="18">
        <v>38808</v>
      </c>
      <c r="E266" s="19" t="s">
        <v>1185</v>
      </c>
      <c r="F266" s="20">
        <v>8960002</v>
      </c>
      <c r="G266" s="19" t="s">
        <v>1186</v>
      </c>
      <c r="H266" s="14" t="s">
        <v>1187</v>
      </c>
      <c r="I266" s="14" t="s">
        <v>1187</v>
      </c>
      <c r="J266" s="19" t="s">
        <v>1188</v>
      </c>
      <c r="K266" s="14">
        <v>18</v>
      </c>
      <c r="L266" s="14" t="s">
        <v>47</v>
      </c>
    </row>
    <row r="267" spans="1:12" ht="24.95" customHeight="1" x14ac:dyDescent="0.15">
      <c r="A267" s="14">
        <v>265</v>
      </c>
      <c r="B267" s="14" t="s">
        <v>4529</v>
      </c>
      <c r="C267" s="14">
        <v>4670500158</v>
      </c>
      <c r="D267" s="18">
        <v>38808</v>
      </c>
      <c r="E267" s="19" t="s">
        <v>1189</v>
      </c>
      <c r="F267" s="20">
        <v>8960011</v>
      </c>
      <c r="G267" s="19" t="s">
        <v>1190</v>
      </c>
      <c r="H267" s="14" t="s">
        <v>1191</v>
      </c>
      <c r="I267" s="14" t="s">
        <v>1191</v>
      </c>
      <c r="J267" s="19" t="s">
        <v>402</v>
      </c>
      <c r="K267" s="14">
        <v>18</v>
      </c>
      <c r="L267" s="14" t="s">
        <v>47</v>
      </c>
    </row>
    <row r="268" spans="1:12" ht="24.95" customHeight="1" x14ac:dyDescent="0.15">
      <c r="A268" s="14">
        <v>266</v>
      </c>
      <c r="B268" s="14" t="s">
        <v>4529</v>
      </c>
      <c r="C268" s="14">
        <v>4670500166</v>
      </c>
      <c r="D268" s="18">
        <v>38808</v>
      </c>
      <c r="E268" s="19" t="s">
        <v>1192</v>
      </c>
      <c r="F268" s="20">
        <v>8960016</v>
      </c>
      <c r="G268" s="19" t="s">
        <v>1193</v>
      </c>
      <c r="H268" s="14" t="s">
        <v>1194</v>
      </c>
      <c r="I268" s="14" t="s">
        <v>1194</v>
      </c>
      <c r="J268" s="19" t="s">
        <v>1195</v>
      </c>
      <c r="K268" s="14">
        <v>18</v>
      </c>
      <c r="L268" s="14" t="s">
        <v>47</v>
      </c>
    </row>
    <row r="269" spans="1:12" ht="24.95" customHeight="1" x14ac:dyDescent="0.15">
      <c r="A269" s="14">
        <v>267</v>
      </c>
      <c r="B269" s="14" t="s">
        <v>4529</v>
      </c>
      <c r="C269" s="14">
        <v>4670500182</v>
      </c>
      <c r="D269" s="18">
        <v>38808</v>
      </c>
      <c r="E269" s="19" t="s">
        <v>1196</v>
      </c>
      <c r="F269" s="20">
        <v>8960052</v>
      </c>
      <c r="G269" s="19" t="s">
        <v>1197</v>
      </c>
      <c r="H269" s="14" t="s">
        <v>1198</v>
      </c>
      <c r="I269" s="14" t="s">
        <v>1198</v>
      </c>
      <c r="J269" s="19" t="s">
        <v>1199</v>
      </c>
      <c r="K269" s="14">
        <v>18</v>
      </c>
      <c r="L269" s="14" t="s">
        <v>47</v>
      </c>
    </row>
    <row r="270" spans="1:12" ht="24.95" customHeight="1" x14ac:dyDescent="0.15">
      <c r="A270" s="14">
        <v>268</v>
      </c>
      <c r="B270" s="14" t="s">
        <v>4529</v>
      </c>
      <c r="C270" s="14">
        <v>4670500224</v>
      </c>
      <c r="D270" s="18">
        <v>38808</v>
      </c>
      <c r="E270" s="19" t="s">
        <v>1200</v>
      </c>
      <c r="F270" s="20">
        <v>8960052</v>
      </c>
      <c r="G270" s="19" t="s">
        <v>1201</v>
      </c>
      <c r="H270" s="14" t="s">
        <v>1202</v>
      </c>
      <c r="I270" s="14" t="s">
        <v>1203</v>
      </c>
      <c r="J270" s="19" t="s">
        <v>1204</v>
      </c>
      <c r="K270" s="14">
        <v>18</v>
      </c>
      <c r="L270" s="14" t="s">
        <v>47</v>
      </c>
    </row>
    <row r="271" spans="1:12" ht="24.95" customHeight="1" x14ac:dyDescent="0.15">
      <c r="A271" s="14">
        <v>269</v>
      </c>
      <c r="B271" s="14" t="s">
        <v>4529</v>
      </c>
      <c r="C271" s="14">
        <v>4672800044</v>
      </c>
      <c r="D271" s="18">
        <v>38808</v>
      </c>
      <c r="E271" s="19" t="s">
        <v>1205</v>
      </c>
      <c r="F271" s="20">
        <v>8992103</v>
      </c>
      <c r="G271" s="19" t="s">
        <v>1206</v>
      </c>
      <c r="H271" s="14" t="s">
        <v>1207</v>
      </c>
      <c r="I271" s="14" t="s">
        <v>1208</v>
      </c>
      <c r="J271" s="19" t="s">
        <v>402</v>
      </c>
      <c r="K271" s="14">
        <v>18</v>
      </c>
      <c r="L271" s="14" t="s">
        <v>47</v>
      </c>
    </row>
    <row r="272" spans="1:12" ht="24.95" customHeight="1" x14ac:dyDescent="0.15">
      <c r="A272" s="14">
        <v>270</v>
      </c>
      <c r="B272" s="14" t="s">
        <v>4529</v>
      </c>
      <c r="C272" s="14">
        <v>4690500030</v>
      </c>
      <c r="D272" s="18">
        <v>41502</v>
      </c>
      <c r="E272" s="19" t="s">
        <v>1209</v>
      </c>
      <c r="F272" s="20">
        <v>8992101</v>
      </c>
      <c r="G272" s="19" t="s">
        <v>1210</v>
      </c>
      <c r="H272" s="14" t="s">
        <v>1211</v>
      </c>
      <c r="I272" s="14" t="s">
        <v>1212</v>
      </c>
      <c r="J272" s="19" t="s">
        <v>1213</v>
      </c>
      <c r="K272" s="14">
        <v>18</v>
      </c>
      <c r="L272" s="14" t="s">
        <v>47</v>
      </c>
    </row>
    <row r="273" spans="1:12" ht="24.95" customHeight="1" x14ac:dyDescent="0.15">
      <c r="A273" s="14">
        <v>271</v>
      </c>
      <c r="B273" s="14" t="s">
        <v>4529</v>
      </c>
      <c r="C273" s="14">
        <v>4690500048</v>
      </c>
      <c r="D273" s="18">
        <v>41660</v>
      </c>
      <c r="E273" s="19" t="s">
        <v>1214</v>
      </c>
      <c r="F273" s="20">
        <v>8960052</v>
      </c>
      <c r="G273" s="19" t="s">
        <v>1215</v>
      </c>
      <c r="H273" s="14" t="s">
        <v>1216</v>
      </c>
      <c r="I273" s="14" t="s">
        <v>1216</v>
      </c>
      <c r="J273" s="19" t="s">
        <v>1188</v>
      </c>
      <c r="K273" s="14">
        <v>18</v>
      </c>
      <c r="L273" s="14" t="s">
        <v>47</v>
      </c>
    </row>
    <row r="274" spans="1:12" ht="24.95" customHeight="1" x14ac:dyDescent="0.15">
      <c r="A274" s="14">
        <v>272</v>
      </c>
      <c r="B274" s="14" t="s">
        <v>4530</v>
      </c>
      <c r="C274" s="14">
        <v>4671100115</v>
      </c>
      <c r="D274" s="18">
        <v>38808</v>
      </c>
      <c r="E274" s="19" t="s">
        <v>1217</v>
      </c>
      <c r="F274" s="20">
        <v>8970001</v>
      </c>
      <c r="G274" s="19" t="s">
        <v>1218</v>
      </c>
      <c r="H274" s="14" t="s">
        <v>1219</v>
      </c>
      <c r="I274" s="14" t="s">
        <v>1220</v>
      </c>
      <c r="J274" s="19" t="s">
        <v>1221</v>
      </c>
      <c r="K274" s="14">
        <v>27</v>
      </c>
      <c r="L274" s="14" t="s">
        <v>47</v>
      </c>
    </row>
    <row r="275" spans="1:12" ht="24.95" customHeight="1" x14ac:dyDescent="0.15">
      <c r="A275" s="14">
        <v>273</v>
      </c>
      <c r="B275" s="14" t="s">
        <v>4530</v>
      </c>
      <c r="C275" s="14">
        <v>4671100180</v>
      </c>
      <c r="D275" s="18">
        <v>38808</v>
      </c>
      <c r="E275" s="19" t="s">
        <v>1222</v>
      </c>
      <c r="F275" s="20">
        <v>8970008</v>
      </c>
      <c r="G275" s="19" t="s">
        <v>1223</v>
      </c>
      <c r="H275" s="14" t="s">
        <v>1224</v>
      </c>
      <c r="I275" s="14" t="s">
        <v>1225</v>
      </c>
      <c r="J275" s="19" t="s">
        <v>1226</v>
      </c>
      <c r="K275" s="14">
        <v>9</v>
      </c>
      <c r="L275" s="14" t="s">
        <v>47</v>
      </c>
    </row>
    <row r="276" spans="1:12" ht="24.95" customHeight="1" x14ac:dyDescent="0.15">
      <c r="A276" s="14">
        <v>274</v>
      </c>
      <c r="B276" s="14" t="s">
        <v>4530</v>
      </c>
      <c r="C276" s="14">
        <v>4671100214</v>
      </c>
      <c r="D276" s="18">
        <v>38808</v>
      </c>
      <c r="E276" s="19" t="s">
        <v>1227</v>
      </c>
      <c r="F276" s="20">
        <v>8970006</v>
      </c>
      <c r="G276" s="19" t="s">
        <v>1228</v>
      </c>
      <c r="H276" s="14" t="s">
        <v>1229</v>
      </c>
      <c r="I276" s="14" t="s">
        <v>1230</v>
      </c>
      <c r="J276" s="19" t="s">
        <v>1231</v>
      </c>
      <c r="K276" s="14">
        <v>27</v>
      </c>
      <c r="L276" s="14" t="s">
        <v>47</v>
      </c>
    </row>
    <row r="277" spans="1:12" ht="24.95" customHeight="1" x14ac:dyDescent="0.15">
      <c r="A277" s="14">
        <v>275</v>
      </c>
      <c r="B277" s="14" t="s">
        <v>4530</v>
      </c>
      <c r="C277" s="14">
        <v>4672300078</v>
      </c>
      <c r="D277" s="18">
        <v>38808</v>
      </c>
      <c r="E277" s="19" t="s">
        <v>1232</v>
      </c>
      <c r="F277" s="20">
        <v>8971302</v>
      </c>
      <c r="G277" s="19" t="s">
        <v>1233</v>
      </c>
      <c r="H277" s="14" t="s">
        <v>1234</v>
      </c>
      <c r="I277" s="14" t="s">
        <v>1235</v>
      </c>
      <c r="J277" s="19" t="s">
        <v>1236</v>
      </c>
      <c r="K277" s="14">
        <v>9</v>
      </c>
      <c r="L277" s="14" t="s">
        <v>47</v>
      </c>
    </row>
    <row r="278" spans="1:12" ht="24.95" customHeight="1" x14ac:dyDescent="0.15">
      <c r="A278" s="14">
        <v>276</v>
      </c>
      <c r="B278" s="14" t="s">
        <v>4530</v>
      </c>
      <c r="C278" s="14">
        <v>4672400068</v>
      </c>
      <c r="D278" s="18">
        <v>38808</v>
      </c>
      <c r="E278" s="19" t="s">
        <v>1237</v>
      </c>
      <c r="F278" s="20">
        <v>8971201</v>
      </c>
      <c r="G278" s="19" t="s">
        <v>1238</v>
      </c>
      <c r="H278" s="14" t="s">
        <v>1239</v>
      </c>
      <c r="I278" s="14" t="s">
        <v>1240</v>
      </c>
      <c r="J278" s="19" t="s">
        <v>1241</v>
      </c>
      <c r="K278" s="14">
        <v>18</v>
      </c>
      <c r="L278" s="14" t="s">
        <v>47</v>
      </c>
    </row>
    <row r="279" spans="1:12" ht="24.95" customHeight="1" x14ac:dyDescent="0.15">
      <c r="A279" s="14">
        <v>277</v>
      </c>
      <c r="B279" s="14" t="s">
        <v>4530</v>
      </c>
      <c r="C279" s="14">
        <v>4673500098</v>
      </c>
      <c r="D279" s="18">
        <v>38808</v>
      </c>
      <c r="E279" s="19" t="s">
        <v>1242</v>
      </c>
      <c r="F279" s="20">
        <v>8993403</v>
      </c>
      <c r="G279" s="19" t="s">
        <v>1243</v>
      </c>
      <c r="H279" s="14" t="s">
        <v>1244</v>
      </c>
      <c r="I279" s="14"/>
      <c r="J279" s="19" t="s">
        <v>1245</v>
      </c>
      <c r="K279" s="14">
        <v>18</v>
      </c>
      <c r="L279" s="14" t="s">
        <v>47</v>
      </c>
    </row>
    <row r="280" spans="1:12" ht="24.95" customHeight="1" x14ac:dyDescent="0.15">
      <c r="A280" s="14">
        <v>278</v>
      </c>
      <c r="B280" s="14" t="s">
        <v>4530</v>
      </c>
      <c r="C280" s="14">
        <v>4691100012</v>
      </c>
      <c r="D280" s="18">
        <v>38820</v>
      </c>
      <c r="E280" s="19" t="s">
        <v>1246</v>
      </c>
      <c r="F280" s="20">
        <v>8980101</v>
      </c>
      <c r="G280" s="19" t="s">
        <v>1928</v>
      </c>
      <c r="H280" s="14" t="s">
        <v>1247</v>
      </c>
      <c r="I280" s="14" t="s">
        <v>1248</v>
      </c>
      <c r="J280" s="19" t="s">
        <v>1246</v>
      </c>
      <c r="K280" s="14">
        <v>18</v>
      </c>
      <c r="L280" s="14" t="s">
        <v>47</v>
      </c>
    </row>
    <row r="281" spans="1:12" ht="24.95" customHeight="1" x14ac:dyDescent="0.15">
      <c r="A281" s="14">
        <v>279</v>
      </c>
      <c r="B281" s="14" t="s">
        <v>4530</v>
      </c>
      <c r="C281" s="14">
        <v>4691100038</v>
      </c>
      <c r="D281" s="18">
        <v>39601</v>
      </c>
      <c r="E281" s="19" t="s">
        <v>1249</v>
      </c>
      <c r="F281" s="20">
        <v>8993511</v>
      </c>
      <c r="G281" s="19" t="s">
        <v>1250</v>
      </c>
      <c r="H281" s="14" t="s">
        <v>1251</v>
      </c>
      <c r="I281" s="14" t="s">
        <v>1252</v>
      </c>
      <c r="J281" s="19" t="s">
        <v>1253</v>
      </c>
      <c r="K281" s="14">
        <v>18</v>
      </c>
      <c r="L281" s="14" t="s">
        <v>47</v>
      </c>
    </row>
    <row r="282" spans="1:12" ht="24.95" customHeight="1" x14ac:dyDescent="0.15">
      <c r="A282" s="14">
        <v>280</v>
      </c>
      <c r="B282" s="14" t="s">
        <v>4531</v>
      </c>
      <c r="C282" s="14">
        <v>4676700083</v>
      </c>
      <c r="D282" s="18">
        <v>38808</v>
      </c>
      <c r="E282" s="19" t="s">
        <v>1254</v>
      </c>
      <c r="F282" s="20">
        <v>8997602</v>
      </c>
      <c r="G282" s="19" t="s">
        <v>4340</v>
      </c>
      <c r="H282" s="14" t="s">
        <v>1255</v>
      </c>
      <c r="I282" s="14" t="s">
        <v>1256</v>
      </c>
      <c r="J282" s="19" t="s">
        <v>1257</v>
      </c>
      <c r="K282" s="14">
        <v>18</v>
      </c>
      <c r="L282" s="14" t="s">
        <v>47</v>
      </c>
    </row>
    <row r="283" spans="1:12" ht="24.95" customHeight="1" x14ac:dyDescent="0.15">
      <c r="A283" s="14">
        <v>281</v>
      </c>
      <c r="B283" s="14" t="s">
        <v>4531</v>
      </c>
      <c r="C283" s="14">
        <v>4676800156</v>
      </c>
      <c r="D283" s="18">
        <v>38808</v>
      </c>
      <c r="E283" s="19" t="s">
        <v>1258</v>
      </c>
      <c r="F283" s="20">
        <v>8997103</v>
      </c>
      <c r="G283" s="19" t="s">
        <v>1259</v>
      </c>
      <c r="H283" s="14" t="s">
        <v>1260</v>
      </c>
      <c r="I283" s="14" t="s">
        <v>1261</v>
      </c>
      <c r="J283" s="19" t="s">
        <v>1262</v>
      </c>
      <c r="K283" s="14">
        <v>18</v>
      </c>
      <c r="L283" s="14" t="s">
        <v>47</v>
      </c>
    </row>
    <row r="284" spans="1:12" ht="24.95" customHeight="1" x14ac:dyDescent="0.15">
      <c r="A284" s="14">
        <v>282</v>
      </c>
      <c r="B284" s="14" t="s">
        <v>4531</v>
      </c>
      <c r="C284" s="14">
        <v>4676800172</v>
      </c>
      <c r="D284" s="18">
        <v>38808</v>
      </c>
      <c r="E284" s="19" t="s">
        <v>1263</v>
      </c>
      <c r="F284" s="20">
        <v>8997103</v>
      </c>
      <c r="G284" s="19" t="s">
        <v>1264</v>
      </c>
      <c r="H284" s="14" t="s">
        <v>1265</v>
      </c>
      <c r="I284" s="14" t="s">
        <v>1266</v>
      </c>
      <c r="J284" s="19" t="s">
        <v>1267</v>
      </c>
      <c r="K284" s="14">
        <v>18</v>
      </c>
      <c r="L284" s="14" t="s">
        <v>47</v>
      </c>
    </row>
    <row r="285" spans="1:12" ht="24.95" customHeight="1" x14ac:dyDescent="0.15">
      <c r="A285" s="14">
        <v>283</v>
      </c>
      <c r="B285" s="14" t="s">
        <v>4531</v>
      </c>
      <c r="C285" s="14">
        <v>4676800214</v>
      </c>
      <c r="D285" s="18">
        <v>38808</v>
      </c>
      <c r="E285" s="19" t="s">
        <v>1268</v>
      </c>
      <c r="F285" s="20">
        <v>8997104</v>
      </c>
      <c r="G285" s="19" t="s">
        <v>1269</v>
      </c>
      <c r="H285" s="14" t="s">
        <v>1270</v>
      </c>
      <c r="I285" s="14" t="s">
        <v>1271</v>
      </c>
      <c r="J285" s="19" t="s">
        <v>1272</v>
      </c>
      <c r="K285" s="14">
        <v>18</v>
      </c>
      <c r="L285" s="14" t="s">
        <v>47</v>
      </c>
    </row>
    <row r="286" spans="1:12" ht="24.95" customHeight="1" x14ac:dyDescent="0.15">
      <c r="A286" s="14">
        <v>284</v>
      </c>
      <c r="B286" s="14" t="s">
        <v>4531</v>
      </c>
      <c r="C286" s="14">
        <v>4676900113</v>
      </c>
      <c r="D286" s="18">
        <v>38808</v>
      </c>
      <c r="E286" s="19" t="s">
        <v>1273</v>
      </c>
      <c r="F286" s="20">
        <v>8997402</v>
      </c>
      <c r="G286" s="19" t="s">
        <v>1274</v>
      </c>
      <c r="H286" s="14" t="s">
        <v>1275</v>
      </c>
      <c r="I286" s="14" t="s">
        <v>1276</v>
      </c>
      <c r="J286" s="19" t="s">
        <v>1277</v>
      </c>
      <c r="K286" s="14">
        <v>18</v>
      </c>
      <c r="L286" s="14" t="s">
        <v>47</v>
      </c>
    </row>
    <row r="287" spans="1:12" ht="24.95" customHeight="1" x14ac:dyDescent="0.15">
      <c r="A287" s="14">
        <v>285</v>
      </c>
      <c r="B287" s="14" t="s">
        <v>4531</v>
      </c>
      <c r="C287" s="14">
        <v>4676900139</v>
      </c>
      <c r="D287" s="18">
        <v>38808</v>
      </c>
      <c r="E287" s="19" t="s">
        <v>1278</v>
      </c>
      <c r="F287" s="20">
        <v>8997503</v>
      </c>
      <c r="G287" s="19" t="s">
        <v>4341</v>
      </c>
      <c r="H287" s="14" t="s">
        <v>1279</v>
      </c>
      <c r="I287" s="14" t="s">
        <v>1280</v>
      </c>
      <c r="J287" s="19" t="s">
        <v>1281</v>
      </c>
      <c r="K287" s="14">
        <v>9</v>
      </c>
      <c r="L287" s="14" t="s">
        <v>47</v>
      </c>
    </row>
    <row r="288" spans="1:12" ht="24.95" customHeight="1" x14ac:dyDescent="0.15">
      <c r="A288" s="14">
        <v>286</v>
      </c>
      <c r="B288" s="14" t="s">
        <v>4531</v>
      </c>
      <c r="C288" s="14">
        <v>4691700019</v>
      </c>
      <c r="D288" s="18">
        <v>38961</v>
      </c>
      <c r="E288" s="19" t="s">
        <v>1282</v>
      </c>
      <c r="F288" s="20">
        <v>8997104</v>
      </c>
      <c r="G288" s="19" t="s">
        <v>1283</v>
      </c>
      <c r="H288" s="14" t="s">
        <v>1284</v>
      </c>
      <c r="I288" s="14"/>
      <c r="J288" s="19" t="s">
        <v>1285</v>
      </c>
      <c r="K288" s="14">
        <v>18</v>
      </c>
      <c r="L288" s="14" t="s">
        <v>47</v>
      </c>
    </row>
    <row r="289" spans="1:12" ht="24.95" customHeight="1" x14ac:dyDescent="0.15">
      <c r="A289" s="14">
        <v>287</v>
      </c>
      <c r="B289" s="14" t="s">
        <v>4532</v>
      </c>
      <c r="C289" s="14">
        <v>4670700493</v>
      </c>
      <c r="D289" s="18">
        <v>38808</v>
      </c>
      <c r="E289" s="19" t="s">
        <v>1286</v>
      </c>
      <c r="F289" s="20">
        <v>8940047</v>
      </c>
      <c r="G289" s="19" t="s">
        <v>1287</v>
      </c>
      <c r="H289" s="14" t="s">
        <v>1288</v>
      </c>
      <c r="I289" s="14" t="s">
        <v>1288</v>
      </c>
      <c r="J289" s="19" t="s">
        <v>1289</v>
      </c>
      <c r="K289" s="14">
        <v>9</v>
      </c>
      <c r="L289" s="14" t="s">
        <v>47</v>
      </c>
    </row>
    <row r="290" spans="1:12" ht="24.95" customHeight="1" x14ac:dyDescent="0.15">
      <c r="A290" s="14">
        <v>288</v>
      </c>
      <c r="B290" s="14" t="s">
        <v>4532</v>
      </c>
      <c r="C290" s="14">
        <v>4670700535</v>
      </c>
      <c r="D290" s="18">
        <v>38808</v>
      </c>
      <c r="E290" s="19" t="s">
        <v>1290</v>
      </c>
      <c r="F290" s="20">
        <v>8940048</v>
      </c>
      <c r="G290" s="19" t="s">
        <v>1291</v>
      </c>
      <c r="H290" s="14" t="s">
        <v>1292</v>
      </c>
      <c r="I290" s="14" t="s">
        <v>1293</v>
      </c>
      <c r="J290" s="19" t="s">
        <v>1294</v>
      </c>
      <c r="K290" s="14">
        <v>18</v>
      </c>
      <c r="L290" s="14" t="s">
        <v>47</v>
      </c>
    </row>
    <row r="291" spans="1:12" ht="24.95" customHeight="1" x14ac:dyDescent="0.15">
      <c r="A291" s="14">
        <v>289</v>
      </c>
      <c r="B291" s="14" t="s">
        <v>4532</v>
      </c>
      <c r="C291" s="14">
        <v>4678700081</v>
      </c>
      <c r="D291" s="18">
        <v>38808</v>
      </c>
      <c r="E291" s="19" t="s">
        <v>1295</v>
      </c>
      <c r="F291" s="20">
        <v>8941112</v>
      </c>
      <c r="G291" s="19" t="s">
        <v>1296</v>
      </c>
      <c r="H291" s="14" t="s">
        <v>1297</v>
      </c>
      <c r="I291" s="14" t="s">
        <v>1298</v>
      </c>
      <c r="J291" s="19" t="s">
        <v>1299</v>
      </c>
      <c r="K291" s="14">
        <v>18</v>
      </c>
      <c r="L291" s="14" t="s">
        <v>47</v>
      </c>
    </row>
    <row r="292" spans="1:12" ht="24.95" customHeight="1" x14ac:dyDescent="0.15">
      <c r="A292" s="14">
        <v>290</v>
      </c>
      <c r="B292" s="14" t="s">
        <v>4532</v>
      </c>
      <c r="C292" s="14">
        <v>4678900194</v>
      </c>
      <c r="D292" s="18">
        <v>38808</v>
      </c>
      <c r="E292" s="19" t="s">
        <v>1300</v>
      </c>
      <c r="F292" s="20">
        <v>8940512</v>
      </c>
      <c r="G292" s="19" t="s">
        <v>1301</v>
      </c>
      <c r="H292" s="14" t="s">
        <v>1302</v>
      </c>
      <c r="I292" s="14" t="s">
        <v>1302</v>
      </c>
      <c r="J292" s="19" t="s">
        <v>1303</v>
      </c>
      <c r="K292" s="14">
        <v>9</v>
      </c>
      <c r="L292" s="14" t="s">
        <v>47</v>
      </c>
    </row>
    <row r="293" spans="1:12" ht="24.95" customHeight="1" x14ac:dyDescent="0.15">
      <c r="A293" s="14">
        <v>291</v>
      </c>
      <c r="B293" s="14" t="s">
        <v>4532</v>
      </c>
      <c r="C293" s="14">
        <v>4690700010</v>
      </c>
      <c r="D293" s="18">
        <v>38869</v>
      </c>
      <c r="E293" s="19" t="s">
        <v>1304</v>
      </c>
      <c r="F293" s="20">
        <v>8940001</v>
      </c>
      <c r="G293" s="19" t="s">
        <v>1305</v>
      </c>
      <c r="H293" s="14" t="s">
        <v>1306</v>
      </c>
      <c r="I293" s="14" t="s">
        <v>1307</v>
      </c>
      <c r="J293" s="19" t="s">
        <v>1308</v>
      </c>
      <c r="K293" s="14">
        <v>18</v>
      </c>
      <c r="L293" s="14" t="s">
        <v>47</v>
      </c>
    </row>
    <row r="294" spans="1:12" ht="24.95" customHeight="1" x14ac:dyDescent="0.15">
      <c r="A294" s="14">
        <v>292</v>
      </c>
      <c r="B294" s="14" t="s">
        <v>4532</v>
      </c>
      <c r="C294" s="14">
        <v>4690700028</v>
      </c>
      <c r="D294" s="18">
        <v>39783</v>
      </c>
      <c r="E294" s="19" t="s">
        <v>1309</v>
      </c>
      <c r="F294" s="20">
        <v>8940772</v>
      </c>
      <c r="G294" s="19" t="s">
        <v>1310</v>
      </c>
      <c r="H294" s="14" t="s">
        <v>1311</v>
      </c>
      <c r="I294" s="14" t="s">
        <v>1312</v>
      </c>
      <c r="J294" s="19" t="s">
        <v>1313</v>
      </c>
      <c r="K294" s="14">
        <v>18</v>
      </c>
      <c r="L294" s="14" t="s">
        <v>47</v>
      </c>
    </row>
    <row r="295" spans="1:12" ht="24.95" customHeight="1" x14ac:dyDescent="0.15">
      <c r="A295" s="14">
        <v>293</v>
      </c>
      <c r="B295" s="14" t="s">
        <v>4532</v>
      </c>
      <c r="C295" s="14">
        <v>4698900018</v>
      </c>
      <c r="D295" s="18">
        <v>39234</v>
      </c>
      <c r="E295" s="19" t="s">
        <v>1314</v>
      </c>
      <c r="F295" s="20">
        <v>8940507</v>
      </c>
      <c r="G295" s="19" t="s">
        <v>1315</v>
      </c>
      <c r="H295" s="14" t="s">
        <v>1316</v>
      </c>
      <c r="I295" s="14" t="s">
        <v>1316</v>
      </c>
      <c r="J295" s="19" t="s">
        <v>1317</v>
      </c>
      <c r="K295" s="14">
        <v>18</v>
      </c>
      <c r="L295" s="14" t="s">
        <v>47</v>
      </c>
    </row>
    <row r="296" spans="1:12" ht="24.95" customHeight="1" x14ac:dyDescent="0.15">
      <c r="A296" s="14">
        <v>294</v>
      </c>
      <c r="B296" s="14" t="s">
        <v>4533</v>
      </c>
      <c r="C296" s="14">
        <v>4672100189</v>
      </c>
      <c r="D296" s="18">
        <v>39417</v>
      </c>
      <c r="E296" s="19" t="s">
        <v>1318</v>
      </c>
      <c r="F296" s="20">
        <v>8910705</v>
      </c>
      <c r="G296" s="19" t="s">
        <v>1319</v>
      </c>
      <c r="H296" s="14" t="s">
        <v>1320</v>
      </c>
      <c r="I296" s="14" t="s">
        <v>1321</v>
      </c>
      <c r="J296" s="19" t="s">
        <v>1322</v>
      </c>
      <c r="K296" s="14">
        <v>18</v>
      </c>
      <c r="L296" s="14" t="s">
        <v>47</v>
      </c>
    </row>
    <row r="297" spans="1:12" ht="24.95" customHeight="1" x14ac:dyDescent="0.15">
      <c r="A297" s="14">
        <v>295</v>
      </c>
      <c r="B297" s="14" t="s">
        <v>4533</v>
      </c>
      <c r="C297" s="14">
        <v>4672700095</v>
      </c>
      <c r="D297" s="18">
        <v>38808</v>
      </c>
      <c r="E297" s="19" t="s">
        <v>1323</v>
      </c>
      <c r="F297" s="20">
        <v>8970215</v>
      </c>
      <c r="G297" s="19" t="s">
        <v>1324</v>
      </c>
      <c r="H297" s="14" t="s">
        <v>1325</v>
      </c>
      <c r="I297" s="14" t="s">
        <v>1325</v>
      </c>
      <c r="J297" s="19" t="s">
        <v>1326</v>
      </c>
      <c r="K297" s="14">
        <v>9</v>
      </c>
      <c r="L297" s="14" t="s">
        <v>47</v>
      </c>
    </row>
    <row r="298" spans="1:12" ht="24.95" customHeight="1" x14ac:dyDescent="0.15">
      <c r="A298" s="14">
        <v>296</v>
      </c>
      <c r="B298" s="14" t="s">
        <v>4533</v>
      </c>
      <c r="C298" s="14">
        <v>4672700129</v>
      </c>
      <c r="D298" s="18">
        <v>38808</v>
      </c>
      <c r="E298" s="19" t="s">
        <v>1327</v>
      </c>
      <c r="F298" s="20">
        <v>8970133</v>
      </c>
      <c r="G298" s="19" t="s">
        <v>1328</v>
      </c>
      <c r="H298" s="14" t="s">
        <v>1329</v>
      </c>
      <c r="I298" s="14" t="s">
        <v>1329</v>
      </c>
      <c r="J298" s="19" t="s">
        <v>1330</v>
      </c>
      <c r="K298" s="14">
        <v>8</v>
      </c>
      <c r="L298" s="14" t="s">
        <v>47</v>
      </c>
    </row>
    <row r="299" spans="1:12" ht="24.95" customHeight="1" x14ac:dyDescent="0.15">
      <c r="A299" s="14">
        <v>297</v>
      </c>
      <c r="B299" s="14" t="s">
        <v>4533</v>
      </c>
      <c r="C299" s="14">
        <v>4672700137</v>
      </c>
      <c r="D299" s="18">
        <v>38808</v>
      </c>
      <c r="E299" s="19" t="s">
        <v>1331</v>
      </c>
      <c r="F299" s="20">
        <v>8970132</v>
      </c>
      <c r="G299" s="19" t="s">
        <v>1332</v>
      </c>
      <c r="H299" s="14" t="s">
        <v>1333</v>
      </c>
      <c r="I299" s="14"/>
      <c r="J299" s="19" t="s">
        <v>1226</v>
      </c>
      <c r="K299" s="14">
        <v>9</v>
      </c>
      <c r="L299" s="14" t="s">
        <v>47</v>
      </c>
    </row>
    <row r="300" spans="1:12" ht="24.95" customHeight="1" x14ac:dyDescent="0.15">
      <c r="A300" s="14">
        <v>298</v>
      </c>
      <c r="B300" s="14" t="s">
        <v>4533</v>
      </c>
      <c r="C300" s="14">
        <v>4672700145</v>
      </c>
      <c r="D300" s="18">
        <v>38808</v>
      </c>
      <c r="E300" s="19" t="s">
        <v>1334</v>
      </c>
      <c r="F300" s="20">
        <v>8970131</v>
      </c>
      <c r="G300" s="19" t="s">
        <v>1335</v>
      </c>
      <c r="H300" s="14" t="s">
        <v>1336</v>
      </c>
      <c r="I300" s="14" t="s">
        <v>1337</v>
      </c>
      <c r="J300" s="19" t="s">
        <v>1338</v>
      </c>
      <c r="K300" s="14">
        <v>9</v>
      </c>
      <c r="L300" s="14" t="s">
        <v>47</v>
      </c>
    </row>
    <row r="301" spans="1:12" ht="24.95" customHeight="1" x14ac:dyDescent="0.15">
      <c r="A301" s="14">
        <v>299</v>
      </c>
      <c r="B301" s="14" t="s">
        <v>4533</v>
      </c>
      <c r="C301" s="14">
        <v>4672700210</v>
      </c>
      <c r="D301" s="18">
        <v>39417</v>
      </c>
      <c r="E301" s="19" t="s">
        <v>1339</v>
      </c>
      <c r="F301" s="20">
        <v>8970202</v>
      </c>
      <c r="G301" s="19" t="s">
        <v>1340</v>
      </c>
      <c r="H301" s="14" t="s">
        <v>1341</v>
      </c>
      <c r="I301" s="14" t="s">
        <v>1342</v>
      </c>
      <c r="J301" s="19" t="s">
        <v>1343</v>
      </c>
      <c r="K301" s="14">
        <v>9</v>
      </c>
      <c r="L301" s="14" t="s">
        <v>47</v>
      </c>
    </row>
    <row r="302" spans="1:12" ht="24.95" customHeight="1" x14ac:dyDescent="0.15">
      <c r="A302" s="14">
        <v>300</v>
      </c>
      <c r="B302" s="14" t="s">
        <v>4533</v>
      </c>
      <c r="C302" s="14">
        <v>4692600010</v>
      </c>
      <c r="D302" s="18">
        <v>39417</v>
      </c>
      <c r="E302" s="19" t="s">
        <v>1344</v>
      </c>
      <c r="F302" s="20">
        <v>8970303</v>
      </c>
      <c r="G302" s="19" t="s">
        <v>1345</v>
      </c>
      <c r="H302" s="14" t="s">
        <v>1346</v>
      </c>
      <c r="I302" s="14"/>
      <c r="J302" s="19" t="s">
        <v>1347</v>
      </c>
      <c r="K302" s="14">
        <v>9</v>
      </c>
      <c r="L302" s="14" t="s">
        <v>47</v>
      </c>
    </row>
    <row r="303" spans="1:12" ht="24.95" customHeight="1" x14ac:dyDescent="0.15">
      <c r="A303" s="14">
        <v>301</v>
      </c>
      <c r="B303" s="14" t="s">
        <v>4533</v>
      </c>
      <c r="C303" s="14">
        <v>4692600028</v>
      </c>
      <c r="D303" s="18">
        <v>39234</v>
      </c>
      <c r="E303" s="19" t="s">
        <v>1348</v>
      </c>
      <c r="F303" s="20">
        <v>8970302</v>
      </c>
      <c r="G303" s="19" t="s">
        <v>1349</v>
      </c>
      <c r="H303" s="14" t="s">
        <v>1350</v>
      </c>
      <c r="I303" s="14"/>
      <c r="J303" s="19" t="s">
        <v>1351</v>
      </c>
      <c r="K303" s="14">
        <v>18</v>
      </c>
      <c r="L303" s="14" t="s">
        <v>47</v>
      </c>
    </row>
    <row r="304" spans="1:12" ht="24.95" customHeight="1" x14ac:dyDescent="0.15">
      <c r="A304" s="14">
        <v>302</v>
      </c>
      <c r="B304" s="14" t="s">
        <v>4533</v>
      </c>
      <c r="C304" s="14">
        <v>4694300015</v>
      </c>
      <c r="D304" s="18">
        <v>39575</v>
      </c>
      <c r="E304" s="19" t="s">
        <v>1352</v>
      </c>
      <c r="F304" s="20">
        <v>8970223</v>
      </c>
      <c r="G304" s="19" t="s">
        <v>1353</v>
      </c>
      <c r="H304" s="14" t="s">
        <v>1354</v>
      </c>
      <c r="I304" s="14"/>
      <c r="J304" s="19" t="s">
        <v>1355</v>
      </c>
      <c r="K304" s="14">
        <v>9</v>
      </c>
      <c r="L304" s="14" t="s">
        <v>47</v>
      </c>
    </row>
    <row r="305" spans="1:12" ht="24.95" customHeight="1" x14ac:dyDescent="0.15">
      <c r="A305" s="14">
        <v>303</v>
      </c>
      <c r="B305" s="14" t="s">
        <v>4533</v>
      </c>
      <c r="C305" s="14">
        <v>4694300072</v>
      </c>
      <c r="D305" s="18">
        <v>41791</v>
      </c>
      <c r="E305" s="19" t="s">
        <v>1356</v>
      </c>
      <c r="F305" s="20">
        <v>8910704</v>
      </c>
      <c r="G305" s="19" t="s">
        <v>1357</v>
      </c>
      <c r="H305" s="14" t="s">
        <v>1358</v>
      </c>
      <c r="I305" s="14" t="s">
        <v>1359</v>
      </c>
      <c r="J305" s="19" t="s">
        <v>1360</v>
      </c>
      <c r="K305" s="14">
        <v>9</v>
      </c>
      <c r="L305" s="14" t="s">
        <v>47</v>
      </c>
    </row>
    <row r="306" spans="1:12" ht="24.95" customHeight="1" x14ac:dyDescent="0.15">
      <c r="A306" s="14">
        <v>304</v>
      </c>
      <c r="B306" s="14" t="s">
        <v>4534</v>
      </c>
      <c r="C306" s="14">
        <v>4670900135</v>
      </c>
      <c r="D306" s="18">
        <v>38808</v>
      </c>
      <c r="E306" s="19" t="s">
        <v>1361</v>
      </c>
      <c r="F306" s="20">
        <v>8952504</v>
      </c>
      <c r="G306" s="19" t="s">
        <v>1362</v>
      </c>
      <c r="H306" s="14" t="s">
        <v>1363</v>
      </c>
      <c r="I306" s="14" t="s">
        <v>1364</v>
      </c>
      <c r="J306" s="19" t="s">
        <v>1365</v>
      </c>
      <c r="K306" s="14">
        <v>9</v>
      </c>
      <c r="L306" s="14" t="s">
        <v>47</v>
      </c>
    </row>
    <row r="307" spans="1:12" ht="24.95" customHeight="1" x14ac:dyDescent="0.15">
      <c r="A307" s="14">
        <v>305</v>
      </c>
      <c r="B307" s="14" t="s">
        <v>4534</v>
      </c>
      <c r="C307" s="14">
        <v>4670900150</v>
      </c>
      <c r="D307" s="18">
        <v>38808</v>
      </c>
      <c r="E307" s="19" t="s">
        <v>1366</v>
      </c>
      <c r="F307" s="20">
        <v>8952507</v>
      </c>
      <c r="G307" s="19" t="s">
        <v>1367</v>
      </c>
      <c r="H307" s="14" t="s">
        <v>1368</v>
      </c>
      <c r="I307" s="14" t="s">
        <v>1368</v>
      </c>
      <c r="J307" s="19" t="s">
        <v>1369</v>
      </c>
      <c r="K307" s="14">
        <v>9</v>
      </c>
      <c r="L307" s="14" t="s">
        <v>47</v>
      </c>
    </row>
    <row r="308" spans="1:12" ht="24.95" customHeight="1" x14ac:dyDescent="0.15">
      <c r="A308" s="14">
        <v>306</v>
      </c>
      <c r="B308" s="14" t="s">
        <v>4534</v>
      </c>
      <c r="C308" s="14">
        <v>4670900184</v>
      </c>
      <c r="D308" s="18">
        <v>38808</v>
      </c>
      <c r="E308" s="19" t="s">
        <v>1370</v>
      </c>
      <c r="F308" s="20">
        <v>8952441</v>
      </c>
      <c r="G308" s="19" t="s">
        <v>1371</v>
      </c>
      <c r="H308" s="14" t="s">
        <v>1372</v>
      </c>
      <c r="I308" s="14" t="s">
        <v>1373</v>
      </c>
      <c r="J308" s="19" t="s">
        <v>1374</v>
      </c>
      <c r="K308" s="14">
        <v>18</v>
      </c>
      <c r="L308" s="14" t="s">
        <v>47</v>
      </c>
    </row>
    <row r="309" spans="1:12" ht="24.95" customHeight="1" x14ac:dyDescent="0.15">
      <c r="A309" s="14">
        <v>307</v>
      </c>
      <c r="B309" s="14" t="s">
        <v>4534</v>
      </c>
      <c r="C309" s="14">
        <v>4670900218</v>
      </c>
      <c r="D309" s="18">
        <v>38808</v>
      </c>
      <c r="E309" s="19" t="s">
        <v>1375</v>
      </c>
      <c r="F309" s="20">
        <v>8952526</v>
      </c>
      <c r="G309" s="19" t="s">
        <v>1376</v>
      </c>
      <c r="H309" s="14" t="s">
        <v>1377</v>
      </c>
      <c r="I309" s="14" t="s">
        <v>1378</v>
      </c>
      <c r="J309" s="19" t="s">
        <v>1379</v>
      </c>
      <c r="K309" s="14">
        <v>27</v>
      </c>
      <c r="L309" s="14" t="s">
        <v>47</v>
      </c>
    </row>
    <row r="310" spans="1:12" ht="24.95" customHeight="1" x14ac:dyDescent="0.15">
      <c r="A310" s="14">
        <v>308</v>
      </c>
      <c r="B310" s="14" t="s">
        <v>4534</v>
      </c>
      <c r="C310" s="14">
        <v>4670900267</v>
      </c>
      <c r="D310" s="18">
        <v>38808</v>
      </c>
      <c r="E310" s="19" t="s">
        <v>1380</v>
      </c>
      <c r="F310" s="20">
        <v>8952442</v>
      </c>
      <c r="G310" s="19" t="s">
        <v>1381</v>
      </c>
      <c r="H310" s="14" t="s">
        <v>1382</v>
      </c>
      <c r="I310" s="14" t="s">
        <v>1383</v>
      </c>
      <c r="J310" s="19" t="s">
        <v>1380</v>
      </c>
      <c r="K310" s="14">
        <v>18</v>
      </c>
      <c r="L310" s="14" t="s">
        <v>47</v>
      </c>
    </row>
    <row r="311" spans="1:12" ht="24.95" customHeight="1" x14ac:dyDescent="0.15">
      <c r="A311" s="14">
        <v>309</v>
      </c>
      <c r="B311" s="14" t="s">
        <v>4534</v>
      </c>
      <c r="C311" s="14">
        <v>4675100087</v>
      </c>
      <c r="D311" s="18">
        <v>38808</v>
      </c>
      <c r="E311" s="19" t="s">
        <v>1384</v>
      </c>
      <c r="F311" s="20">
        <v>8952813</v>
      </c>
      <c r="G311" s="19" t="s">
        <v>1385</v>
      </c>
      <c r="H311" s="14" t="s">
        <v>1386</v>
      </c>
      <c r="I311" s="14" t="s">
        <v>1387</v>
      </c>
      <c r="J311" s="19" t="s">
        <v>1369</v>
      </c>
      <c r="K311" s="14">
        <v>18</v>
      </c>
      <c r="L311" s="14" t="s">
        <v>47</v>
      </c>
    </row>
    <row r="312" spans="1:12" ht="24.95" customHeight="1" x14ac:dyDescent="0.15">
      <c r="A312" s="14">
        <v>310</v>
      </c>
      <c r="B312" s="14" t="s">
        <v>4534</v>
      </c>
      <c r="C312" s="14">
        <v>4675100111</v>
      </c>
      <c r="D312" s="18">
        <v>38949</v>
      </c>
      <c r="E312" s="19" t="s">
        <v>1388</v>
      </c>
      <c r="F312" s="20">
        <v>8952705</v>
      </c>
      <c r="G312" s="19" t="s">
        <v>1389</v>
      </c>
      <c r="H312" s="14" t="s">
        <v>1390</v>
      </c>
      <c r="I312" s="14" t="s">
        <v>1391</v>
      </c>
      <c r="J312" s="19" t="s">
        <v>1392</v>
      </c>
      <c r="K312" s="14">
        <v>9</v>
      </c>
      <c r="L312" s="14" t="s">
        <v>47</v>
      </c>
    </row>
    <row r="313" spans="1:12" ht="24.95" customHeight="1" x14ac:dyDescent="0.15">
      <c r="A313" s="14">
        <v>311</v>
      </c>
      <c r="B313" s="14" t="s">
        <v>4534</v>
      </c>
      <c r="C313" s="14">
        <v>4675100152</v>
      </c>
      <c r="D313" s="18">
        <v>38808</v>
      </c>
      <c r="E313" s="19" t="s">
        <v>1393</v>
      </c>
      <c r="F313" s="20">
        <v>8952701</v>
      </c>
      <c r="G313" s="19" t="s">
        <v>1394</v>
      </c>
      <c r="H313" s="14" t="s">
        <v>1395</v>
      </c>
      <c r="I313" s="14" t="s">
        <v>1395</v>
      </c>
      <c r="J313" s="19" t="s">
        <v>1396</v>
      </c>
      <c r="K313" s="14">
        <v>18</v>
      </c>
      <c r="L313" s="14" t="s">
        <v>47</v>
      </c>
    </row>
    <row r="314" spans="1:12" ht="24.95" customHeight="1" x14ac:dyDescent="0.15">
      <c r="A314" s="14">
        <v>312</v>
      </c>
      <c r="B314" s="14" t="s">
        <v>4534</v>
      </c>
      <c r="C314" s="14">
        <v>4694400013</v>
      </c>
      <c r="D314" s="18">
        <v>40634</v>
      </c>
      <c r="E314" s="19" t="s">
        <v>1397</v>
      </c>
      <c r="F314" s="20">
        <v>8952511</v>
      </c>
      <c r="G314" s="19" t="s">
        <v>1398</v>
      </c>
      <c r="H314" s="14" t="s">
        <v>1399</v>
      </c>
      <c r="I314" s="14" t="s">
        <v>1400</v>
      </c>
      <c r="J314" s="19" t="s">
        <v>1401</v>
      </c>
      <c r="K314" s="14">
        <v>18</v>
      </c>
      <c r="L314" s="14" t="s">
        <v>47</v>
      </c>
    </row>
    <row r="315" spans="1:12" ht="24.95" customHeight="1" x14ac:dyDescent="0.15">
      <c r="A315" s="14">
        <v>313</v>
      </c>
      <c r="B315" s="14" t="s">
        <v>4534</v>
      </c>
      <c r="C315" s="14">
        <v>4694400021</v>
      </c>
      <c r="D315" s="18">
        <v>40918</v>
      </c>
      <c r="E315" s="19" t="s">
        <v>1402</v>
      </c>
      <c r="F315" s="20">
        <v>8952707</v>
      </c>
      <c r="G315" s="19" t="s">
        <v>1403</v>
      </c>
      <c r="H315" s="14" t="s">
        <v>1390</v>
      </c>
      <c r="I315" s="14"/>
      <c r="J315" s="19" t="s">
        <v>1392</v>
      </c>
      <c r="K315" s="14">
        <v>9</v>
      </c>
      <c r="L315" s="14" t="s">
        <v>47</v>
      </c>
    </row>
    <row r="316" spans="1:12" ht="24.95" customHeight="1" x14ac:dyDescent="0.15">
      <c r="A316" s="14">
        <v>314</v>
      </c>
      <c r="B316" s="14" t="s">
        <v>4535</v>
      </c>
      <c r="C316" s="14">
        <v>4675200168</v>
      </c>
      <c r="D316" s="18">
        <v>40269</v>
      </c>
      <c r="E316" s="19" t="s">
        <v>1404</v>
      </c>
      <c r="F316" s="20">
        <v>8995241</v>
      </c>
      <c r="G316" s="19" t="s">
        <v>1405</v>
      </c>
      <c r="H316" s="14" t="s">
        <v>1406</v>
      </c>
      <c r="I316" s="14" t="s">
        <v>1407</v>
      </c>
      <c r="J316" s="19" t="s">
        <v>1408</v>
      </c>
      <c r="K316" s="14">
        <v>18</v>
      </c>
      <c r="L316" s="14" t="s">
        <v>47</v>
      </c>
    </row>
    <row r="317" spans="1:12" ht="24.95" customHeight="1" x14ac:dyDescent="0.15">
      <c r="A317" s="14">
        <v>315</v>
      </c>
      <c r="B317" s="14" t="s">
        <v>4535</v>
      </c>
      <c r="C317" s="14">
        <v>4675200192</v>
      </c>
      <c r="D317" s="18">
        <v>40269</v>
      </c>
      <c r="E317" s="19" t="s">
        <v>1409</v>
      </c>
      <c r="F317" s="20">
        <v>8995203</v>
      </c>
      <c r="G317" s="19" t="s">
        <v>1410</v>
      </c>
      <c r="H317" s="14" t="s">
        <v>1411</v>
      </c>
      <c r="I317" s="14" t="s">
        <v>1412</v>
      </c>
      <c r="J317" s="19" t="s">
        <v>1413</v>
      </c>
      <c r="K317" s="14">
        <v>18</v>
      </c>
      <c r="L317" s="14" t="s">
        <v>47</v>
      </c>
    </row>
    <row r="318" spans="1:12" ht="24.95" customHeight="1" x14ac:dyDescent="0.15">
      <c r="A318" s="14">
        <v>316</v>
      </c>
      <c r="B318" s="14" t="s">
        <v>4535</v>
      </c>
      <c r="C318" s="14">
        <v>4675200226</v>
      </c>
      <c r="D318" s="18">
        <v>40269</v>
      </c>
      <c r="E318" s="19" t="s">
        <v>1414</v>
      </c>
      <c r="F318" s="20">
        <v>8995201</v>
      </c>
      <c r="G318" s="19" t="s">
        <v>1415</v>
      </c>
      <c r="H318" s="14" t="s">
        <v>1416</v>
      </c>
      <c r="I318" s="14" t="s">
        <v>1417</v>
      </c>
      <c r="J318" s="19" t="s">
        <v>1418</v>
      </c>
      <c r="K318" s="14">
        <v>9</v>
      </c>
      <c r="L318" s="14" t="s">
        <v>47</v>
      </c>
    </row>
    <row r="319" spans="1:12" ht="24.95" customHeight="1" x14ac:dyDescent="0.15">
      <c r="A319" s="14">
        <v>317</v>
      </c>
      <c r="B319" s="14" t="s">
        <v>4535</v>
      </c>
      <c r="C319" s="14">
        <v>4675300141</v>
      </c>
      <c r="D319" s="18">
        <v>40269</v>
      </c>
      <c r="E319" s="19" t="s">
        <v>1419</v>
      </c>
      <c r="F319" s="20">
        <v>8995411</v>
      </c>
      <c r="G319" s="19" t="s">
        <v>1420</v>
      </c>
      <c r="H319" s="14" t="s">
        <v>1421</v>
      </c>
      <c r="I319" s="14" t="s">
        <v>1421</v>
      </c>
      <c r="J319" s="19" t="s">
        <v>1422</v>
      </c>
      <c r="K319" s="14">
        <v>18</v>
      </c>
      <c r="L319" s="14" t="s">
        <v>47</v>
      </c>
    </row>
    <row r="320" spans="1:12" ht="24.95" customHeight="1" x14ac:dyDescent="0.15">
      <c r="A320" s="14">
        <v>318</v>
      </c>
      <c r="B320" s="14" t="s">
        <v>4535</v>
      </c>
      <c r="C320" s="14">
        <v>4675300158</v>
      </c>
      <c r="D320" s="18">
        <v>40260</v>
      </c>
      <c r="E320" s="19" t="s">
        <v>1423</v>
      </c>
      <c r="F320" s="20">
        <v>8995543</v>
      </c>
      <c r="G320" s="19" t="s">
        <v>1424</v>
      </c>
      <c r="H320" s="14" t="s">
        <v>1425</v>
      </c>
      <c r="I320" s="14" t="s">
        <v>1426</v>
      </c>
      <c r="J320" s="19" t="s">
        <v>1427</v>
      </c>
      <c r="K320" s="14">
        <v>9</v>
      </c>
      <c r="L320" s="14" t="s">
        <v>47</v>
      </c>
    </row>
    <row r="321" spans="1:12" ht="24.95" customHeight="1" x14ac:dyDescent="0.15">
      <c r="A321" s="14">
        <v>319</v>
      </c>
      <c r="B321" s="14" t="s">
        <v>4535</v>
      </c>
      <c r="C321" s="14">
        <v>4675300182</v>
      </c>
      <c r="D321" s="18">
        <v>40269</v>
      </c>
      <c r="E321" s="19" t="s">
        <v>1428</v>
      </c>
      <c r="F321" s="20">
        <v>8995544</v>
      </c>
      <c r="G321" s="19" t="s">
        <v>1429</v>
      </c>
      <c r="H321" s="14" t="s">
        <v>1430</v>
      </c>
      <c r="I321" s="14" t="s">
        <v>1431</v>
      </c>
      <c r="J321" s="19" t="s">
        <v>1432</v>
      </c>
      <c r="K321" s="14">
        <v>9</v>
      </c>
      <c r="L321" s="14" t="s">
        <v>47</v>
      </c>
    </row>
    <row r="322" spans="1:12" ht="24.95" customHeight="1" x14ac:dyDescent="0.15">
      <c r="A322" s="14">
        <v>320</v>
      </c>
      <c r="B322" s="14" t="s">
        <v>4535</v>
      </c>
      <c r="C322" s="14">
        <v>4675300208</v>
      </c>
      <c r="D322" s="18">
        <v>40269</v>
      </c>
      <c r="E322" s="19" t="s">
        <v>1433</v>
      </c>
      <c r="F322" s="20">
        <v>8995653</v>
      </c>
      <c r="G322" s="19" t="s">
        <v>1434</v>
      </c>
      <c r="H322" s="14" t="s">
        <v>1435</v>
      </c>
      <c r="I322" s="14" t="s">
        <v>1436</v>
      </c>
      <c r="J322" s="19" t="s">
        <v>1437</v>
      </c>
      <c r="K322" s="14">
        <v>18</v>
      </c>
      <c r="L322" s="14" t="s">
        <v>47</v>
      </c>
    </row>
    <row r="323" spans="1:12" ht="24.95" customHeight="1" x14ac:dyDescent="0.15">
      <c r="A323" s="14">
        <v>321</v>
      </c>
      <c r="B323" s="14" t="s">
        <v>4535</v>
      </c>
      <c r="C323" s="14">
        <v>4675300240</v>
      </c>
      <c r="D323" s="18">
        <v>40269</v>
      </c>
      <c r="E323" s="19" t="s">
        <v>1438</v>
      </c>
      <c r="F323" s="20">
        <v>8995421</v>
      </c>
      <c r="G323" s="19" t="s">
        <v>1439</v>
      </c>
      <c r="H323" s="14" t="s">
        <v>1440</v>
      </c>
      <c r="I323" s="14" t="s">
        <v>1441</v>
      </c>
      <c r="J323" s="19" t="s">
        <v>1442</v>
      </c>
      <c r="K323" s="14">
        <v>9</v>
      </c>
      <c r="L323" s="14" t="s">
        <v>47</v>
      </c>
    </row>
    <row r="324" spans="1:12" ht="24.95" customHeight="1" x14ac:dyDescent="0.15">
      <c r="A324" s="14">
        <v>322</v>
      </c>
      <c r="B324" s="14" t="s">
        <v>4535</v>
      </c>
      <c r="C324" s="14">
        <v>4675400073</v>
      </c>
      <c r="D324" s="18">
        <v>40260</v>
      </c>
      <c r="E324" s="19" t="s">
        <v>1443</v>
      </c>
      <c r="F324" s="20">
        <v>8995302</v>
      </c>
      <c r="G324" s="19" t="s">
        <v>1444</v>
      </c>
      <c r="H324" s="14" t="s">
        <v>1445</v>
      </c>
      <c r="I324" s="14" t="s">
        <v>1446</v>
      </c>
      <c r="J324" s="19" t="s">
        <v>397</v>
      </c>
      <c r="K324" s="14">
        <v>18</v>
      </c>
      <c r="L324" s="14" t="s">
        <v>47</v>
      </c>
    </row>
    <row r="325" spans="1:12" ht="24.95" customHeight="1" x14ac:dyDescent="0.15">
      <c r="A325" s="14">
        <v>323</v>
      </c>
      <c r="B325" s="14" t="s">
        <v>4535</v>
      </c>
      <c r="C325" s="14">
        <v>4675400115</v>
      </c>
      <c r="D325" s="18">
        <v>40269</v>
      </c>
      <c r="E325" s="19" t="s">
        <v>1447</v>
      </c>
      <c r="F325" s="20">
        <v>8995304</v>
      </c>
      <c r="G325" s="19" t="s">
        <v>1448</v>
      </c>
      <c r="H325" s="14" t="s">
        <v>1449</v>
      </c>
      <c r="I325" s="14"/>
      <c r="J325" s="19" t="s">
        <v>1442</v>
      </c>
      <c r="K325" s="14">
        <v>18</v>
      </c>
      <c r="L325" s="14" t="s">
        <v>47</v>
      </c>
    </row>
    <row r="326" spans="1:12" ht="24.95" customHeight="1" x14ac:dyDescent="0.15">
      <c r="A326" s="14">
        <v>324</v>
      </c>
      <c r="B326" s="14" t="s">
        <v>4535</v>
      </c>
      <c r="C326" s="14">
        <v>4694500010</v>
      </c>
      <c r="D326" s="18">
        <v>41000</v>
      </c>
      <c r="E326" s="19" t="s">
        <v>1450</v>
      </c>
      <c r="F326" s="20">
        <v>8995652</v>
      </c>
      <c r="G326" s="19" t="s">
        <v>1451</v>
      </c>
      <c r="H326" s="14" t="s">
        <v>1452</v>
      </c>
      <c r="I326" s="14"/>
      <c r="J326" s="19" t="s">
        <v>1437</v>
      </c>
      <c r="K326" s="14">
        <v>9</v>
      </c>
      <c r="L326" s="14" t="s">
        <v>47</v>
      </c>
    </row>
    <row r="327" spans="1:12" ht="24.95" customHeight="1" x14ac:dyDescent="0.15">
      <c r="A327" s="14">
        <v>325</v>
      </c>
      <c r="B327" s="14" t="s">
        <v>4535</v>
      </c>
      <c r="C327" s="14">
        <v>4694500028</v>
      </c>
      <c r="D327" s="18">
        <v>41365</v>
      </c>
      <c r="E327" s="19" t="s">
        <v>1453</v>
      </c>
      <c r="F327" s="20">
        <v>8995656</v>
      </c>
      <c r="G327" s="19" t="s">
        <v>1454</v>
      </c>
      <c r="H327" s="14" t="s">
        <v>1455</v>
      </c>
      <c r="I327" s="14"/>
      <c r="J327" s="19" t="s">
        <v>1456</v>
      </c>
      <c r="K327" s="14">
        <v>18</v>
      </c>
      <c r="L327" s="14" t="s">
        <v>47</v>
      </c>
    </row>
    <row r="328" spans="1:12" ht="24.95" customHeight="1" x14ac:dyDescent="0.15">
      <c r="A328" s="14">
        <v>326</v>
      </c>
      <c r="B328" s="14" t="s">
        <v>4535</v>
      </c>
      <c r="C328" s="14">
        <v>4694500051</v>
      </c>
      <c r="D328" s="18">
        <v>41749</v>
      </c>
      <c r="E328" s="19" t="s">
        <v>1457</v>
      </c>
      <c r="F328" s="20">
        <v>8995431</v>
      </c>
      <c r="G328" s="19" t="s">
        <v>1458</v>
      </c>
      <c r="H328" s="14" t="s">
        <v>1459</v>
      </c>
      <c r="I328" s="14" t="s">
        <v>1459</v>
      </c>
      <c r="J328" s="19" t="s">
        <v>1422</v>
      </c>
      <c r="K328" s="14">
        <v>18</v>
      </c>
      <c r="L328" s="14" t="s">
        <v>47</v>
      </c>
    </row>
    <row r="329" spans="1:12" ht="24.95" customHeight="1" x14ac:dyDescent="0.15">
      <c r="A329" s="14">
        <v>327</v>
      </c>
      <c r="B329" s="14" t="s">
        <v>4535</v>
      </c>
      <c r="C329" s="14">
        <v>4694500069</v>
      </c>
      <c r="D329" s="18">
        <v>42461</v>
      </c>
      <c r="E329" s="19" t="s">
        <v>1460</v>
      </c>
      <c r="F329" s="20">
        <v>8995241</v>
      </c>
      <c r="G329" s="19" t="s">
        <v>1461</v>
      </c>
      <c r="H329" s="14" t="s">
        <v>1462</v>
      </c>
      <c r="I329" s="14" t="s">
        <v>1463</v>
      </c>
      <c r="J329" s="19" t="s">
        <v>1464</v>
      </c>
      <c r="K329" s="14">
        <v>9</v>
      </c>
      <c r="L329" s="14" t="s">
        <v>47</v>
      </c>
    </row>
    <row r="330" spans="1:12" ht="24.95" customHeight="1" x14ac:dyDescent="0.15">
      <c r="A330" s="14">
        <v>328</v>
      </c>
      <c r="B330" s="14" t="s">
        <v>4535</v>
      </c>
      <c r="C330" s="14">
        <v>4694500077</v>
      </c>
      <c r="D330" s="18">
        <v>42461</v>
      </c>
      <c r="E330" s="19" t="s">
        <v>1465</v>
      </c>
      <c r="F330" s="20">
        <v>8995651</v>
      </c>
      <c r="G330" s="19" t="s">
        <v>1466</v>
      </c>
      <c r="H330" s="14" t="s">
        <v>1467</v>
      </c>
      <c r="I330" s="14" t="s">
        <v>1468</v>
      </c>
      <c r="J330" s="19" t="s">
        <v>1432</v>
      </c>
      <c r="K330" s="14">
        <v>18</v>
      </c>
      <c r="L330" s="14" t="s">
        <v>47</v>
      </c>
    </row>
    <row r="331" spans="1:12" ht="24.95" customHeight="1" x14ac:dyDescent="0.15">
      <c r="A331" s="14">
        <v>329</v>
      </c>
      <c r="B331" s="14" t="s">
        <v>4535</v>
      </c>
      <c r="C331" s="14">
        <v>4695200016</v>
      </c>
      <c r="D331" s="18">
        <v>40269</v>
      </c>
      <c r="E331" s="19" t="s">
        <v>1469</v>
      </c>
      <c r="F331" s="20">
        <v>8995231</v>
      </c>
      <c r="G331" s="19" t="s">
        <v>1470</v>
      </c>
      <c r="H331" s="14" t="s">
        <v>1471</v>
      </c>
      <c r="I331" s="14"/>
      <c r="J331" s="19" t="s">
        <v>1464</v>
      </c>
      <c r="K331" s="14">
        <v>9</v>
      </c>
      <c r="L331" s="14" t="s">
        <v>47</v>
      </c>
    </row>
    <row r="332" spans="1:12" ht="24.95" customHeight="1" x14ac:dyDescent="0.15">
      <c r="A332" s="14">
        <v>330</v>
      </c>
      <c r="B332" s="14" t="s">
        <v>4537</v>
      </c>
      <c r="C332" s="14">
        <v>4673900082</v>
      </c>
      <c r="D332" s="18">
        <v>38808</v>
      </c>
      <c r="E332" s="19" t="s">
        <v>1472</v>
      </c>
      <c r="F332" s="20">
        <v>8951804</v>
      </c>
      <c r="G332" s="19" t="s">
        <v>1473</v>
      </c>
      <c r="H332" s="14" t="s">
        <v>1474</v>
      </c>
      <c r="I332" s="14" t="s">
        <v>1475</v>
      </c>
      <c r="J332" s="19" t="s">
        <v>1476</v>
      </c>
      <c r="K332" s="14">
        <v>18</v>
      </c>
      <c r="L332" s="14" t="s">
        <v>47</v>
      </c>
    </row>
    <row r="333" spans="1:12" ht="24.95" customHeight="1" x14ac:dyDescent="0.15">
      <c r="A333" s="14">
        <v>331</v>
      </c>
      <c r="B333" s="14" t="s">
        <v>4537</v>
      </c>
      <c r="C333" s="14">
        <v>4673900108</v>
      </c>
      <c r="D333" s="18">
        <v>38808</v>
      </c>
      <c r="E333" s="19" t="s">
        <v>1477</v>
      </c>
      <c r="F333" s="20">
        <v>8951803</v>
      </c>
      <c r="G333" s="19" t="s">
        <v>1478</v>
      </c>
      <c r="H333" s="14" t="s">
        <v>1479</v>
      </c>
      <c r="I333" s="14" t="s">
        <v>1480</v>
      </c>
      <c r="J333" s="19" t="s">
        <v>1481</v>
      </c>
      <c r="K333" s="14">
        <v>18</v>
      </c>
      <c r="L333" s="14" t="s">
        <v>47</v>
      </c>
    </row>
    <row r="334" spans="1:12" ht="24.95" customHeight="1" x14ac:dyDescent="0.15">
      <c r="A334" s="14">
        <v>332</v>
      </c>
      <c r="B334" s="14" t="s">
        <v>4537</v>
      </c>
      <c r="C334" s="14">
        <v>4673900173</v>
      </c>
      <c r="D334" s="18">
        <v>38808</v>
      </c>
      <c r="E334" s="19" t="s">
        <v>1482</v>
      </c>
      <c r="F334" s="20">
        <v>8952201</v>
      </c>
      <c r="G334" s="19" t="s">
        <v>1483</v>
      </c>
      <c r="H334" s="14" t="s">
        <v>1484</v>
      </c>
      <c r="I334" s="14"/>
      <c r="J334" s="19" t="s">
        <v>1485</v>
      </c>
      <c r="K334" s="14">
        <v>18</v>
      </c>
      <c r="L334" s="14" t="s">
        <v>47</v>
      </c>
    </row>
    <row r="335" spans="1:12" ht="24.95" customHeight="1" x14ac:dyDescent="0.15">
      <c r="A335" s="14">
        <v>333</v>
      </c>
      <c r="B335" s="14" t="s">
        <v>4537</v>
      </c>
      <c r="C335" s="14">
        <v>4674000130</v>
      </c>
      <c r="D335" s="18">
        <v>38808</v>
      </c>
      <c r="E335" s="19" t="s">
        <v>1486</v>
      </c>
      <c r="F335" s="20">
        <v>8952101</v>
      </c>
      <c r="G335" s="19" t="s">
        <v>4342</v>
      </c>
      <c r="H335" s="14" t="s">
        <v>1487</v>
      </c>
      <c r="I335" s="14" t="s">
        <v>1488</v>
      </c>
      <c r="J335" s="19" t="s">
        <v>899</v>
      </c>
      <c r="K335" s="14">
        <v>9</v>
      </c>
      <c r="L335" s="14" t="s">
        <v>47</v>
      </c>
    </row>
    <row r="336" spans="1:12" ht="24.95" customHeight="1" x14ac:dyDescent="0.15">
      <c r="A336" s="14">
        <v>334</v>
      </c>
      <c r="B336" s="14" t="s">
        <v>4537</v>
      </c>
      <c r="C336" s="14">
        <v>4674000148</v>
      </c>
      <c r="D336" s="18">
        <v>38808</v>
      </c>
      <c r="E336" s="19" t="s">
        <v>1489</v>
      </c>
      <c r="F336" s="20">
        <v>8952103</v>
      </c>
      <c r="G336" s="19" t="s">
        <v>1490</v>
      </c>
      <c r="H336" s="14" t="s">
        <v>1491</v>
      </c>
      <c r="I336" s="14" t="s">
        <v>1491</v>
      </c>
      <c r="J336" s="19" t="s">
        <v>1492</v>
      </c>
      <c r="K336" s="14">
        <v>18</v>
      </c>
      <c r="L336" s="14" t="s">
        <v>47</v>
      </c>
    </row>
    <row r="337" spans="1:12" ht="24.95" customHeight="1" x14ac:dyDescent="0.15">
      <c r="A337" s="14">
        <v>335</v>
      </c>
      <c r="B337" s="14" t="s">
        <v>4537</v>
      </c>
      <c r="C337" s="14">
        <v>4693900021</v>
      </c>
      <c r="D337" s="18">
        <v>41000</v>
      </c>
      <c r="E337" s="19" t="s">
        <v>1493</v>
      </c>
      <c r="F337" s="20">
        <v>8952103</v>
      </c>
      <c r="G337" s="19" t="s">
        <v>1494</v>
      </c>
      <c r="H337" s="14" t="s">
        <v>1495</v>
      </c>
      <c r="I337" s="14" t="s">
        <v>1496</v>
      </c>
      <c r="J337" s="19" t="s">
        <v>1497</v>
      </c>
      <c r="K337" s="14">
        <v>9</v>
      </c>
      <c r="L337" s="14" t="s">
        <v>47</v>
      </c>
    </row>
    <row r="338" spans="1:12" ht="24.95" customHeight="1" x14ac:dyDescent="0.15">
      <c r="A338" s="14">
        <v>336</v>
      </c>
      <c r="B338" s="14" t="s">
        <v>4537</v>
      </c>
      <c r="C338" s="14">
        <v>4693900039</v>
      </c>
      <c r="D338" s="18">
        <v>41487</v>
      </c>
      <c r="E338" s="19" t="s">
        <v>1498</v>
      </c>
      <c r="F338" s="20">
        <v>8951811</v>
      </c>
      <c r="G338" s="19" t="s">
        <v>1499</v>
      </c>
      <c r="H338" s="14" t="s">
        <v>1500</v>
      </c>
      <c r="I338" s="14"/>
      <c r="J338" s="19" t="s">
        <v>1501</v>
      </c>
      <c r="K338" s="14">
        <v>18</v>
      </c>
      <c r="L338" s="14" t="s">
        <v>47</v>
      </c>
    </row>
    <row r="339" spans="1:12" ht="24.95" customHeight="1" x14ac:dyDescent="0.15">
      <c r="A339" s="14">
        <v>337</v>
      </c>
      <c r="B339" s="14" t="s">
        <v>4538</v>
      </c>
      <c r="C339" s="14">
        <v>4674900164</v>
      </c>
      <c r="D339" s="18">
        <v>38808</v>
      </c>
      <c r="E339" s="19" t="s">
        <v>1502</v>
      </c>
      <c r="F339" s="20">
        <v>8991401</v>
      </c>
      <c r="G339" s="19" t="s">
        <v>1503</v>
      </c>
      <c r="H339" s="14" t="s">
        <v>1504</v>
      </c>
      <c r="I339" s="14" t="s">
        <v>1504</v>
      </c>
      <c r="J339" s="19" t="s">
        <v>1505</v>
      </c>
      <c r="K339" s="14">
        <v>18</v>
      </c>
      <c r="L339" s="14" t="s">
        <v>47</v>
      </c>
    </row>
    <row r="340" spans="1:12" ht="24.95" customHeight="1" x14ac:dyDescent="0.15">
      <c r="A340" s="14">
        <v>338</v>
      </c>
      <c r="B340" s="14" t="s">
        <v>4538</v>
      </c>
      <c r="C340" s="14">
        <v>4674900198</v>
      </c>
      <c r="D340" s="18">
        <v>38808</v>
      </c>
      <c r="E340" s="19" t="s">
        <v>1506</v>
      </c>
      <c r="F340" s="20">
        <v>8991401</v>
      </c>
      <c r="G340" s="19" t="s">
        <v>1507</v>
      </c>
      <c r="H340" s="14" t="s">
        <v>1508</v>
      </c>
      <c r="I340" s="14" t="s">
        <v>1508</v>
      </c>
      <c r="J340" s="19" t="s">
        <v>1505</v>
      </c>
      <c r="K340" s="14">
        <v>18</v>
      </c>
      <c r="L340" s="14" t="s">
        <v>47</v>
      </c>
    </row>
    <row r="341" spans="1:12" ht="24.95" customHeight="1" x14ac:dyDescent="0.15">
      <c r="A341" s="14">
        <v>339</v>
      </c>
      <c r="B341" s="14" t="s">
        <v>4539</v>
      </c>
      <c r="C341" s="14">
        <v>4675700027</v>
      </c>
      <c r="D341" s="18">
        <v>38808</v>
      </c>
      <c r="E341" s="19" t="s">
        <v>1509</v>
      </c>
      <c r="F341" s="20">
        <v>8996207</v>
      </c>
      <c r="G341" s="19" t="s">
        <v>1510</v>
      </c>
      <c r="H341" s="14" t="s">
        <v>1511</v>
      </c>
      <c r="I341" s="14" t="s">
        <v>1512</v>
      </c>
      <c r="J341" s="19" t="s">
        <v>1513</v>
      </c>
      <c r="K341" s="14">
        <v>9</v>
      </c>
      <c r="L341" s="14" t="s">
        <v>47</v>
      </c>
    </row>
    <row r="342" spans="1:12" ht="24.95" customHeight="1" x14ac:dyDescent="0.15">
      <c r="A342" s="14">
        <v>340</v>
      </c>
      <c r="B342" s="14" t="s">
        <v>4539</v>
      </c>
      <c r="C342" s="14">
        <v>4675700100</v>
      </c>
      <c r="D342" s="18">
        <v>38808</v>
      </c>
      <c r="E342" s="19" t="s">
        <v>1514</v>
      </c>
      <c r="F342" s="20">
        <v>8996207</v>
      </c>
      <c r="G342" s="19" t="s">
        <v>1515</v>
      </c>
      <c r="H342" s="14" t="s">
        <v>1516</v>
      </c>
      <c r="I342" s="14" t="s">
        <v>1517</v>
      </c>
      <c r="J342" s="19" t="s">
        <v>1518</v>
      </c>
      <c r="K342" s="14">
        <v>18</v>
      </c>
      <c r="L342" s="14" t="s">
        <v>47</v>
      </c>
    </row>
    <row r="343" spans="1:12" ht="24.95" customHeight="1" x14ac:dyDescent="0.15">
      <c r="A343" s="14">
        <v>341</v>
      </c>
      <c r="B343" s="14" t="s">
        <v>4539</v>
      </c>
      <c r="C343" s="14">
        <v>4675800090</v>
      </c>
      <c r="D343" s="18">
        <v>38808</v>
      </c>
      <c r="E343" s="19" t="s">
        <v>1519</v>
      </c>
      <c r="F343" s="20">
        <v>8996105</v>
      </c>
      <c r="G343" s="19" t="s">
        <v>1520</v>
      </c>
      <c r="H343" s="14" t="s">
        <v>1521</v>
      </c>
      <c r="I343" s="14" t="s">
        <v>1522</v>
      </c>
      <c r="J343" s="19" t="s">
        <v>1523</v>
      </c>
      <c r="K343" s="14">
        <v>18</v>
      </c>
      <c r="L343" s="14" t="s">
        <v>47</v>
      </c>
    </row>
    <row r="344" spans="1:12" ht="24.95" customHeight="1" x14ac:dyDescent="0.15">
      <c r="A344" s="14">
        <v>342</v>
      </c>
      <c r="B344" s="14" t="s">
        <v>4540</v>
      </c>
      <c r="C344" s="14">
        <v>4677000111</v>
      </c>
      <c r="D344" s="18">
        <v>38808</v>
      </c>
      <c r="E344" s="19" t="s">
        <v>1524</v>
      </c>
      <c r="F344" s="20">
        <v>8997306</v>
      </c>
      <c r="G344" s="19" t="s">
        <v>1525</v>
      </c>
      <c r="H344" s="14" t="s">
        <v>1526</v>
      </c>
      <c r="I344" s="14" t="s">
        <v>1527</v>
      </c>
      <c r="J344" s="19" t="s">
        <v>1528</v>
      </c>
      <c r="K344" s="14">
        <v>9</v>
      </c>
      <c r="L344" s="14" t="s">
        <v>47</v>
      </c>
    </row>
    <row r="345" spans="1:12" ht="24.95" customHeight="1" x14ac:dyDescent="0.15">
      <c r="A345" s="14">
        <v>343</v>
      </c>
      <c r="B345" s="14" t="s">
        <v>4540</v>
      </c>
      <c r="C345" s="14">
        <v>4677000129</v>
      </c>
      <c r="D345" s="18">
        <v>38808</v>
      </c>
      <c r="E345" s="19" t="s">
        <v>1529</v>
      </c>
      <c r="F345" s="20">
        <v>8997301</v>
      </c>
      <c r="G345" s="19" t="s">
        <v>1530</v>
      </c>
      <c r="H345" s="14" t="s">
        <v>1531</v>
      </c>
      <c r="I345" s="14" t="s">
        <v>1532</v>
      </c>
      <c r="J345" s="19" t="s">
        <v>1533</v>
      </c>
      <c r="K345" s="14">
        <v>9</v>
      </c>
      <c r="L345" s="14" t="s">
        <v>47</v>
      </c>
    </row>
    <row r="346" spans="1:12" ht="24.95" customHeight="1" x14ac:dyDescent="0.15">
      <c r="A346" s="14">
        <v>344</v>
      </c>
      <c r="B346" s="14" t="s">
        <v>4540</v>
      </c>
      <c r="C346" s="14">
        <v>4697000034</v>
      </c>
      <c r="D346" s="18">
        <v>41395</v>
      </c>
      <c r="E346" s="19" t="s">
        <v>1534</v>
      </c>
      <c r="F346" s="20">
        <v>8997306</v>
      </c>
      <c r="G346" s="19" t="s">
        <v>1535</v>
      </c>
      <c r="H346" s="14" t="s">
        <v>1536</v>
      </c>
      <c r="I346" s="14" t="s">
        <v>1537</v>
      </c>
      <c r="J346" s="19" t="s">
        <v>1538</v>
      </c>
      <c r="K346" s="14">
        <v>9</v>
      </c>
      <c r="L346" s="14" t="s">
        <v>47</v>
      </c>
    </row>
    <row r="347" spans="1:12" ht="24.95" customHeight="1" x14ac:dyDescent="0.15">
      <c r="A347" s="14">
        <v>345</v>
      </c>
      <c r="B347" s="14" t="s">
        <v>4541</v>
      </c>
      <c r="C347" s="14">
        <v>4677200117</v>
      </c>
      <c r="D347" s="18">
        <v>38808</v>
      </c>
      <c r="E347" s="19" t="s">
        <v>1539</v>
      </c>
      <c r="F347" s="20">
        <v>8931612</v>
      </c>
      <c r="G347" s="19" t="s">
        <v>1540</v>
      </c>
      <c r="H347" s="14" t="s">
        <v>1541</v>
      </c>
      <c r="I347" s="14" t="s">
        <v>1542</v>
      </c>
      <c r="J347" s="19" t="s">
        <v>1528</v>
      </c>
      <c r="K347" s="14">
        <v>9</v>
      </c>
      <c r="L347" s="14" t="s">
        <v>47</v>
      </c>
    </row>
    <row r="348" spans="1:12" ht="24.95" customHeight="1" x14ac:dyDescent="0.15">
      <c r="A348" s="14">
        <v>346</v>
      </c>
      <c r="B348" s="14" t="s">
        <v>4541</v>
      </c>
      <c r="C348" s="14">
        <v>4697200014</v>
      </c>
      <c r="D348" s="18">
        <v>39289</v>
      </c>
      <c r="E348" s="19" t="s">
        <v>1543</v>
      </c>
      <c r="F348" s="20">
        <v>8931612</v>
      </c>
      <c r="G348" s="19" t="s">
        <v>1544</v>
      </c>
      <c r="H348" s="14" t="s">
        <v>1545</v>
      </c>
      <c r="I348" s="14" t="s">
        <v>1546</v>
      </c>
      <c r="J348" s="19" t="s">
        <v>1547</v>
      </c>
      <c r="K348" s="14">
        <v>9</v>
      </c>
      <c r="L348" s="14" t="s">
        <v>47</v>
      </c>
    </row>
    <row r="349" spans="1:12" ht="24.95" customHeight="1" x14ac:dyDescent="0.15">
      <c r="A349" s="14">
        <v>347</v>
      </c>
      <c r="B349" s="14" t="s">
        <v>4541</v>
      </c>
      <c r="C349" s="14">
        <v>4697200022</v>
      </c>
      <c r="D349" s="18">
        <v>41852</v>
      </c>
      <c r="E349" s="19" t="s">
        <v>1548</v>
      </c>
      <c r="F349" s="20">
        <v>8931614</v>
      </c>
      <c r="G349" s="19" t="s">
        <v>1549</v>
      </c>
      <c r="H349" s="14" t="s">
        <v>1550</v>
      </c>
      <c r="I349" s="14" t="s">
        <v>1551</v>
      </c>
      <c r="J349" s="19" t="s">
        <v>1552</v>
      </c>
      <c r="K349" s="14">
        <v>9</v>
      </c>
      <c r="L349" s="14" t="s">
        <v>47</v>
      </c>
    </row>
    <row r="350" spans="1:12" ht="24.95" customHeight="1" x14ac:dyDescent="0.15">
      <c r="A350" s="14">
        <v>348</v>
      </c>
      <c r="B350" s="14" t="s">
        <v>4542</v>
      </c>
      <c r="C350" s="14">
        <v>4677600092</v>
      </c>
      <c r="D350" s="18">
        <v>38808</v>
      </c>
      <c r="E350" s="19" t="s">
        <v>1553</v>
      </c>
      <c r="F350" s="20">
        <v>8932302</v>
      </c>
      <c r="G350" s="19" t="s">
        <v>1554</v>
      </c>
      <c r="H350" s="14" t="s">
        <v>1555</v>
      </c>
      <c r="I350" s="14" t="s">
        <v>1556</v>
      </c>
      <c r="J350" s="19" t="s">
        <v>601</v>
      </c>
      <c r="K350" s="14">
        <v>9</v>
      </c>
      <c r="L350" s="14" t="s">
        <v>47</v>
      </c>
    </row>
    <row r="351" spans="1:12" ht="24.95" customHeight="1" x14ac:dyDescent="0.15">
      <c r="A351" s="14">
        <v>349</v>
      </c>
      <c r="B351" s="14" t="s">
        <v>4542</v>
      </c>
      <c r="C351" s="14">
        <v>4677600126</v>
      </c>
      <c r="D351" s="18">
        <v>38808</v>
      </c>
      <c r="E351" s="19" t="s">
        <v>1557</v>
      </c>
      <c r="F351" s="20">
        <v>8932402</v>
      </c>
      <c r="G351" s="19" t="s">
        <v>1558</v>
      </c>
      <c r="H351" s="14" t="s">
        <v>1559</v>
      </c>
      <c r="I351" s="14" t="s">
        <v>1559</v>
      </c>
      <c r="J351" s="19" t="s">
        <v>1560</v>
      </c>
      <c r="K351" s="14">
        <v>9</v>
      </c>
      <c r="L351" s="14" t="s">
        <v>47</v>
      </c>
    </row>
    <row r="352" spans="1:12" ht="24.95" customHeight="1" x14ac:dyDescent="0.15">
      <c r="A352" s="14">
        <v>350</v>
      </c>
      <c r="B352" s="14" t="s">
        <v>4543</v>
      </c>
      <c r="C352" s="14">
        <v>4677700108</v>
      </c>
      <c r="D352" s="18">
        <v>38808</v>
      </c>
      <c r="E352" s="19" t="s">
        <v>1561</v>
      </c>
      <c r="F352" s="20">
        <v>8932504</v>
      </c>
      <c r="G352" s="19" t="s">
        <v>1562</v>
      </c>
      <c r="H352" s="14" t="s">
        <v>1563</v>
      </c>
      <c r="I352" s="14" t="s">
        <v>1564</v>
      </c>
      <c r="J352" s="19" t="s">
        <v>1565</v>
      </c>
      <c r="K352" s="14">
        <v>18</v>
      </c>
      <c r="L352" s="14" t="s">
        <v>47</v>
      </c>
    </row>
    <row r="353" spans="1:12" ht="24.95" customHeight="1" x14ac:dyDescent="0.15">
      <c r="A353" s="14">
        <v>351</v>
      </c>
      <c r="B353" s="14" t="s">
        <v>4543</v>
      </c>
      <c r="C353" s="14">
        <v>4677700116</v>
      </c>
      <c r="D353" s="18">
        <v>38808</v>
      </c>
      <c r="E353" s="19" t="s">
        <v>1566</v>
      </c>
      <c r="F353" s="20">
        <v>8932504</v>
      </c>
      <c r="G353" s="19" t="s">
        <v>1567</v>
      </c>
      <c r="H353" s="14" t="s">
        <v>1568</v>
      </c>
      <c r="I353" s="14" t="s">
        <v>1569</v>
      </c>
      <c r="J353" s="19" t="s">
        <v>1570</v>
      </c>
      <c r="K353" s="14">
        <v>18</v>
      </c>
      <c r="L353" s="14" t="s">
        <v>47</v>
      </c>
    </row>
    <row r="354" spans="1:12" ht="24.95" customHeight="1" x14ac:dyDescent="0.15">
      <c r="A354" s="14">
        <v>352</v>
      </c>
      <c r="B354" s="14" t="s">
        <v>4543</v>
      </c>
      <c r="C354" s="14">
        <v>4677700173</v>
      </c>
      <c r="D354" s="18">
        <v>38808</v>
      </c>
      <c r="E354" s="19" t="s">
        <v>1571</v>
      </c>
      <c r="F354" s="20">
        <v>8932502</v>
      </c>
      <c r="G354" s="19" t="s">
        <v>1572</v>
      </c>
      <c r="H354" s="14" t="s">
        <v>1573</v>
      </c>
      <c r="I354" s="14" t="s">
        <v>1573</v>
      </c>
      <c r="J354" s="19" t="s">
        <v>1574</v>
      </c>
      <c r="K354" s="14">
        <v>18</v>
      </c>
      <c r="L354" s="14" t="s">
        <v>47</v>
      </c>
    </row>
    <row r="355" spans="1:12" ht="24.95" customHeight="1" x14ac:dyDescent="0.15">
      <c r="A355" s="14">
        <v>353</v>
      </c>
      <c r="B355" s="14" t="s">
        <v>4543</v>
      </c>
      <c r="C355" s="14">
        <v>4677900070</v>
      </c>
      <c r="D355" s="18">
        <v>38808</v>
      </c>
      <c r="E355" s="19" t="s">
        <v>1575</v>
      </c>
      <c r="F355" s="20">
        <v>8932603</v>
      </c>
      <c r="G355" s="19" t="s">
        <v>1576</v>
      </c>
      <c r="H355" s="14" t="s">
        <v>1577</v>
      </c>
      <c r="I355" s="14" t="s">
        <v>1577</v>
      </c>
      <c r="J355" s="19" t="s">
        <v>1578</v>
      </c>
      <c r="K355" s="14">
        <v>18</v>
      </c>
      <c r="L355" s="14" t="s">
        <v>47</v>
      </c>
    </row>
    <row r="356" spans="1:12" ht="24.95" customHeight="1" x14ac:dyDescent="0.15">
      <c r="A356" s="14">
        <v>354</v>
      </c>
      <c r="B356" s="14" t="s">
        <v>4544</v>
      </c>
      <c r="C356" s="14">
        <v>4677300065</v>
      </c>
      <c r="D356" s="18">
        <v>38808</v>
      </c>
      <c r="E356" s="19" t="s">
        <v>1579</v>
      </c>
      <c r="F356" s="20">
        <v>8931401</v>
      </c>
      <c r="G356" s="19" t="s">
        <v>1580</v>
      </c>
      <c r="H356" s="14" t="s">
        <v>1581</v>
      </c>
      <c r="I356" s="14" t="s">
        <v>1581</v>
      </c>
      <c r="J356" s="19" t="s">
        <v>1582</v>
      </c>
      <c r="K356" s="14">
        <v>18</v>
      </c>
      <c r="L356" s="14" t="s">
        <v>47</v>
      </c>
    </row>
    <row r="357" spans="1:12" ht="24.95" customHeight="1" x14ac:dyDescent="0.15">
      <c r="A357" s="14">
        <v>355</v>
      </c>
      <c r="B357" s="14" t="s">
        <v>4544</v>
      </c>
      <c r="C357" s="14">
        <v>4677400121</v>
      </c>
      <c r="D357" s="18">
        <v>38808</v>
      </c>
      <c r="E357" s="19" t="s">
        <v>1583</v>
      </c>
      <c r="F357" s="20">
        <v>8931207</v>
      </c>
      <c r="G357" s="19" t="s">
        <v>1584</v>
      </c>
      <c r="H357" s="14" t="s">
        <v>1585</v>
      </c>
      <c r="I357" s="14" t="s">
        <v>1586</v>
      </c>
      <c r="J357" s="19" t="s">
        <v>1587</v>
      </c>
      <c r="K357" s="14">
        <v>18</v>
      </c>
      <c r="L357" s="14" t="s">
        <v>47</v>
      </c>
    </row>
    <row r="358" spans="1:12" ht="24.95" customHeight="1" x14ac:dyDescent="0.15">
      <c r="A358" s="14">
        <v>356</v>
      </c>
      <c r="B358" s="14" t="s">
        <v>4544</v>
      </c>
      <c r="C358" s="14">
        <v>4677400139</v>
      </c>
      <c r="D358" s="18">
        <v>38808</v>
      </c>
      <c r="E358" s="19" t="s">
        <v>1588</v>
      </c>
      <c r="F358" s="20">
        <v>8931203</v>
      </c>
      <c r="G358" s="11" t="s">
        <v>1589</v>
      </c>
      <c r="H358" s="14" t="s">
        <v>1590</v>
      </c>
      <c r="I358" s="14" t="s">
        <v>1591</v>
      </c>
      <c r="J358" s="11" t="s">
        <v>1592</v>
      </c>
      <c r="K358" s="14">
        <v>18</v>
      </c>
      <c r="L358" s="14" t="s">
        <v>47</v>
      </c>
    </row>
    <row r="359" spans="1:12" ht="24.95" customHeight="1" x14ac:dyDescent="0.15">
      <c r="A359" s="14">
        <v>357</v>
      </c>
      <c r="B359" s="14" t="s">
        <v>4544</v>
      </c>
      <c r="C359" s="14">
        <v>4677400147</v>
      </c>
      <c r="D359" s="18">
        <v>38808</v>
      </c>
      <c r="E359" s="19" t="s">
        <v>1593</v>
      </c>
      <c r="F359" s="20">
        <v>8931207</v>
      </c>
      <c r="G359" s="11" t="s">
        <v>1594</v>
      </c>
      <c r="H359" s="14" t="s">
        <v>1595</v>
      </c>
      <c r="I359" s="14" t="s">
        <v>1595</v>
      </c>
      <c r="J359" s="19" t="s">
        <v>1596</v>
      </c>
      <c r="K359" s="14">
        <v>9</v>
      </c>
      <c r="L359" s="14" t="s">
        <v>47</v>
      </c>
    </row>
    <row r="360" spans="1:12" ht="24.95" customHeight="1" x14ac:dyDescent="0.15">
      <c r="A360" s="14">
        <v>358</v>
      </c>
      <c r="B360" s="14" t="s">
        <v>4544</v>
      </c>
      <c r="C360" s="14">
        <v>4697300020</v>
      </c>
      <c r="D360" s="18">
        <v>41409</v>
      </c>
      <c r="E360" s="19" t="s">
        <v>1597</v>
      </c>
      <c r="F360" s="20">
        <v>8931203</v>
      </c>
      <c r="G360" s="11" t="s">
        <v>1598</v>
      </c>
      <c r="H360" s="14" t="s">
        <v>1599</v>
      </c>
      <c r="I360" s="14" t="s">
        <v>1600</v>
      </c>
      <c r="J360" s="19" t="s">
        <v>1601</v>
      </c>
      <c r="K360" s="14">
        <v>9</v>
      </c>
      <c r="L360" s="14" t="s">
        <v>47</v>
      </c>
    </row>
    <row r="361" spans="1:12" ht="24.95" customHeight="1" x14ac:dyDescent="0.15">
      <c r="A361" s="14">
        <v>359</v>
      </c>
      <c r="B361" s="14" t="s">
        <v>4544</v>
      </c>
      <c r="C361" s="14">
        <v>4697300038</v>
      </c>
      <c r="D361" s="18">
        <v>41517</v>
      </c>
      <c r="E361" s="19" t="s">
        <v>1602</v>
      </c>
      <c r="F361" s="20">
        <v>8931206</v>
      </c>
      <c r="G361" s="11" t="s">
        <v>1603</v>
      </c>
      <c r="H361" s="14" t="s">
        <v>1604</v>
      </c>
      <c r="I361" s="14" t="s">
        <v>1605</v>
      </c>
      <c r="J361" s="19" t="s">
        <v>1606</v>
      </c>
      <c r="K361" s="14">
        <v>18</v>
      </c>
      <c r="L361" s="14" t="s">
        <v>47</v>
      </c>
    </row>
    <row r="362" spans="1:12" ht="24.95" customHeight="1" x14ac:dyDescent="0.15">
      <c r="A362" s="14">
        <v>360</v>
      </c>
      <c r="B362" s="14" t="s">
        <v>4544</v>
      </c>
      <c r="C362" s="14">
        <v>4697300046</v>
      </c>
      <c r="D362" s="18">
        <v>42070</v>
      </c>
      <c r="E362" s="19" t="s">
        <v>1607</v>
      </c>
      <c r="F362" s="20">
        <v>8931203</v>
      </c>
      <c r="G362" s="11" t="s">
        <v>1608</v>
      </c>
      <c r="H362" s="14" t="s">
        <v>1609</v>
      </c>
      <c r="I362" s="14" t="s">
        <v>1610</v>
      </c>
      <c r="J362" s="19" t="s">
        <v>1611</v>
      </c>
      <c r="K362" s="14">
        <v>9</v>
      </c>
      <c r="L362" s="14" t="s">
        <v>47</v>
      </c>
    </row>
    <row r="363" spans="1:12" ht="24.95" customHeight="1" x14ac:dyDescent="0.15">
      <c r="A363" s="14">
        <v>361</v>
      </c>
      <c r="B363" s="14" t="s">
        <v>4545</v>
      </c>
      <c r="C363" s="14">
        <v>4678000177</v>
      </c>
      <c r="D363" s="18">
        <v>38808</v>
      </c>
      <c r="E363" s="19" t="s">
        <v>1612</v>
      </c>
      <c r="F363" s="20">
        <v>8913601</v>
      </c>
      <c r="G363" s="11" t="s">
        <v>1613</v>
      </c>
      <c r="H363" s="14" t="s">
        <v>1614</v>
      </c>
      <c r="I363" s="14" t="s">
        <v>1615</v>
      </c>
      <c r="J363" s="19" t="s">
        <v>1616</v>
      </c>
      <c r="K363" s="14">
        <v>9</v>
      </c>
      <c r="L363" s="14" t="s">
        <v>47</v>
      </c>
    </row>
    <row r="364" spans="1:12" ht="24.95" customHeight="1" x14ac:dyDescent="0.15">
      <c r="A364" s="14">
        <v>362</v>
      </c>
      <c r="B364" s="14" t="s">
        <v>4545</v>
      </c>
      <c r="C364" s="14">
        <v>4678000193</v>
      </c>
      <c r="D364" s="18">
        <v>38808</v>
      </c>
      <c r="E364" s="19" t="s">
        <v>1617</v>
      </c>
      <c r="F364" s="20">
        <v>8913602</v>
      </c>
      <c r="G364" s="19" t="s">
        <v>1618</v>
      </c>
      <c r="H364" s="14" t="s">
        <v>1619</v>
      </c>
      <c r="I364" s="14" t="s">
        <v>1619</v>
      </c>
      <c r="J364" s="19" t="s">
        <v>1620</v>
      </c>
      <c r="K364" s="14">
        <v>9</v>
      </c>
      <c r="L364" s="14" t="s">
        <v>47</v>
      </c>
    </row>
    <row r="365" spans="1:12" ht="24.95" customHeight="1" x14ac:dyDescent="0.15">
      <c r="A365" s="14">
        <v>363</v>
      </c>
      <c r="B365" s="14" t="s">
        <v>4546</v>
      </c>
      <c r="C365" s="14">
        <v>4678100084</v>
      </c>
      <c r="D365" s="18">
        <v>38808</v>
      </c>
      <c r="E365" s="19" t="s">
        <v>1621</v>
      </c>
      <c r="F365" s="20">
        <v>8913701</v>
      </c>
      <c r="G365" s="19" t="s">
        <v>1622</v>
      </c>
      <c r="H365" s="14" t="s">
        <v>1623</v>
      </c>
      <c r="I365" s="14" t="s">
        <v>1624</v>
      </c>
      <c r="J365" s="19" t="s">
        <v>1625</v>
      </c>
      <c r="K365" s="14">
        <v>9</v>
      </c>
      <c r="L365" s="14" t="s">
        <v>47</v>
      </c>
    </row>
    <row r="366" spans="1:12" ht="24.95" customHeight="1" x14ac:dyDescent="0.15">
      <c r="A366" s="14">
        <v>364</v>
      </c>
      <c r="B366" s="14" t="s">
        <v>4546</v>
      </c>
      <c r="C366" s="14">
        <v>4698100023</v>
      </c>
      <c r="D366" s="18">
        <v>40057</v>
      </c>
      <c r="E366" s="19" t="s">
        <v>1626</v>
      </c>
      <c r="F366" s="20">
        <v>8913704</v>
      </c>
      <c r="G366" s="19" t="s">
        <v>1627</v>
      </c>
      <c r="H366" s="14" t="s">
        <v>1628</v>
      </c>
      <c r="I366" s="14"/>
      <c r="J366" s="19" t="s">
        <v>1629</v>
      </c>
      <c r="K366" s="14">
        <v>9</v>
      </c>
      <c r="L366" s="14" t="s">
        <v>47</v>
      </c>
    </row>
    <row r="367" spans="1:12" ht="24.95" customHeight="1" x14ac:dyDescent="0.15">
      <c r="A367" s="14">
        <v>365</v>
      </c>
      <c r="B367" s="14" t="s">
        <v>4546</v>
      </c>
      <c r="C367" s="14">
        <v>4698100031</v>
      </c>
      <c r="D367" s="18">
        <v>41487</v>
      </c>
      <c r="E367" s="19" t="s">
        <v>1630</v>
      </c>
      <c r="F367" s="20">
        <v>8913701</v>
      </c>
      <c r="G367" s="19" t="s">
        <v>1631</v>
      </c>
      <c r="H367" s="14" t="s">
        <v>1632</v>
      </c>
      <c r="I367" s="14" t="s">
        <v>1632</v>
      </c>
      <c r="J367" s="19" t="s">
        <v>1633</v>
      </c>
      <c r="K367" s="14">
        <v>9</v>
      </c>
      <c r="L367" s="14" t="s">
        <v>47</v>
      </c>
    </row>
    <row r="368" spans="1:12" ht="24.95" customHeight="1" x14ac:dyDescent="0.15">
      <c r="A368" s="14">
        <v>366</v>
      </c>
      <c r="B368" s="14" t="s">
        <v>4547</v>
      </c>
      <c r="C368" s="14">
        <v>4678200108</v>
      </c>
      <c r="D368" s="18">
        <v>39356</v>
      </c>
      <c r="E368" s="19" t="s">
        <v>1634</v>
      </c>
      <c r="F368" s="20">
        <v>8914207</v>
      </c>
      <c r="G368" s="11" t="s">
        <v>1635</v>
      </c>
      <c r="H368" s="14" t="s">
        <v>1636</v>
      </c>
      <c r="I368" s="14" t="s">
        <v>1637</v>
      </c>
      <c r="J368" s="11" t="s">
        <v>1638</v>
      </c>
      <c r="K368" s="14">
        <v>18</v>
      </c>
      <c r="L368" s="14" t="s">
        <v>47</v>
      </c>
    </row>
    <row r="369" spans="1:12" ht="24.95" customHeight="1" x14ac:dyDescent="0.15">
      <c r="A369" s="14">
        <v>367</v>
      </c>
      <c r="B369" s="14" t="s">
        <v>4547</v>
      </c>
      <c r="C369" s="14">
        <v>4678300106</v>
      </c>
      <c r="D369" s="18">
        <v>39356</v>
      </c>
      <c r="E369" s="19" t="s">
        <v>1639</v>
      </c>
      <c r="F369" s="20">
        <v>8914403</v>
      </c>
      <c r="G369" s="11" t="s">
        <v>1640</v>
      </c>
      <c r="H369" s="14" t="s">
        <v>1641</v>
      </c>
      <c r="I369" s="14" t="s">
        <v>1641</v>
      </c>
      <c r="J369" s="19" t="s">
        <v>72</v>
      </c>
      <c r="K369" s="14">
        <v>18</v>
      </c>
      <c r="L369" s="14" t="s">
        <v>47</v>
      </c>
    </row>
    <row r="370" spans="1:12" ht="24.95" customHeight="1" x14ac:dyDescent="0.15">
      <c r="A370" s="14">
        <v>368</v>
      </c>
      <c r="B370" s="14" t="s">
        <v>4547</v>
      </c>
      <c r="C370" s="14">
        <v>4698200039</v>
      </c>
      <c r="D370" s="18">
        <v>42506</v>
      </c>
      <c r="E370" s="19" t="s">
        <v>4343</v>
      </c>
      <c r="F370" s="20">
        <v>8914311</v>
      </c>
      <c r="G370" s="11" t="s">
        <v>4344</v>
      </c>
      <c r="H370" s="14" t="s">
        <v>4345</v>
      </c>
      <c r="I370" s="14"/>
      <c r="J370" s="19" t="s">
        <v>4346</v>
      </c>
      <c r="K370" s="14">
        <v>18</v>
      </c>
      <c r="L370" s="14" t="s">
        <v>47</v>
      </c>
    </row>
    <row r="371" spans="1:12" ht="24.95" customHeight="1" x14ac:dyDescent="0.15">
      <c r="A371" s="14">
        <v>369</v>
      </c>
      <c r="B371" s="14" t="s">
        <v>4550</v>
      </c>
      <c r="C371" s="14">
        <v>4678600125</v>
      </c>
      <c r="D371" s="18">
        <v>38808</v>
      </c>
      <c r="E371" s="19" t="s">
        <v>766</v>
      </c>
      <c r="F371" s="20">
        <v>8941510</v>
      </c>
      <c r="G371" s="11" t="s">
        <v>1642</v>
      </c>
      <c r="H371" s="14" t="s">
        <v>1643</v>
      </c>
      <c r="I371" s="14" t="s">
        <v>1643</v>
      </c>
      <c r="J371" s="19" t="s">
        <v>1644</v>
      </c>
      <c r="K371" s="14">
        <v>9</v>
      </c>
      <c r="L371" s="14" t="s">
        <v>47</v>
      </c>
    </row>
    <row r="372" spans="1:12" ht="24.95" customHeight="1" x14ac:dyDescent="0.15">
      <c r="A372" s="14">
        <v>370</v>
      </c>
      <c r="B372" s="14" t="s">
        <v>4550</v>
      </c>
      <c r="C372" s="14">
        <v>4698600014</v>
      </c>
      <c r="D372" s="18">
        <v>40269</v>
      </c>
      <c r="E372" s="19" t="s">
        <v>1645</v>
      </c>
      <c r="F372" s="20">
        <v>8941511</v>
      </c>
      <c r="G372" s="11" t="s">
        <v>1646</v>
      </c>
      <c r="H372" s="14" t="s">
        <v>1647</v>
      </c>
      <c r="I372" s="14" t="s">
        <v>1648</v>
      </c>
      <c r="J372" s="19" t="s">
        <v>1303</v>
      </c>
      <c r="K372" s="14">
        <v>9</v>
      </c>
      <c r="L372" s="14" t="s">
        <v>47</v>
      </c>
    </row>
    <row r="373" spans="1:12" ht="24.95" customHeight="1" x14ac:dyDescent="0.15">
      <c r="A373" s="14">
        <v>371</v>
      </c>
      <c r="B373" s="14" t="s">
        <v>4551</v>
      </c>
      <c r="C373" s="14">
        <v>4678800154</v>
      </c>
      <c r="D373" s="18">
        <v>38808</v>
      </c>
      <c r="E373" s="19" t="s">
        <v>1649</v>
      </c>
      <c r="F373" s="20">
        <v>8940411</v>
      </c>
      <c r="G373" s="11" t="s">
        <v>1650</v>
      </c>
      <c r="H373" s="14" t="s">
        <v>1651</v>
      </c>
      <c r="I373" s="14" t="s">
        <v>1651</v>
      </c>
      <c r="J373" s="19" t="s">
        <v>1652</v>
      </c>
      <c r="K373" s="14">
        <v>18</v>
      </c>
      <c r="L373" s="14" t="s">
        <v>47</v>
      </c>
    </row>
    <row r="374" spans="1:12" ht="24.95" customHeight="1" x14ac:dyDescent="0.15">
      <c r="A374" s="14">
        <v>372</v>
      </c>
      <c r="B374" s="14" t="s">
        <v>4552</v>
      </c>
      <c r="C374" s="14">
        <v>4679000127</v>
      </c>
      <c r="D374" s="18">
        <v>38808</v>
      </c>
      <c r="E374" s="19" t="s">
        <v>1653</v>
      </c>
      <c r="F374" s="20">
        <v>8916143</v>
      </c>
      <c r="G374" s="11" t="s">
        <v>1654</v>
      </c>
      <c r="H374" s="14" t="s">
        <v>1655</v>
      </c>
      <c r="I374" s="14" t="s">
        <v>1655</v>
      </c>
      <c r="J374" s="19" t="s">
        <v>1656</v>
      </c>
      <c r="K374" s="14">
        <v>9</v>
      </c>
      <c r="L374" s="14" t="s">
        <v>47</v>
      </c>
    </row>
    <row r="375" spans="1:12" ht="24.95" customHeight="1" x14ac:dyDescent="0.15">
      <c r="A375" s="14">
        <v>373</v>
      </c>
      <c r="B375" s="14" t="s">
        <v>4553</v>
      </c>
      <c r="C375" s="14">
        <v>4679100166</v>
      </c>
      <c r="D375" s="18">
        <v>38808</v>
      </c>
      <c r="E375" s="19" t="s">
        <v>1657</v>
      </c>
      <c r="F375" s="20">
        <v>8917102</v>
      </c>
      <c r="G375" s="11" t="s">
        <v>1658</v>
      </c>
      <c r="H375" s="14" t="s">
        <v>1659</v>
      </c>
      <c r="I375" s="14" t="s">
        <v>1660</v>
      </c>
      <c r="J375" s="19" t="s">
        <v>1303</v>
      </c>
      <c r="K375" s="14">
        <v>9</v>
      </c>
      <c r="L375" s="14" t="s">
        <v>47</v>
      </c>
    </row>
    <row r="376" spans="1:12" ht="24.95" customHeight="1" x14ac:dyDescent="0.15">
      <c r="A376" s="14">
        <v>374</v>
      </c>
      <c r="B376" s="14" t="s">
        <v>4553</v>
      </c>
      <c r="C376" s="14">
        <v>4679100190</v>
      </c>
      <c r="D376" s="18">
        <v>38808</v>
      </c>
      <c r="E376" s="19" t="s">
        <v>1661</v>
      </c>
      <c r="F376" s="20">
        <v>8917101</v>
      </c>
      <c r="G376" s="11" t="s">
        <v>1662</v>
      </c>
      <c r="H376" s="14" t="s">
        <v>1663</v>
      </c>
      <c r="I376" s="14" t="s">
        <v>1664</v>
      </c>
      <c r="J376" s="19" t="s">
        <v>1665</v>
      </c>
      <c r="K376" s="14">
        <v>18</v>
      </c>
      <c r="L376" s="14" t="s">
        <v>47</v>
      </c>
    </row>
    <row r="377" spans="1:12" ht="24.95" customHeight="1" x14ac:dyDescent="0.15">
      <c r="A377" s="14">
        <v>375</v>
      </c>
      <c r="B377" s="14" t="s">
        <v>4554</v>
      </c>
      <c r="C377" s="14">
        <v>4679200099</v>
      </c>
      <c r="D377" s="18">
        <v>38808</v>
      </c>
      <c r="E377" s="19" t="s">
        <v>1666</v>
      </c>
      <c r="F377" s="20">
        <v>8917611</v>
      </c>
      <c r="G377" s="11" t="s">
        <v>1667</v>
      </c>
      <c r="H377" s="14" t="s">
        <v>1668</v>
      </c>
      <c r="I377" s="14" t="s">
        <v>1669</v>
      </c>
      <c r="J377" s="19" t="s">
        <v>1670</v>
      </c>
      <c r="K377" s="14">
        <v>6</v>
      </c>
      <c r="L377" s="14" t="s">
        <v>47</v>
      </c>
    </row>
    <row r="378" spans="1:12" ht="24.95" customHeight="1" x14ac:dyDescent="0.15">
      <c r="A378" s="14">
        <v>376</v>
      </c>
      <c r="B378" s="14" t="s">
        <v>4554</v>
      </c>
      <c r="C378" s="14">
        <v>4699200012</v>
      </c>
      <c r="D378" s="18">
        <v>39264</v>
      </c>
      <c r="E378" s="19" t="s">
        <v>1671</v>
      </c>
      <c r="F378" s="20">
        <v>8917623</v>
      </c>
      <c r="G378" s="11" t="s">
        <v>1672</v>
      </c>
      <c r="H378" s="14" t="s">
        <v>1673</v>
      </c>
      <c r="I378" s="14" t="s">
        <v>1673</v>
      </c>
      <c r="J378" s="19" t="s">
        <v>1671</v>
      </c>
      <c r="K378" s="14">
        <v>9</v>
      </c>
      <c r="L378" s="14" t="s">
        <v>47</v>
      </c>
    </row>
    <row r="379" spans="1:12" ht="24.95" customHeight="1" x14ac:dyDescent="0.15">
      <c r="A379" s="14">
        <v>377</v>
      </c>
      <c r="B379" s="14" t="s">
        <v>4554</v>
      </c>
      <c r="C379" s="14">
        <v>4699200020</v>
      </c>
      <c r="D379" s="18">
        <v>41214</v>
      </c>
      <c r="E379" s="19" t="s">
        <v>1674</v>
      </c>
      <c r="F379" s="20">
        <v>8917603</v>
      </c>
      <c r="G379" s="11" t="s">
        <v>1675</v>
      </c>
      <c r="H379" s="14" t="s">
        <v>1676</v>
      </c>
      <c r="I379" s="14"/>
      <c r="J379" s="19" t="s">
        <v>360</v>
      </c>
      <c r="K379" s="14">
        <v>18</v>
      </c>
      <c r="L379" s="14" t="s">
        <v>47</v>
      </c>
    </row>
    <row r="380" spans="1:12" ht="24.95" customHeight="1" x14ac:dyDescent="0.15">
      <c r="A380" s="14">
        <v>378</v>
      </c>
      <c r="B380" s="14" t="s">
        <v>4555</v>
      </c>
      <c r="C380" s="14">
        <v>4699300010</v>
      </c>
      <c r="D380" s="18">
        <v>38991</v>
      </c>
      <c r="E380" s="19" t="s">
        <v>1677</v>
      </c>
      <c r="F380" s="20">
        <v>8918327</v>
      </c>
      <c r="G380" s="11" t="s">
        <v>1678</v>
      </c>
      <c r="H380" s="14" t="s">
        <v>1679</v>
      </c>
      <c r="I380" s="14"/>
      <c r="J380" s="19" t="s">
        <v>360</v>
      </c>
      <c r="K380" s="14">
        <v>18</v>
      </c>
      <c r="L380" s="14" t="s">
        <v>47</v>
      </c>
    </row>
    <row r="381" spans="1:12" ht="24.95" customHeight="1" x14ac:dyDescent="0.15">
      <c r="A381" s="14">
        <v>379</v>
      </c>
      <c r="B381" s="14" t="s">
        <v>4556</v>
      </c>
      <c r="C381" s="14">
        <v>4679400095</v>
      </c>
      <c r="D381" s="18">
        <v>38808</v>
      </c>
      <c r="E381" s="19" t="s">
        <v>1388</v>
      </c>
      <c r="F381" s="20">
        <v>8919101</v>
      </c>
      <c r="G381" s="11" t="s">
        <v>1680</v>
      </c>
      <c r="H381" s="14" t="s">
        <v>1681</v>
      </c>
      <c r="I381" s="14" t="s">
        <v>1681</v>
      </c>
      <c r="J381" s="19" t="s">
        <v>1682</v>
      </c>
      <c r="K381" s="14">
        <v>9</v>
      </c>
      <c r="L381" s="14" t="s">
        <v>47</v>
      </c>
    </row>
    <row r="382" spans="1:12" ht="24.95" customHeight="1" x14ac:dyDescent="0.15">
      <c r="A382" s="14">
        <v>380</v>
      </c>
      <c r="B382" s="14" t="s">
        <v>4556</v>
      </c>
      <c r="C382" s="14">
        <v>4699400034</v>
      </c>
      <c r="D382" s="18">
        <v>42095</v>
      </c>
      <c r="E382" s="11" t="s">
        <v>1684</v>
      </c>
      <c r="F382" s="20">
        <v>8919112</v>
      </c>
      <c r="G382" s="11" t="s">
        <v>1685</v>
      </c>
      <c r="H382" s="14" t="s">
        <v>1686</v>
      </c>
      <c r="I382" s="14" t="s">
        <v>1687</v>
      </c>
      <c r="J382" s="11" t="s">
        <v>1688</v>
      </c>
      <c r="K382" s="14">
        <v>9</v>
      </c>
      <c r="L382" s="14" t="s">
        <v>47</v>
      </c>
    </row>
    <row r="383" spans="1:12" ht="24.95" customHeight="1" x14ac:dyDescent="0.15">
      <c r="A383" s="14">
        <v>381</v>
      </c>
      <c r="B383" s="14" t="s">
        <v>4556</v>
      </c>
      <c r="C383" s="14">
        <v>4699400059</v>
      </c>
      <c r="D383" s="18">
        <v>42644</v>
      </c>
      <c r="E383" s="11" t="s">
        <v>4347</v>
      </c>
      <c r="F383" s="20">
        <v>8919111</v>
      </c>
      <c r="G383" s="11" t="s">
        <v>4348</v>
      </c>
      <c r="H383" s="14" t="s">
        <v>1683</v>
      </c>
      <c r="I383" s="14"/>
      <c r="J383" s="11" t="s">
        <v>4349</v>
      </c>
      <c r="K383" s="14">
        <v>18</v>
      </c>
      <c r="L383" s="14" t="s">
        <v>47</v>
      </c>
    </row>
    <row r="384" spans="1:12" ht="24.95" customHeight="1" x14ac:dyDescent="0.15">
      <c r="A384" s="14">
        <v>382</v>
      </c>
      <c r="B384" s="14" t="s">
        <v>4557</v>
      </c>
      <c r="C384" s="14">
        <v>4679500092</v>
      </c>
      <c r="D384" s="18">
        <v>38808</v>
      </c>
      <c r="E384" s="11" t="s">
        <v>1689</v>
      </c>
      <c r="F384" s="20">
        <v>8919214</v>
      </c>
      <c r="G384" s="11" t="s">
        <v>1690</v>
      </c>
      <c r="H384" s="14" t="s">
        <v>1691</v>
      </c>
      <c r="I384" s="14" t="s">
        <v>1692</v>
      </c>
      <c r="J384" s="11" t="s">
        <v>1693</v>
      </c>
      <c r="K384" s="14">
        <v>18</v>
      </c>
      <c r="L384" s="14" t="s">
        <v>47</v>
      </c>
    </row>
    <row r="385" spans="1:12" ht="24.95" customHeight="1" x14ac:dyDescent="0.15">
      <c r="A385" s="14">
        <v>383</v>
      </c>
      <c r="B385" s="14" t="s">
        <v>4557</v>
      </c>
      <c r="C385" s="14">
        <v>4699500049</v>
      </c>
      <c r="D385" s="21">
        <v>42095</v>
      </c>
      <c r="E385" s="11" t="s">
        <v>1694</v>
      </c>
      <c r="F385" s="20">
        <v>8919231</v>
      </c>
      <c r="G385" s="11" t="s">
        <v>1695</v>
      </c>
      <c r="H385" s="14" t="s">
        <v>1696</v>
      </c>
      <c r="I385" s="14" t="s">
        <v>1697</v>
      </c>
      <c r="J385" s="11" t="s">
        <v>1698</v>
      </c>
      <c r="K385" s="14">
        <v>9</v>
      </c>
      <c r="L385" s="14" t="s">
        <v>47</v>
      </c>
    </row>
    <row r="386" spans="1:12" ht="24.95" customHeight="1" x14ac:dyDescent="0.15">
      <c r="A386" s="14">
        <v>384</v>
      </c>
      <c r="B386" s="14" t="s">
        <v>4558</v>
      </c>
      <c r="C386" s="14">
        <v>4679600082</v>
      </c>
      <c r="D386" s="21">
        <v>38808</v>
      </c>
      <c r="E386" s="11" t="s">
        <v>1699</v>
      </c>
      <c r="F386" s="20">
        <v>8919301</v>
      </c>
      <c r="G386" s="11" t="s">
        <v>1700</v>
      </c>
      <c r="H386" s="14" t="s">
        <v>1701</v>
      </c>
      <c r="I386" s="14" t="s">
        <v>1702</v>
      </c>
      <c r="J386" s="11" t="s">
        <v>1703</v>
      </c>
      <c r="K386" s="14">
        <v>18</v>
      </c>
      <c r="L386" s="14" t="s">
        <v>47</v>
      </c>
    </row>
  </sheetData>
  <autoFilter ref="A2:L384"/>
  <phoneticPr fontId="2"/>
  <pageMargins left="0.78740157480314965" right="0.78740157480314965" top="0.59055118110236227" bottom="0.59055118110236227" header="0.31496062992125984" footer="0.31496062992125984"/>
  <pageSetup paperSize="9" scale="84" fitToHeight="0" orientation="landscape" r:id="rId1"/>
  <headerFooter alignWithMargins="0">
    <oddFooter>&amp;C&amp;P / &amp;N ページ&amp;R&amp;A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>
    <tabColor rgb="FFCC99FF"/>
    <pageSetUpPr fitToPage="1"/>
  </sheetPr>
  <dimension ref="A1:K86"/>
  <sheetViews>
    <sheetView showGridLines="0" zoomScaleNormal="100" zoomScaleSheetLayoutView="100" workbookViewId="0">
      <pane ySplit="2" topLeftCell="A3" activePane="bottomLeft" state="frozen"/>
      <selection activeCell="B9" sqref="B9:G9"/>
      <selection pane="bottomLeft"/>
    </sheetView>
  </sheetViews>
  <sheetFormatPr defaultRowHeight="24.95" customHeight="1" x14ac:dyDescent="0.15"/>
  <cols>
    <col min="1" max="1" width="4.625" style="15" customWidth="1"/>
    <col min="2" max="2" width="8.625" style="15" customWidth="1"/>
    <col min="3" max="3" width="11.875" style="15" customWidth="1"/>
    <col min="4" max="4" width="8.625" style="15" customWidth="1"/>
    <col min="5" max="5" width="25.625" style="7" customWidth="1"/>
    <col min="6" max="6" width="10.625" style="15" customWidth="1"/>
    <col min="7" max="7" width="25.625" style="7" customWidth="1"/>
    <col min="8" max="9" width="12.125" style="15" customWidth="1"/>
    <col min="10" max="10" width="22.375" style="7" customWidth="1"/>
    <col min="11" max="11" width="6.625" style="15" customWidth="1"/>
    <col min="12" max="16384" width="9" style="17"/>
  </cols>
  <sheetData>
    <row r="1" spans="1:11" ht="24.95" customHeight="1" x14ac:dyDescent="0.15">
      <c r="A1" s="6" t="s">
        <v>3</v>
      </c>
    </row>
    <row r="2" spans="1:11" s="15" customFormat="1" ht="30" customHeight="1" x14ac:dyDescent="0.15">
      <c r="A2" s="29"/>
      <c r="B2" s="29" t="s">
        <v>28</v>
      </c>
      <c r="C2" s="29" t="s">
        <v>29</v>
      </c>
      <c r="D2" s="29" t="s">
        <v>27</v>
      </c>
      <c r="E2" s="30" t="s">
        <v>30</v>
      </c>
      <c r="F2" s="29" t="s">
        <v>31</v>
      </c>
      <c r="G2" s="30" t="s">
        <v>32</v>
      </c>
      <c r="H2" s="29" t="s">
        <v>33</v>
      </c>
      <c r="I2" s="29" t="s">
        <v>34</v>
      </c>
      <c r="J2" s="30" t="s">
        <v>36</v>
      </c>
      <c r="K2" s="29" t="s">
        <v>37</v>
      </c>
    </row>
    <row r="3" spans="1:11" ht="24.95" customHeight="1" x14ac:dyDescent="0.15">
      <c r="A3" s="14">
        <v>1</v>
      </c>
      <c r="B3" s="14" t="s">
        <v>4517</v>
      </c>
      <c r="C3" s="14">
        <v>4670100975</v>
      </c>
      <c r="D3" s="21">
        <v>38808</v>
      </c>
      <c r="E3" s="19" t="s">
        <v>1704</v>
      </c>
      <c r="F3" s="20">
        <v>8900031</v>
      </c>
      <c r="G3" s="19" t="s">
        <v>1705</v>
      </c>
      <c r="H3" s="14" t="s">
        <v>1706</v>
      </c>
      <c r="I3" s="14" t="s">
        <v>1707</v>
      </c>
      <c r="J3" s="19" t="s">
        <v>92</v>
      </c>
      <c r="K3" s="14" t="s">
        <v>47</v>
      </c>
    </row>
    <row r="4" spans="1:11" ht="24.95" customHeight="1" x14ac:dyDescent="0.15">
      <c r="A4" s="14">
        <v>2</v>
      </c>
      <c r="B4" s="14" t="s">
        <v>4517</v>
      </c>
      <c r="C4" s="14">
        <v>4670101536</v>
      </c>
      <c r="D4" s="21">
        <v>38808</v>
      </c>
      <c r="E4" s="19" t="s">
        <v>1708</v>
      </c>
      <c r="F4" s="20">
        <v>8900033</v>
      </c>
      <c r="G4" s="19" t="s">
        <v>1709</v>
      </c>
      <c r="H4" s="14" t="s">
        <v>1710</v>
      </c>
      <c r="I4" s="14" t="s">
        <v>1711</v>
      </c>
      <c r="J4" s="19" t="s">
        <v>113</v>
      </c>
      <c r="K4" s="14" t="s">
        <v>47</v>
      </c>
    </row>
    <row r="5" spans="1:11" ht="24.95" customHeight="1" x14ac:dyDescent="0.15">
      <c r="A5" s="14">
        <v>3</v>
      </c>
      <c r="B5" s="14" t="s">
        <v>4517</v>
      </c>
      <c r="C5" s="14">
        <v>4670102534</v>
      </c>
      <c r="D5" s="21">
        <v>41974</v>
      </c>
      <c r="E5" s="19" t="s">
        <v>64</v>
      </c>
      <c r="F5" s="20">
        <v>8910150</v>
      </c>
      <c r="G5" s="19" t="s">
        <v>65</v>
      </c>
      <c r="H5" s="14" t="s">
        <v>66</v>
      </c>
      <c r="I5" s="14" t="s">
        <v>67</v>
      </c>
      <c r="J5" s="19" t="s">
        <v>68</v>
      </c>
      <c r="K5" s="14" t="s">
        <v>47</v>
      </c>
    </row>
    <row r="6" spans="1:11" ht="24.95" customHeight="1" x14ac:dyDescent="0.15">
      <c r="A6" s="14">
        <v>4</v>
      </c>
      <c r="B6" s="14" t="s">
        <v>4517</v>
      </c>
      <c r="C6" s="14">
        <v>4670103086</v>
      </c>
      <c r="D6" s="21">
        <v>38808</v>
      </c>
      <c r="E6" s="19" t="s">
        <v>1712</v>
      </c>
      <c r="F6" s="20">
        <v>8900062</v>
      </c>
      <c r="G6" s="19" t="s">
        <v>1713</v>
      </c>
      <c r="H6" s="14" t="s">
        <v>1714</v>
      </c>
      <c r="I6" s="14" t="s">
        <v>1715</v>
      </c>
      <c r="J6" s="19" t="s">
        <v>1221</v>
      </c>
      <c r="K6" s="14" t="s">
        <v>47</v>
      </c>
    </row>
    <row r="7" spans="1:11" ht="24.95" customHeight="1" x14ac:dyDescent="0.15">
      <c r="A7" s="14">
        <v>5</v>
      </c>
      <c r="B7" s="14" t="s">
        <v>4517</v>
      </c>
      <c r="C7" s="14">
        <v>4670104126</v>
      </c>
      <c r="D7" s="21">
        <v>38808</v>
      </c>
      <c r="E7" s="19" t="s">
        <v>1716</v>
      </c>
      <c r="F7" s="20">
        <v>8910141</v>
      </c>
      <c r="G7" s="19" t="s">
        <v>1717</v>
      </c>
      <c r="H7" s="14" t="s">
        <v>1718</v>
      </c>
      <c r="I7" s="14" t="s">
        <v>1719</v>
      </c>
      <c r="J7" s="19" t="s">
        <v>1720</v>
      </c>
      <c r="K7" s="14" t="s">
        <v>47</v>
      </c>
    </row>
    <row r="8" spans="1:11" ht="24.95" customHeight="1" x14ac:dyDescent="0.15">
      <c r="A8" s="14">
        <v>6</v>
      </c>
      <c r="B8" s="14" t="s">
        <v>4517</v>
      </c>
      <c r="C8" s="14">
        <v>4670104407</v>
      </c>
      <c r="D8" s="21">
        <v>38808</v>
      </c>
      <c r="E8" s="19" t="s">
        <v>1721</v>
      </c>
      <c r="F8" s="20">
        <v>8900082</v>
      </c>
      <c r="G8" s="19" t="s">
        <v>1722</v>
      </c>
      <c r="H8" s="14" t="s">
        <v>1723</v>
      </c>
      <c r="I8" s="14" t="s">
        <v>1724</v>
      </c>
      <c r="J8" s="19" t="s">
        <v>1221</v>
      </c>
      <c r="K8" s="14" t="s">
        <v>47</v>
      </c>
    </row>
    <row r="9" spans="1:11" ht="24.95" customHeight="1" x14ac:dyDescent="0.15">
      <c r="A9" s="14">
        <v>7</v>
      </c>
      <c r="B9" s="14" t="s">
        <v>4517</v>
      </c>
      <c r="C9" s="14">
        <v>4670104449</v>
      </c>
      <c r="D9" s="21">
        <v>38808</v>
      </c>
      <c r="E9" s="19" t="s">
        <v>1725</v>
      </c>
      <c r="F9" s="20">
        <v>8900051</v>
      </c>
      <c r="G9" s="19" t="s">
        <v>1726</v>
      </c>
      <c r="H9" s="14" t="s">
        <v>1727</v>
      </c>
      <c r="I9" s="14" t="s">
        <v>1727</v>
      </c>
      <c r="J9" s="19" t="s">
        <v>166</v>
      </c>
      <c r="K9" s="14" t="s">
        <v>47</v>
      </c>
    </row>
    <row r="10" spans="1:11" ht="24.95" customHeight="1" x14ac:dyDescent="0.15">
      <c r="A10" s="14">
        <v>8</v>
      </c>
      <c r="B10" s="14" t="s">
        <v>4517</v>
      </c>
      <c r="C10" s="14">
        <v>4670104787</v>
      </c>
      <c r="D10" s="21">
        <v>38808</v>
      </c>
      <c r="E10" s="19" t="s">
        <v>1728</v>
      </c>
      <c r="F10" s="20">
        <v>8911201</v>
      </c>
      <c r="G10" s="19" t="s">
        <v>1729</v>
      </c>
      <c r="H10" s="14" t="s">
        <v>278</v>
      </c>
      <c r="I10" s="14" t="s">
        <v>279</v>
      </c>
      <c r="J10" s="19" t="s">
        <v>1730</v>
      </c>
      <c r="K10" s="14" t="s">
        <v>356</v>
      </c>
    </row>
    <row r="11" spans="1:11" ht="24.95" customHeight="1" x14ac:dyDescent="0.15">
      <c r="A11" s="14">
        <v>9</v>
      </c>
      <c r="B11" s="14" t="s">
        <v>4517</v>
      </c>
      <c r="C11" s="14">
        <v>4670104951</v>
      </c>
      <c r="D11" s="21">
        <v>42736</v>
      </c>
      <c r="E11" s="19" t="s">
        <v>285</v>
      </c>
      <c r="F11" s="20">
        <v>8920871</v>
      </c>
      <c r="G11" s="19" t="s">
        <v>286</v>
      </c>
      <c r="H11" s="14" t="s">
        <v>287</v>
      </c>
      <c r="I11" s="14"/>
      <c r="J11" s="19" t="s">
        <v>51</v>
      </c>
      <c r="K11" s="14" t="s">
        <v>47</v>
      </c>
    </row>
    <row r="12" spans="1:11" ht="24.95" customHeight="1" x14ac:dyDescent="0.15">
      <c r="A12" s="14">
        <v>10</v>
      </c>
      <c r="B12" s="14" t="s">
        <v>4517</v>
      </c>
      <c r="C12" s="14">
        <v>4670105065</v>
      </c>
      <c r="D12" s="21">
        <v>42736</v>
      </c>
      <c r="E12" s="19" t="s">
        <v>306</v>
      </c>
      <c r="F12" s="20">
        <v>8920871</v>
      </c>
      <c r="G12" s="19" t="s">
        <v>307</v>
      </c>
      <c r="H12" s="14" t="s">
        <v>308</v>
      </c>
      <c r="I12" s="14"/>
      <c r="J12" s="19" t="s">
        <v>51</v>
      </c>
      <c r="K12" s="14" t="s">
        <v>47</v>
      </c>
    </row>
    <row r="13" spans="1:11" ht="24.95" customHeight="1" x14ac:dyDescent="0.15">
      <c r="A13" s="14">
        <v>11</v>
      </c>
      <c r="B13" s="14" t="s">
        <v>4517</v>
      </c>
      <c r="C13" s="14">
        <v>4690100054</v>
      </c>
      <c r="D13" s="21">
        <v>38808</v>
      </c>
      <c r="E13" s="19" t="s">
        <v>1731</v>
      </c>
      <c r="F13" s="20">
        <v>8910111</v>
      </c>
      <c r="G13" s="19" t="s">
        <v>1732</v>
      </c>
      <c r="H13" s="14" t="s">
        <v>1733</v>
      </c>
      <c r="I13" s="14" t="s">
        <v>1734</v>
      </c>
      <c r="J13" s="19" t="s">
        <v>46</v>
      </c>
      <c r="K13" s="14" t="s">
        <v>47</v>
      </c>
    </row>
    <row r="14" spans="1:11" ht="24.95" customHeight="1" x14ac:dyDescent="0.15">
      <c r="A14" s="14">
        <v>12</v>
      </c>
      <c r="B14" s="14" t="s">
        <v>4517</v>
      </c>
      <c r="C14" s="14">
        <v>4690100070</v>
      </c>
      <c r="D14" s="21">
        <v>38838</v>
      </c>
      <c r="E14" s="19" t="s">
        <v>1735</v>
      </c>
      <c r="F14" s="20">
        <v>8920871</v>
      </c>
      <c r="G14" s="19" t="s">
        <v>1736</v>
      </c>
      <c r="H14" s="14" t="s">
        <v>1737</v>
      </c>
      <c r="I14" s="14" t="s">
        <v>1738</v>
      </c>
      <c r="J14" s="19" t="s">
        <v>1739</v>
      </c>
      <c r="K14" s="14" t="s">
        <v>47</v>
      </c>
    </row>
    <row r="15" spans="1:11" ht="24.95" customHeight="1" x14ac:dyDescent="0.15">
      <c r="A15" s="14">
        <v>13</v>
      </c>
      <c r="B15" s="14" t="s">
        <v>4517</v>
      </c>
      <c r="C15" s="14">
        <v>4690100088</v>
      </c>
      <c r="D15" s="21">
        <v>39006</v>
      </c>
      <c r="E15" s="19" t="s">
        <v>1740</v>
      </c>
      <c r="F15" s="20">
        <v>8900056</v>
      </c>
      <c r="G15" s="19" t="s">
        <v>1741</v>
      </c>
      <c r="H15" s="14" t="s">
        <v>1742</v>
      </c>
      <c r="I15" s="14" t="s">
        <v>431</v>
      </c>
      <c r="J15" s="19" t="s">
        <v>127</v>
      </c>
      <c r="K15" s="14" t="s">
        <v>47</v>
      </c>
    </row>
    <row r="16" spans="1:11" ht="24.95" customHeight="1" x14ac:dyDescent="0.15">
      <c r="A16" s="14">
        <v>14</v>
      </c>
      <c r="B16" s="14" t="s">
        <v>4517</v>
      </c>
      <c r="C16" s="14">
        <v>4690100104</v>
      </c>
      <c r="D16" s="21">
        <v>39022</v>
      </c>
      <c r="E16" s="19" t="s">
        <v>1743</v>
      </c>
      <c r="F16" s="20">
        <v>8911202</v>
      </c>
      <c r="G16" s="19" t="s">
        <v>1744</v>
      </c>
      <c r="H16" s="14" t="s">
        <v>1745</v>
      </c>
      <c r="I16" s="14" t="s">
        <v>1746</v>
      </c>
      <c r="J16" s="19" t="s">
        <v>1747</v>
      </c>
      <c r="K16" s="14" t="s">
        <v>356</v>
      </c>
    </row>
    <row r="17" spans="1:11" ht="24.95" customHeight="1" x14ac:dyDescent="0.15">
      <c r="A17" s="14">
        <v>15</v>
      </c>
      <c r="B17" s="14" t="s">
        <v>4517</v>
      </c>
      <c r="C17" s="14">
        <v>4690100161</v>
      </c>
      <c r="D17" s="21">
        <v>39142</v>
      </c>
      <c r="E17" s="19" t="s">
        <v>1748</v>
      </c>
      <c r="F17" s="20">
        <v>8911204</v>
      </c>
      <c r="G17" s="19" t="s">
        <v>1749</v>
      </c>
      <c r="H17" s="14" t="s">
        <v>1750</v>
      </c>
      <c r="I17" s="14" t="s">
        <v>1751</v>
      </c>
      <c r="J17" s="19" t="s">
        <v>1752</v>
      </c>
      <c r="K17" s="14" t="s">
        <v>47</v>
      </c>
    </row>
    <row r="18" spans="1:11" ht="24.95" customHeight="1" x14ac:dyDescent="0.15">
      <c r="A18" s="14">
        <v>16</v>
      </c>
      <c r="B18" s="14" t="s">
        <v>4517</v>
      </c>
      <c r="C18" s="14">
        <v>4690100187</v>
      </c>
      <c r="D18" s="21">
        <v>39156</v>
      </c>
      <c r="E18" s="19" t="s">
        <v>1753</v>
      </c>
      <c r="F18" s="20">
        <v>8911102</v>
      </c>
      <c r="G18" s="19" t="s">
        <v>416</v>
      </c>
      <c r="H18" s="14" t="s">
        <v>417</v>
      </c>
      <c r="I18" s="14" t="s">
        <v>418</v>
      </c>
      <c r="J18" s="19" t="s">
        <v>419</v>
      </c>
      <c r="K18" s="14" t="s">
        <v>47</v>
      </c>
    </row>
    <row r="19" spans="1:11" ht="24.95" customHeight="1" x14ac:dyDescent="0.15">
      <c r="A19" s="14">
        <v>17</v>
      </c>
      <c r="B19" s="14" t="s">
        <v>4517</v>
      </c>
      <c r="C19" s="14">
        <v>4690100260</v>
      </c>
      <c r="D19" s="21">
        <v>39343</v>
      </c>
      <c r="E19" s="19" t="s">
        <v>1754</v>
      </c>
      <c r="F19" s="20">
        <v>8911302</v>
      </c>
      <c r="G19" s="19" t="s">
        <v>1755</v>
      </c>
      <c r="H19" s="14" t="s">
        <v>390</v>
      </c>
      <c r="I19" s="14" t="s">
        <v>391</v>
      </c>
      <c r="J19" s="19" t="s">
        <v>1756</v>
      </c>
      <c r="K19" s="14" t="s">
        <v>47</v>
      </c>
    </row>
    <row r="20" spans="1:11" ht="24.95" customHeight="1" x14ac:dyDescent="0.15">
      <c r="A20" s="14">
        <v>18</v>
      </c>
      <c r="B20" s="14" t="s">
        <v>4517</v>
      </c>
      <c r="C20" s="14">
        <v>4690100294</v>
      </c>
      <c r="D20" s="21">
        <v>39387</v>
      </c>
      <c r="E20" s="19" t="s">
        <v>1757</v>
      </c>
      <c r="F20" s="20">
        <v>8900042</v>
      </c>
      <c r="G20" s="19" t="s">
        <v>1758</v>
      </c>
      <c r="H20" s="14" t="s">
        <v>1759</v>
      </c>
      <c r="I20" s="14" t="s">
        <v>1760</v>
      </c>
      <c r="J20" s="19" t="s">
        <v>108</v>
      </c>
      <c r="K20" s="14" t="s">
        <v>47</v>
      </c>
    </row>
    <row r="21" spans="1:11" ht="24.95" customHeight="1" x14ac:dyDescent="0.15">
      <c r="A21" s="14">
        <v>19</v>
      </c>
      <c r="B21" s="14" t="s">
        <v>4517</v>
      </c>
      <c r="C21" s="14">
        <v>4690100336</v>
      </c>
      <c r="D21" s="21">
        <v>39518</v>
      </c>
      <c r="E21" s="19" t="s">
        <v>1761</v>
      </c>
      <c r="F21" s="20">
        <v>8920877</v>
      </c>
      <c r="G21" s="19" t="s">
        <v>1762</v>
      </c>
      <c r="H21" s="14" t="s">
        <v>1763</v>
      </c>
      <c r="I21" s="14" t="s">
        <v>1764</v>
      </c>
      <c r="J21" s="19" t="s">
        <v>1765</v>
      </c>
      <c r="K21" s="14" t="s">
        <v>47</v>
      </c>
    </row>
    <row r="22" spans="1:11" ht="24.95" customHeight="1" x14ac:dyDescent="0.15">
      <c r="A22" s="14">
        <v>20</v>
      </c>
      <c r="B22" s="14" t="s">
        <v>4517</v>
      </c>
      <c r="C22" s="14">
        <v>4690100351</v>
      </c>
      <c r="D22" s="21">
        <v>39528</v>
      </c>
      <c r="E22" s="19" t="s">
        <v>1766</v>
      </c>
      <c r="F22" s="20">
        <v>8900067</v>
      </c>
      <c r="G22" s="19" t="s">
        <v>1767</v>
      </c>
      <c r="H22" s="14" t="s">
        <v>173</v>
      </c>
      <c r="I22" s="14" t="s">
        <v>173</v>
      </c>
      <c r="J22" s="19" t="s">
        <v>174</v>
      </c>
      <c r="K22" s="14" t="s">
        <v>356</v>
      </c>
    </row>
    <row r="23" spans="1:11" ht="24.95" customHeight="1" x14ac:dyDescent="0.15">
      <c r="A23" s="14">
        <v>21</v>
      </c>
      <c r="B23" s="14" t="s">
        <v>4517</v>
      </c>
      <c r="C23" s="14">
        <v>4690100377</v>
      </c>
      <c r="D23" s="21">
        <v>39532</v>
      </c>
      <c r="E23" s="19" t="s">
        <v>1768</v>
      </c>
      <c r="F23" s="20">
        <v>8920824</v>
      </c>
      <c r="G23" s="19" t="s">
        <v>1769</v>
      </c>
      <c r="H23" s="14" t="s">
        <v>1770</v>
      </c>
      <c r="I23" s="14" t="s">
        <v>1770</v>
      </c>
      <c r="J23" s="19" t="s">
        <v>1771</v>
      </c>
      <c r="K23" s="14" t="s">
        <v>47</v>
      </c>
    </row>
    <row r="24" spans="1:11" ht="24.95" customHeight="1" x14ac:dyDescent="0.15">
      <c r="A24" s="14">
        <v>22</v>
      </c>
      <c r="B24" s="14" t="s">
        <v>4517</v>
      </c>
      <c r="C24" s="14">
        <v>4690100385</v>
      </c>
      <c r="D24" s="21">
        <v>39538</v>
      </c>
      <c r="E24" s="19" t="s">
        <v>1772</v>
      </c>
      <c r="F24" s="20">
        <v>8920863</v>
      </c>
      <c r="G24" s="19" t="s">
        <v>217</v>
      </c>
      <c r="H24" s="14" t="s">
        <v>218</v>
      </c>
      <c r="I24" s="14" t="s">
        <v>219</v>
      </c>
      <c r="J24" s="19" t="s">
        <v>1773</v>
      </c>
      <c r="K24" s="14" t="s">
        <v>47</v>
      </c>
    </row>
    <row r="25" spans="1:11" ht="24.95" customHeight="1" x14ac:dyDescent="0.15">
      <c r="A25" s="14">
        <v>23</v>
      </c>
      <c r="B25" s="14" t="s">
        <v>4517</v>
      </c>
      <c r="C25" s="14">
        <v>4690100427</v>
      </c>
      <c r="D25" s="21">
        <v>39722</v>
      </c>
      <c r="E25" s="19" t="s">
        <v>1774</v>
      </c>
      <c r="F25" s="20">
        <v>8900005</v>
      </c>
      <c r="G25" s="19" t="s">
        <v>1775</v>
      </c>
      <c r="H25" s="14" t="s">
        <v>177</v>
      </c>
      <c r="I25" s="14"/>
      <c r="J25" s="19" t="s">
        <v>1776</v>
      </c>
      <c r="K25" s="14" t="s">
        <v>47</v>
      </c>
    </row>
    <row r="26" spans="1:11" ht="24.95" customHeight="1" x14ac:dyDescent="0.15">
      <c r="A26" s="14">
        <v>24</v>
      </c>
      <c r="B26" s="14" t="s">
        <v>4517</v>
      </c>
      <c r="C26" s="14">
        <v>4690100484</v>
      </c>
      <c r="D26" s="21">
        <v>40148</v>
      </c>
      <c r="E26" s="19" t="s">
        <v>1777</v>
      </c>
      <c r="F26" s="20">
        <v>8900007</v>
      </c>
      <c r="G26" s="19" t="s">
        <v>1778</v>
      </c>
      <c r="H26" s="14" t="s">
        <v>259</v>
      </c>
      <c r="I26" s="14"/>
      <c r="J26" s="19" t="s">
        <v>1779</v>
      </c>
      <c r="K26" s="14" t="s">
        <v>47</v>
      </c>
    </row>
    <row r="27" spans="1:11" ht="24.95" customHeight="1" x14ac:dyDescent="0.15">
      <c r="A27" s="14">
        <v>25</v>
      </c>
      <c r="B27" s="14" t="s">
        <v>4517</v>
      </c>
      <c r="C27" s="14">
        <v>4690100575</v>
      </c>
      <c r="D27" s="21">
        <v>40299</v>
      </c>
      <c r="E27" s="19" t="s">
        <v>1780</v>
      </c>
      <c r="F27" s="20">
        <v>8910111</v>
      </c>
      <c r="G27" s="19" t="s">
        <v>1781</v>
      </c>
      <c r="H27" s="14"/>
      <c r="I27" s="14"/>
      <c r="J27" s="19" t="s">
        <v>1782</v>
      </c>
      <c r="K27" s="14" t="s">
        <v>47</v>
      </c>
    </row>
    <row r="28" spans="1:11" ht="24.95" customHeight="1" x14ac:dyDescent="0.15">
      <c r="A28" s="14">
        <v>26</v>
      </c>
      <c r="B28" s="14" t="s">
        <v>4517</v>
      </c>
      <c r="C28" s="14">
        <v>4690100609</v>
      </c>
      <c r="D28" s="21">
        <v>40513</v>
      </c>
      <c r="E28" s="19" t="s">
        <v>1783</v>
      </c>
      <c r="F28" s="20">
        <v>8900056</v>
      </c>
      <c r="G28" s="19" t="s">
        <v>1784</v>
      </c>
      <c r="H28" s="14" t="s">
        <v>1785</v>
      </c>
      <c r="I28" s="14"/>
      <c r="J28" s="19" t="s">
        <v>1786</v>
      </c>
      <c r="K28" s="14" t="s">
        <v>47</v>
      </c>
    </row>
    <row r="29" spans="1:11" ht="24.95" customHeight="1" x14ac:dyDescent="0.15">
      <c r="A29" s="14">
        <v>27</v>
      </c>
      <c r="B29" s="14" t="s">
        <v>4517</v>
      </c>
      <c r="C29" s="14">
        <v>4690100666</v>
      </c>
      <c r="D29" s="21">
        <v>40646</v>
      </c>
      <c r="E29" s="19" t="s">
        <v>1787</v>
      </c>
      <c r="F29" s="20">
        <v>8920805</v>
      </c>
      <c r="G29" s="19" t="s">
        <v>1788</v>
      </c>
      <c r="H29" s="14" t="s">
        <v>1789</v>
      </c>
      <c r="I29" s="14"/>
      <c r="J29" s="19" t="s">
        <v>1790</v>
      </c>
      <c r="K29" s="14" t="s">
        <v>47</v>
      </c>
    </row>
    <row r="30" spans="1:11" ht="24.95" customHeight="1" x14ac:dyDescent="0.15">
      <c r="A30" s="14">
        <v>28</v>
      </c>
      <c r="B30" s="14" t="s">
        <v>4517</v>
      </c>
      <c r="C30" s="14">
        <v>4690100740</v>
      </c>
      <c r="D30" s="21">
        <v>40919</v>
      </c>
      <c r="E30" s="19" t="s">
        <v>1791</v>
      </c>
      <c r="F30" s="20">
        <v>8900046</v>
      </c>
      <c r="G30" s="19" t="s">
        <v>1792</v>
      </c>
      <c r="H30" s="14" t="s">
        <v>1793</v>
      </c>
      <c r="I30" s="14"/>
      <c r="J30" s="19" t="s">
        <v>1794</v>
      </c>
      <c r="K30" s="14" t="s">
        <v>47</v>
      </c>
    </row>
    <row r="31" spans="1:11" ht="24.95" customHeight="1" x14ac:dyDescent="0.15">
      <c r="A31" s="14">
        <v>29</v>
      </c>
      <c r="B31" s="14" t="s">
        <v>4517</v>
      </c>
      <c r="C31" s="14">
        <v>4690101052</v>
      </c>
      <c r="D31" s="21">
        <v>41610</v>
      </c>
      <c r="E31" s="19" t="s">
        <v>1795</v>
      </c>
      <c r="F31" s="20">
        <v>8900062</v>
      </c>
      <c r="G31" s="19" t="s">
        <v>1796</v>
      </c>
      <c r="H31" s="14" t="s">
        <v>1797</v>
      </c>
      <c r="I31" s="14" t="s">
        <v>1798</v>
      </c>
      <c r="J31" s="19" t="s">
        <v>1786</v>
      </c>
      <c r="K31" s="14" t="s">
        <v>47</v>
      </c>
    </row>
    <row r="32" spans="1:11" ht="24.95" customHeight="1" x14ac:dyDescent="0.15">
      <c r="A32" s="14">
        <v>30</v>
      </c>
      <c r="B32" s="14" t="s">
        <v>4517</v>
      </c>
      <c r="C32" s="14">
        <v>4690101169</v>
      </c>
      <c r="D32" s="21">
        <v>41760</v>
      </c>
      <c r="E32" s="19" t="s">
        <v>1799</v>
      </c>
      <c r="F32" s="20">
        <v>8910102</v>
      </c>
      <c r="G32" s="19" t="s">
        <v>1800</v>
      </c>
      <c r="H32" s="14" t="s">
        <v>1801</v>
      </c>
      <c r="I32" s="14"/>
      <c r="J32" s="19" t="s">
        <v>1802</v>
      </c>
      <c r="K32" s="14" t="s">
        <v>47</v>
      </c>
    </row>
    <row r="33" spans="1:11" ht="24.95" customHeight="1" x14ac:dyDescent="0.15">
      <c r="A33" s="14">
        <v>31</v>
      </c>
      <c r="B33" s="14" t="s">
        <v>4517</v>
      </c>
      <c r="C33" s="14">
        <v>4690101177</v>
      </c>
      <c r="D33" s="21">
        <v>41760</v>
      </c>
      <c r="E33" s="19" t="s">
        <v>1803</v>
      </c>
      <c r="F33" s="20">
        <v>8900073</v>
      </c>
      <c r="G33" s="19" t="s">
        <v>1804</v>
      </c>
      <c r="H33" s="14" t="s">
        <v>1805</v>
      </c>
      <c r="I33" s="14"/>
      <c r="J33" s="19" t="s">
        <v>511</v>
      </c>
      <c r="K33" s="14" t="s">
        <v>47</v>
      </c>
    </row>
    <row r="34" spans="1:11" ht="24.95" customHeight="1" x14ac:dyDescent="0.15">
      <c r="A34" s="14">
        <v>32</v>
      </c>
      <c r="B34" s="14" t="s">
        <v>4517</v>
      </c>
      <c r="C34" s="14">
        <v>4690101185</v>
      </c>
      <c r="D34" s="21">
        <v>41803</v>
      </c>
      <c r="E34" s="19" t="s">
        <v>1806</v>
      </c>
      <c r="F34" s="20">
        <v>8900068</v>
      </c>
      <c r="G34" s="19" t="s">
        <v>521</v>
      </c>
      <c r="H34" s="14" t="s">
        <v>522</v>
      </c>
      <c r="I34" s="14"/>
      <c r="J34" s="19" t="s">
        <v>523</v>
      </c>
      <c r="K34" s="14" t="s">
        <v>47</v>
      </c>
    </row>
    <row r="35" spans="1:11" ht="24.95" customHeight="1" x14ac:dyDescent="0.15">
      <c r="A35" s="14">
        <v>33</v>
      </c>
      <c r="B35" s="14" t="s">
        <v>4517</v>
      </c>
      <c r="C35" s="14">
        <v>4690101334</v>
      </c>
      <c r="D35" s="21">
        <v>42370</v>
      </c>
      <c r="E35" s="19" t="s">
        <v>1807</v>
      </c>
      <c r="F35" s="20">
        <v>8900043</v>
      </c>
      <c r="G35" s="19" t="s">
        <v>1808</v>
      </c>
      <c r="H35" s="14" t="s">
        <v>1809</v>
      </c>
      <c r="I35" s="14" t="s">
        <v>1810</v>
      </c>
      <c r="J35" s="19" t="s">
        <v>1811</v>
      </c>
      <c r="K35" s="14" t="s">
        <v>47</v>
      </c>
    </row>
    <row r="36" spans="1:11" ht="24.95" customHeight="1" x14ac:dyDescent="0.15">
      <c r="A36" s="14">
        <v>34</v>
      </c>
      <c r="B36" s="14" t="s">
        <v>4517</v>
      </c>
      <c r="C36" s="14">
        <v>4690101342</v>
      </c>
      <c r="D36" s="21">
        <v>42370</v>
      </c>
      <c r="E36" s="19" t="s">
        <v>1812</v>
      </c>
      <c r="F36" s="20">
        <v>8910102</v>
      </c>
      <c r="G36" s="19" t="s">
        <v>1813</v>
      </c>
      <c r="H36" s="14" t="s">
        <v>1814</v>
      </c>
      <c r="I36" s="14" t="s">
        <v>1815</v>
      </c>
      <c r="J36" s="19" t="s">
        <v>1816</v>
      </c>
      <c r="K36" s="14" t="s">
        <v>47</v>
      </c>
    </row>
    <row r="37" spans="1:11" ht="24.95" customHeight="1" x14ac:dyDescent="0.15">
      <c r="A37" s="14">
        <v>35</v>
      </c>
      <c r="B37" s="14" t="s">
        <v>4518</v>
      </c>
      <c r="C37" s="14">
        <v>4670300831</v>
      </c>
      <c r="D37" s="21">
        <v>38808</v>
      </c>
      <c r="E37" s="19" t="s">
        <v>1817</v>
      </c>
      <c r="F37" s="20">
        <v>8930065</v>
      </c>
      <c r="G37" s="19" t="s">
        <v>623</v>
      </c>
      <c r="H37" s="14" t="s">
        <v>624</v>
      </c>
      <c r="I37" s="14" t="s">
        <v>625</v>
      </c>
      <c r="J37" s="19" t="s">
        <v>626</v>
      </c>
      <c r="K37" s="14" t="s">
        <v>47</v>
      </c>
    </row>
    <row r="38" spans="1:11" ht="24.95" customHeight="1" x14ac:dyDescent="0.15">
      <c r="A38" s="14">
        <v>36</v>
      </c>
      <c r="B38" s="14" t="s">
        <v>4518</v>
      </c>
      <c r="C38" s="14">
        <v>4690300050</v>
      </c>
      <c r="D38" s="21">
        <v>39326</v>
      </c>
      <c r="E38" s="19" t="s">
        <v>1818</v>
      </c>
      <c r="F38" s="20">
        <v>8931103</v>
      </c>
      <c r="G38" s="19" t="s">
        <v>1819</v>
      </c>
      <c r="H38" s="14" t="s">
        <v>666</v>
      </c>
      <c r="I38" s="14" t="s">
        <v>667</v>
      </c>
      <c r="J38" s="19" t="s">
        <v>573</v>
      </c>
      <c r="K38" s="14" t="s">
        <v>47</v>
      </c>
    </row>
    <row r="39" spans="1:11" ht="24.95" customHeight="1" x14ac:dyDescent="0.15">
      <c r="A39" s="14">
        <v>37</v>
      </c>
      <c r="B39" s="14" t="s">
        <v>4518</v>
      </c>
      <c r="C39" s="14">
        <v>4690300100</v>
      </c>
      <c r="D39" s="21">
        <v>39429</v>
      </c>
      <c r="E39" s="19" t="s">
        <v>1820</v>
      </c>
      <c r="F39" s="20">
        <v>8930201</v>
      </c>
      <c r="G39" s="19" t="s">
        <v>692</v>
      </c>
      <c r="H39" s="14" t="s">
        <v>1821</v>
      </c>
      <c r="I39" s="14"/>
      <c r="J39" s="19" t="s">
        <v>694</v>
      </c>
      <c r="K39" s="14" t="s">
        <v>47</v>
      </c>
    </row>
    <row r="40" spans="1:11" ht="24.95" customHeight="1" x14ac:dyDescent="0.15">
      <c r="A40" s="14">
        <v>38</v>
      </c>
      <c r="B40" s="14" t="s">
        <v>4518</v>
      </c>
      <c r="C40" s="14">
        <v>4690300118</v>
      </c>
      <c r="D40" s="21">
        <v>39520</v>
      </c>
      <c r="E40" s="19" t="s">
        <v>1822</v>
      </c>
      <c r="F40" s="20">
        <v>8930046</v>
      </c>
      <c r="G40" s="19" t="s">
        <v>593</v>
      </c>
      <c r="H40" s="14" t="s">
        <v>594</v>
      </c>
      <c r="I40" s="14" t="s">
        <v>595</v>
      </c>
      <c r="J40" s="19" t="s">
        <v>596</v>
      </c>
      <c r="K40" s="14" t="s">
        <v>47</v>
      </c>
    </row>
    <row r="41" spans="1:11" ht="24.95" customHeight="1" x14ac:dyDescent="0.15">
      <c r="A41" s="14">
        <v>39</v>
      </c>
      <c r="B41" s="14" t="s">
        <v>4518</v>
      </c>
      <c r="C41" s="14">
        <v>4690300126</v>
      </c>
      <c r="D41" s="21">
        <v>39534</v>
      </c>
      <c r="E41" s="19" t="s">
        <v>1823</v>
      </c>
      <c r="F41" s="20">
        <v>8930132</v>
      </c>
      <c r="G41" s="19" t="s">
        <v>1824</v>
      </c>
      <c r="H41" s="14" t="s">
        <v>576</v>
      </c>
      <c r="I41" s="14" t="s">
        <v>1825</v>
      </c>
      <c r="J41" s="19" t="s">
        <v>578</v>
      </c>
      <c r="K41" s="14" t="s">
        <v>47</v>
      </c>
    </row>
    <row r="42" spans="1:11" ht="24.95" customHeight="1" x14ac:dyDescent="0.15">
      <c r="A42" s="14">
        <v>40</v>
      </c>
      <c r="B42" s="14" t="s">
        <v>4518</v>
      </c>
      <c r="C42" s="14">
        <v>4690300241</v>
      </c>
      <c r="D42" s="21">
        <v>41852</v>
      </c>
      <c r="E42" s="19" t="s">
        <v>1826</v>
      </c>
      <c r="F42" s="20">
        <v>8931603</v>
      </c>
      <c r="G42" s="19" t="s">
        <v>1827</v>
      </c>
      <c r="H42" s="14" t="s">
        <v>656</v>
      </c>
      <c r="I42" s="14" t="s">
        <v>657</v>
      </c>
      <c r="J42" s="19" t="s">
        <v>1828</v>
      </c>
      <c r="K42" s="14" t="s">
        <v>47</v>
      </c>
    </row>
    <row r="43" spans="1:11" ht="24.95" customHeight="1" x14ac:dyDescent="0.15">
      <c r="A43" s="14">
        <v>41</v>
      </c>
      <c r="B43" s="14" t="s">
        <v>4521</v>
      </c>
      <c r="C43" s="14">
        <v>4670800129</v>
      </c>
      <c r="D43" s="21">
        <v>38808</v>
      </c>
      <c r="E43" s="19" t="s">
        <v>1829</v>
      </c>
      <c r="F43" s="20">
        <v>8990122</v>
      </c>
      <c r="G43" s="19" t="s">
        <v>1830</v>
      </c>
      <c r="H43" s="14" t="s">
        <v>1831</v>
      </c>
      <c r="I43" s="14" t="s">
        <v>1832</v>
      </c>
      <c r="J43" s="19" t="s">
        <v>1833</v>
      </c>
      <c r="K43" s="14" t="s">
        <v>47</v>
      </c>
    </row>
    <row r="44" spans="1:11" ht="24.95" customHeight="1" x14ac:dyDescent="0.15">
      <c r="A44" s="14">
        <v>42</v>
      </c>
      <c r="B44" s="14" t="s">
        <v>4521</v>
      </c>
      <c r="C44" s="14">
        <v>4674700036</v>
      </c>
      <c r="D44" s="21">
        <v>38808</v>
      </c>
      <c r="E44" s="19" t="s">
        <v>1834</v>
      </c>
      <c r="F44" s="20">
        <v>8990502</v>
      </c>
      <c r="G44" s="19" t="s">
        <v>1835</v>
      </c>
      <c r="H44" s="14" t="s">
        <v>1836</v>
      </c>
      <c r="I44" s="14"/>
      <c r="J44" s="19" t="s">
        <v>1837</v>
      </c>
      <c r="K44" s="14" t="s">
        <v>47</v>
      </c>
    </row>
    <row r="45" spans="1:11" ht="24.95" customHeight="1" x14ac:dyDescent="0.15">
      <c r="A45" s="14">
        <v>43</v>
      </c>
      <c r="B45" s="14" t="s">
        <v>4521</v>
      </c>
      <c r="C45" s="14">
        <v>4674800125</v>
      </c>
      <c r="D45" s="21">
        <v>38808</v>
      </c>
      <c r="E45" s="19" t="s">
        <v>1838</v>
      </c>
      <c r="F45" s="20">
        <v>8990401</v>
      </c>
      <c r="G45" s="19" t="s">
        <v>1839</v>
      </c>
      <c r="H45" s="14" t="s">
        <v>788</v>
      </c>
      <c r="I45" s="14" t="s">
        <v>789</v>
      </c>
      <c r="J45" s="19" t="s">
        <v>790</v>
      </c>
      <c r="K45" s="14" t="s">
        <v>47</v>
      </c>
    </row>
    <row r="46" spans="1:11" ht="24.95" customHeight="1" x14ac:dyDescent="0.15">
      <c r="A46" s="14">
        <v>44</v>
      </c>
      <c r="B46" s="14" t="s">
        <v>4521</v>
      </c>
      <c r="C46" s="14">
        <v>4690800042</v>
      </c>
      <c r="D46" s="21">
        <v>39526</v>
      </c>
      <c r="E46" s="19" t="s">
        <v>1840</v>
      </c>
      <c r="F46" s="20">
        <v>8990126</v>
      </c>
      <c r="G46" s="19" t="s">
        <v>795</v>
      </c>
      <c r="H46" s="14" t="s">
        <v>1841</v>
      </c>
      <c r="I46" s="14" t="s">
        <v>1842</v>
      </c>
      <c r="J46" s="19" t="s">
        <v>798</v>
      </c>
      <c r="K46" s="14" t="s">
        <v>47</v>
      </c>
    </row>
    <row r="47" spans="1:11" ht="24.95" customHeight="1" x14ac:dyDescent="0.15">
      <c r="A47" s="14">
        <v>45</v>
      </c>
      <c r="B47" s="14" t="s">
        <v>4521</v>
      </c>
      <c r="C47" s="14">
        <v>4690800059</v>
      </c>
      <c r="D47" s="21">
        <v>39783</v>
      </c>
      <c r="E47" s="19" t="s">
        <v>1843</v>
      </c>
      <c r="F47" s="20">
        <v>8990136</v>
      </c>
      <c r="G47" s="19" t="s">
        <v>767</v>
      </c>
      <c r="H47" s="14" t="s">
        <v>1844</v>
      </c>
      <c r="I47" s="14" t="s">
        <v>1844</v>
      </c>
      <c r="J47" s="19" t="s">
        <v>770</v>
      </c>
      <c r="K47" s="14" t="s">
        <v>47</v>
      </c>
    </row>
    <row r="48" spans="1:11" ht="24.95" customHeight="1" x14ac:dyDescent="0.15">
      <c r="A48" s="14">
        <v>46</v>
      </c>
      <c r="B48" s="14" t="s">
        <v>4525</v>
      </c>
      <c r="C48" s="14">
        <v>4690200029</v>
      </c>
      <c r="D48" s="21">
        <v>38808</v>
      </c>
      <c r="E48" s="19" t="s">
        <v>1845</v>
      </c>
      <c r="F48" s="20">
        <v>8950131</v>
      </c>
      <c r="G48" s="19" t="s">
        <v>1846</v>
      </c>
      <c r="H48" s="14" t="s">
        <v>1847</v>
      </c>
      <c r="I48" s="14" t="s">
        <v>1848</v>
      </c>
      <c r="J48" s="19" t="s">
        <v>1849</v>
      </c>
      <c r="K48" s="14" t="s">
        <v>47</v>
      </c>
    </row>
    <row r="49" spans="1:11" ht="24.95" customHeight="1" x14ac:dyDescent="0.15">
      <c r="A49" s="14">
        <v>47</v>
      </c>
      <c r="B49" s="14" t="s">
        <v>4525</v>
      </c>
      <c r="C49" s="14">
        <v>4690200045</v>
      </c>
      <c r="D49" s="21">
        <v>39255</v>
      </c>
      <c r="E49" s="19" t="s">
        <v>1850</v>
      </c>
      <c r="F49" s="20">
        <v>8950005</v>
      </c>
      <c r="G49" s="19" t="s">
        <v>1851</v>
      </c>
      <c r="H49" s="14" t="s">
        <v>1852</v>
      </c>
      <c r="I49" s="14"/>
      <c r="J49" s="19" t="s">
        <v>923</v>
      </c>
      <c r="K49" s="14" t="s">
        <v>47</v>
      </c>
    </row>
    <row r="50" spans="1:11" ht="24.95" customHeight="1" x14ac:dyDescent="0.15">
      <c r="A50" s="14">
        <v>48</v>
      </c>
      <c r="B50" s="14" t="s">
        <v>4525</v>
      </c>
      <c r="C50" s="14">
        <v>4690200052</v>
      </c>
      <c r="D50" s="21">
        <v>39293</v>
      </c>
      <c r="E50" s="19" t="s">
        <v>1853</v>
      </c>
      <c r="F50" s="20">
        <v>8950022</v>
      </c>
      <c r="G50" s="19" t="s">
        <v>1854</v>
      </c>
      <c r="H50" s="14" t="s">
        <v>897</v>
      </c>
      <c r="I50" s="14"/>
      <c r="J50" s="19" t="s">
        <v>1855</v>
      </c>
      <c r="K50" s="14" t="s">
        <v>47</v>
      </c>
    </row>
    <row r="51" spans="1:11" ht="24.95" customHeight="1" x14ac:dyDescent="0.15">
      <c r="A51" s="14">
        <v>49</v>
      </c>
      <c r="B51" s="14" t="s">
        <v>4525</v>
      </c>
      <c r="C51" s="14">
        <v>4690200094</v>
      </c>
      <c r="D51" s="21">
        <v>39377</v>
      </c>
      <c r="E51" s="19" t="s">
        <v>1856</v>
      </c>
      <c r="F51" s="20">
        <v>8951502</v>
      </c>
      <c r="G51" s="19" t="s">
        <v>1857</v>
      </c>
      <c r="H51" s="14" t="s">
        <v>1858</v>
      </c>
      <c r="I51" s="14" t="s">
        <v>1859</v>
      </c>
      <c r="J51" s="19" t="s">
        <v>946</v>
      </c>
      <c r="K51" s="14" t="s">
        <v>47</v>
      </c>
    </row>
    <row r="52" spans="1:11" ht="24.95" customHeight="1" x14ac:dyDescent="0.15">
      <c r="A52" s="14">
        <v>50</v>
      </c>
      <c r="B52" s="14" t="s">
        <v>4525</v>
      </c>
      <c r="C52" s="14">
        <v>4690200128</v>
      </c>
      <c r="D52" s="21">
        <v>39595</v>
      </c>
      <c r="E52" s="19" t="s">
        <v>1862</v>
      </c>
      <c r="F52" s="20">
        <v>8950006</v>
      </c>
      <c r="G52" s="19" t="s">
        <v>1863</v>
      </c>
      <c r="H52" s="14" t="s">
        <v>1864</v>
      </c>
      <c r="I52" s="14" t="s">
        <v>1865</v>
      </c>
      <c r="J52" s="19" t="s">
        <v>942</v>
      </c>
      <c r="K52" s="14" t="s">
        <v>47</v>
      </c>
    </row>
    <row r="53" spans="1:11" ht="24.95" customHeight="1" x14ac:dyDescent="0.15">
      <c r="A53" s="14">
        <v>51</v>
      </c>
      <c r="B53" s="14" t="s">
        <v>4525</v>
      </c>
      <c r="C53" s="14">
        <v>4690200144</v>
      </c>
      <c r="D53" s="21">
        <v>39659</v>
      </c>
      <c r="E53" s="19" t="s">
        <v>1866</v>
      </c>
      <c r="F53" s="20">
        <v>8991801</v>
      </c>
      <c r="G53" s="19" t="s">
        <v>1867</v>
      </c>
      <c r="H53" s="14" t="s">
        <v>1868</v>
      </c>
      <c r="I53" s="14" t="s">
        <v>1869</v>
      </c>
      <c r="J53" s="19" t="s">
        <v>1870</v>
      </c>
      <c r="K53" s="14" t="s">
        <v>47</v>
      </c>
    </row>
    <row r="54" spans="1:11" ht="24.95" customHeight="1" x14ac:dyDescent="0.15">
      <c r="A54" s="14">
        <v>52</v>
      </c>
      <c r="B54" s="14" t="s">
        <v>4525</v>
      </c>
      <c r="C54" s="14">
        <v>4690200151</v>
      </c>
      <c r="D54" s="21">
        <v>39744</v>
      </c>
      <c r="E54" s="19" t="s">
        <v>1871</v>
      </c>
      <c r="F54" s="20">
        <v>8951503</v>
      </c>
      <c r="G54" s="19" t="s">
        <v>1872</v>
      </c>
      <c r="H54" s="14" t="s">
        <v>1873</v>
      </c>
      <c r="I54" s="14" t="s">
        <v>1874</v>
      </c>
      <c r="J54" s="19" t="s">
        <v>1875</v>
      </c>
      <c r="K54" s="14" t="s">
        <v>47</v>
      </c>
    </row>
    <row r="55" spans="1:11" ht="24.95" customHeight="1" x14ac:dyDescent="0.15">
      <c r="A55" s="14">
        <v>53</v>
      </c>
      <c r="B55" s="14" t="s">
        <v>4525</v>
      </c>
      <c r="C55" s="14">
        <v>4690200243</v>
      </c>
      <c r="D55" s="21">
        <v>40298</v>
      </c>
      <c r="E55" s="19" t="s">
        <v>1876</v>
      </c>
      <c r="F55" s="20">
        <v>8991925</v>
      </c>
      <c r="G55" s="19" t="s">
        <v>962</v>
      </c>
      <c r="H55" s="14" t="s">
        <v>963</v>
      </c>
      <c r="I55" s="14" t="s">
        <v>1877</v>
      </c>
      <c r="J55" s="19" t="s">
        <v>964</v>
      </c>
      <c r="K55" s="14" t="s">
        <v>47</v>
      </c>
    </row>
    <row r="56" spans="1:11" ht="24.95" customHeight="1" x14ac:dyDescent="0.15">
      <c r="A56" s="14">
        <v>54</v>
      </c>
      <c r="B56" s="14" t="s">
        <v>4525</v>
      </c>
      <c r="C56" s="14">
        <v>4691500211</v>
      </c>
      <c r="D56" s="21">
        <v>42522</v>
      </c>
      <c r="E56" s="19" t="s">
        <v>4350</v>
      </c>
      <c r="F56" s="20">
        <v>8951106</v>
      </c>
      <c r="G56" s="19" t="s">
        <v>1860</v>
      </c>
      <c r="H56" s="14" t="s">
        <v>1861</v>
      </c>
      <c r="I56" s="14" t="s">
        <v>1861</v>
      </c>
      <c r="J56" s="19" t="s">
        <v>4331</v>
      </c>
      <c r="K56" s="14" t="s">
        <v>47</v>
      </c>
    </row>
    <row r="57" spans="1:11" ht="24.95" customHeight="1" x14ac:dyDescent="0.15">
      <c r="A57" s="14">
        <v>55</v>
      </c>
      <c r="B57" s="14" t="s">
        <v>4526</v>
      </c>
      <c r="C57" s="14">
        <v>4691500104</v>
      </c>
      <c r="D57" s="21">
        <v>41671</v>
      </c>
      <c r="E57" s="19" t="s">
        <v>1878</v>
      </c>
      <c r="F57" s="20">
        <v>8992504</v>
      </c>
      <c r="G57" s="19" t="s">
        <v>1879</v>
      </c>
      <c r="H57" s="14" t="s">
        <v>1880</v>
      </c>
      <c r="I57" s="14" t="s">
        <v>1881</v>
      </c>
      <c r="J57" s="19" t="s">
        <v>1882</v>
      </c>
      <c r="K57" s="14" t="s">
        <v>47</v>
      </c>
    </row>
    <row r="58" spans="1:11" ht="24.95" customHeight="1" x14ac:dyDescent="0.15">
      <c r="A58" s="14">
        <v>56</v>
      </c>
      <c r="B58" s="14" t="s">
        <v>4527</v>
      </c>
      <c r="C58" s="14">
        <v>4676300132</v>
      </c>
      <c r="D58" s="21">
        <v>40544</v>
      </c>
      <c r="E58" s="19" t="s">
        <v>1031</v>
      </c>
      <c r="F58" s="20">
        <v>8998212</v>
      </c>
      <c r="G58" s="19" t="s">
        <v>1032</v>
      </c>
      <c r="H58" s="14" t="s">
        <v>4336</v>
      </c>
      <c r="I58" s="14" t="s">
        <v>1883</v>
      </c>
      <c r="J58" s="19" t="s">
        <v>1033</v>
      </c>
      <c r="K58" s="14" t="s">
        <v>47</v>
      </c>
    </row>
    <row r="59" spans="1:11" ht="24.95" customHeight="1" x14ac:dyDescent="0.15">
      <c r="A59" s="14">
        <v>57</v>
      </c>
      <c r="B59" s="14" t="s">
        <v>4527</v>
      </c>
      <c r="C59" s="14">
        <v>4676300140</v>
      </c>
      <c r="D59" s="21">
        <v>40483</v>
      </c>
      <c r="E59" s="19" t="s">
        <v>1034</v>
      </c>
      <c r="F59" s="20">
        <v>8998103</v>
      </c>
      <c r="G59" s="19" t="s">
        <v>1035</v>
      </c>
      <c r="H59" s="14" t="s">
        <v>1884</v>
      </c>
      <c r="I59" s="14" t="s">
        <v>1885</v>
      </c>
      <c r="J59" s="19" t="s">
        <v>1038</v>
      </c>
      <c r="K59" s="14" t="s">
        <v>47</v>
      </c>
    </row>
    <row r="60" spans="1:11" ht="24.95" customHeight="1" x14ac:dyDescent="0.15">
      <c r="A60" s="14">
        <v>58</v>
      </c>
      <c r="B60" s="14" t="s">
        <v>4528</v>
      </c>
      <c r="C60" s="14">
        <v>4671200113</v>
      </c>
      <c r="D60" s="21">
        <v>38808</v>
      </c>
      <c r="E60" s="19" t="s">
        <v>1886</v>
      </c>
      <c r="F60" s="20">
        <v>8994304</v>
      </c>
      <c r="G60" s="19" t="s">
        <v>1887</v>
      </c>
      <c r="H60" s="14" t="s">
        <v>1888</v>
      </c>
      <c r="I60" s="14" t="s">
        <v>1889</v>
      </c>
      <c r="J60" s="19" t="s">
        <v>1166</v>
      </c>
      <c r="K60" s="14" t="s">
        <v>47</v>
      </c>
    </row>
    <row r="61" spans="1:11" ht="24.95" customHeight="1" x14ac:dyDescent="0.15">
      <c r="A61" s="14">
        <v>59</v>
      </c>
      <c r="B61" s="14" t="s">
        <v>4528</v>
      </c>
      <c r="C61" s="14">
        <v>4671200394</v>
      </c>
      <c r="D61" s="21">
        <v>38808</v>
      </c>
      <c r="E61" s="19" t="s">
        <v>1890</v>
      </c>
      <c r="F61" s="20">
        <v>8994332</v>
      </c>
      <c r="G61" s="19" t="s">
        <v>1891</v>
      </c>
      <c r="H61" s="14" t="s">
        <v>1892</v>
      </c>
      <c r="I61" s="14" t="s">
        <v>1160</v>
      </c>
      <c r="J61" s="19" t="s">
        <v>1161</v>
      </c>
      <c r="K61" s="14" t="s">
        <v>47</v>
      </c>
    </row>
    <row r="62" spans="1:11" ht="24.95" customHeight="1" x14ac:dyDescent="0.15">
      <c r="A62" s="14">
        <v>60</v>
      </c>
      <c r="B62" s="14" t="s">
        <v>4528</v>
      </c>
      <c r="C62" s="14">
        <v>4691200044</v>
      </c>
      <c r="D62" s="21">
        <v>39177</v>
      </c>
      <c r="E62" s="19" t="s">
        <v>1893</v>
      </c>
      <c r="F62" s="20">
        <v>8994321</v>
      </c>
      <c r="G62" s="19" t="s">
        <v>1894</v>
      </c>
      <c r="H62" s="14" t="s">
        <v>1895</v>
      </c>
      <c r="I62" s="14" t="s">
        <v>1896</v>
      </c>
      <c r="J62" s="19" t="s">
        <v>1151</v>
      </c>
      <c r="K62" s="14" t="s">
        <v>356</v>
      </c>
    </row>
    <row r="63" spans="1:11" ht="24.95" customHeight="1" x14ac:dyDescent="0.15">
      <c r="A63" s="14">
        <v>61</v>
      </c>
      <c r="B63" s="14" t="s">
        <v>4528</v>
      </c>
      <c r="C63" s="14">
        <v>4691200051</v>
      </c>
      <c r="D63" s="21">
        <v>39177</v>
      </c>
      <c r="E63" s="19" t="s">
        <v>1897</v>
      </c>
      <c r="F63" s="20">
        <v>8995105</v>
      </c>
      <c r="G63" s="19" t="s">
        <v>1898</v>
      </c>
      <c r="H63" s="14" t="s">
        <v>1899</v>
      </c>
      <c r="I63" s="14" t="s">
        <v>1900</v>
      </c>
      <c r="J63" s="19" t="s">
        <v>1901</v>
      </c>
      <c r="K63" s="14" t="s">
        <v>47</v>
      </c>
    </row>
    <row r="64" spans="1:11" ht="24.95" customHeight="1" x14ac:dyDescent="0.15">
      <c r="A64" s="14">
        <v>62</v>
      </c>
      <c r="B64" s="14" t="s">
        <v>4528</v>
      </c>
      <c r="C64" s="14">
        <v>4691200119</v>
      </c>
      <c r="D64" s="21">
        <v>39232</v>
      </c>
      <c r="E64" s="19" t="s">
        <v>1902</v>
      </c>
      <c r="F64" s="20">
        <v>8994332</v>
      </c>
      <c r="G64" s="19" t="s">
        <v>1903</v>
      </c>
      <c r="H64" s="14" t="s">
        <v>1904</v>
      </c>
      <c r="I64" s="14" t="s">
        <v>1905</v>
      </c>
      <c r="J64" s="19" t="s">
        <v>1906</v>
      </c>
      <c r="K64" s="14" t="s">
        <v>47</v>
      </c>
    </row>
    <row r="65" spans="1:11" ht="24.95" customHeight="1" x14ac:dyDescent="0.15">
      <c r="A65" s="14">
        <v>63</v>
      </c>
      <c r="B65" s="14" t="s">
        <v>4528</v>
      </c>
      <c r="C65" s="14">
        <v>4691200184</v>
      </c>
      <c r="D65" s="21">
        <v>39539</v>
      </c>
      <c r="E65" s="19" t="s">
        <v>1907</v>
      </c>
      <c r="F65" s="20">
        <v>8994201</v>
      </c>
      <c r="G65" s="19" t="s">
        <v>1168</v>
      </c>
      <c r="H65" s="14" t="s">
        <v>1908</v>
      </c>
      <c r="I65" s="14" t="s">
        <v>1908</v>
      </c>
      <c r="J65" s="19" t="s">
        <v>1171</v>
      </c>
      <c r="K65" s="14" t="s">
        <v>47</v>
      </c>
    </row>
    <row r="66" spans="1:11" ht="24.95" customHeight="1" x14ac:dyDescent="0.15">
      <c r="A66" s="14">
        <v>64</v>
      </c>
      <c r="B66" s="14" t="s">
        <v>4528</v>
      </c>
      <c r="C66" s="14">
        <v>4691200192</v>
      </c>
      <c r="D66" s="21">
        <v>39540</v>
      </c>
      <c r="E66" s="19" t="s">
        <v>1909</v>
      </c>
      <c r="F66" s="20">
        <v>8996303</v>
      </c>
      <c r="G66" s="19" t="s">
        <v>1910</v>
      </c>
      <c r="H66" s="14" t="s">
        <v>1911</v>
      </c>
      <c r="I66" s="14"/>
      <c r="J66" s="19" t="s">
        <v>1464</v>
      </c>
      <c r="K66" s="14" t="s">
        <v>356</v>
      </c>
    </row>
    <row r="67" spans="1:11" ht="24.95" customHeight="1" x14ac:dyDescent="0.15">
      <c r="A67" s="14">
        <v>65</v>
      </c>
      <c r="B67" s="14" t="s">
        <v>4528</v>
      </c>
      <c r="C67" s="14">
        <v>4691200234</v>
      </c>
      <c r="D67" s="21">
        <v>39895</v>
      </c>
      <c r="E67" s="19" t="s">
        <v>1912</v>
      </c>
      <c r="F67" s="20">
        <v>8994501</v>
      </c>
      <c r="G67" s="19" t="s">
        <v>1913</v>
      </c>
      <c r="H67" s="14" t="s">
        <v>1914</v>
      </c>
      <c r="I67" s="14" t="s">
        <v>1915</v>
      </c>
      <c r="J67" s="19" t="s">
        <v>247</v>
      </c>
      <c r="K67" s="14" t="s">
        <v>356</v>
      </c>
    </row>
    <row r="68" spans="1:11" ht="24.95" customHeight="1" x14ac:dyDescent="0.15">
      <c r="A68" s="14">
        <v>66</v>
      </c>
      <c r="B68" s="14" t="s">
        <v>4528</v>
      </c>
      <c r="C68" s="14">
        <v>4691200242</v>
      </c>
      <c r="D68" s="21">
        <v>39903</v>
      </c>
      <c r="E68" s="19" t="s">
        <v>1916</v>
      </c>
      <c r="F68" s="20">
        <v>8995112</v>
      </c>
      <c r="G68" s="19" t="s">
        <v>1917</v>
      </c>
      <c r="H68" s="14" t="s">
        <v>1918</v>
      </c>
      <c r="I68" s="14" t="s">
        <v>1919</v>
      </c>
      <c r="J68" s="19" t="s">
        <v>1053</v>
      </c>
      <c r="K68" s="14" t="s">
        <v>47</v>
      </c>
    </row>
    <row r="69" spans="1:11" ht="24.95" customHeight="1" x14ac:dyDescent="0.15">
      <c r="A69" s="14">
        <v>67</v>
      </c>
      <c r="B69" s="14" t="s">
        <v>4528</v>
      </c>
      <c r="C69" s="14">
        <v>4691200259</v>
      </c>
      <c r="D69" s="21">
        <v>39934</v>
      </c>
      <c r="E69" s="19" t="s">
        <v>1920</v>
      </c>
      <c r="F69" s="20">
        <v>8996401</v>
      </c>
      <c r="G69" s="19" t="s">
        <v>1921</v>
      </c>
      <c r="H69" s="14" t="s">
        <v>1922</v>
      </c>
      <c r="I69" s="14" t="s">
        <v>1922</v>
      </c>
      <c r="J69" s="19" t="s">
        <v>1923</v>
      </c>
      <c r="K69" s="14" t="s">
        <v>47</v>
      </c>
    </row>
    <row r="70" spans="1:11" ht="24.95" customHeight="1" x14ac:dyDescent="0.15">
      <c r="A70" s="14">
        <v>68</v>
      </c>
      <c r="B70" s="14" t="s">
        <v>4530</v>
      </c>
      <c r="C70" s="14">
        <v>4691100046</v>
      </c>
      <c r="D70" s="21">
        <v>39601</v>
      </c>
      <c r="E70" s="19" t="s">
        <v>1924</v>
      </c>
      <c r="F70" s="20">
        <v>8993511</v>
      </c>
      <c r="G70" s="19" t="s">
        <v>1250</v>
      </c>
      <c r="H70" s="14" t="s">
        <v>1925</v>
      </c>
      <c r="I70" s="14" t="s">
        <v>1926</v>
      </c>
      <c r="J70" s="19" t="s">
        <v>1253</v>
      </c>
      <c r="K70" s="14" t="s">
        <v>47</v>
      </c>
    </row>
    <row r="71" spans="1:11" ht="24.95" customHeight="1" x14ac:dyDescent="0.15">
      <c r="A71" s="14">
        <v>69</v>
      </c>
      <c r="B71" s="14" t="s">
        <v>4530</v>
      </c>
      <c r="C71" s="14">
        <v>4691100053</v>
      </c>
      <c r="D71" s="21">
        <v>39995</v>
      </c>
      <c r="E71" s="19" t="s">
        <v>1927</v>
      </c>
      <c r="F71" s="20">
        <v>8980101</v>
      </c>
      <c r="G71" s="19" t="s">
        <v>1928</v>
      </c>
      <c r="H71" s="14" t="s">
        <v>1247</v>
      </c>
      <c r="I71" s="14" t="s">
        <v>1248</v>
      </c>
      <c r="J71" s="19" t="s">
        <v>1246</v>
      </c>
      <c r="K71" s="14" t="s">
        <v>47</v>
      </c>
    </row>
    <row r="72" spans="1:11" ht="24.95" customHeight="1" x14ac:dyDescent="0.15">
      <c r="A72" s="14">
        <v>70</v>
      </c>
      <c r="B72" s="14" t="s">
        <v>4530</v>
      </c>
      <c r="C72" s="14">
        <v>4691100111</v>
      </c>
      <c r="D72" s="21">
        <v>41579</v>
      </c>
      <c r="E72" s="19" t="s">
        <v>1929</v>
      </c>
      <c r="F72" s="20">
        <v>8970004</v>
      </c>
      <c r="G72" s="19" t="s">
        <v>1930</v>
      </c>
      <c r="H72" s="14" t="s">
        <v>1931</v>
      </c>
      <c r="I72" s="14"/>
      <c r="J72" s="19" t="s">
        <v>1932</v>
      </c>
      <c r="K72" s="14" t="s">
        <v>47</v>
      </c>
    </row>
    <row r="73" spans="1:11" ht="24.95" customHeight="1" x14ac:dyDescent="0.15">
      <c r="A73" s="14">
        <v>71</v>
      </c>
      <c r="B73" s="14" t="s">
        <v>4531</v>
      </c>
      <c r="C73" s="14">
        <v>4676800156</v>
      </c>
      <c r="D73" s="21">
        <v>38930</v>
      </c>
      <c r="E73" s="19" t="s">
        <v>1258</v>
      </c>
      <c r="F73" s="20">
        <v>8997103</v>
      </c>
      <c r="G73" s="19" t="s">
        <v>1259</v>
      </c>
      <c r="H73" s="14" t="s">
        <v>1260</v>
      </c>
      <c r="I73" s="14"/>
      <c r="J73" s="19" t="s">
        <v>1262</v>
      </c>
      <c r="K73" s="14" t="s">
        <v>356</v>
      </c>
    </row>
    <row r="74" spans="1:11" ht="24.95" customHeight="1" x14ac:dyDescent="0.15">
      <c r="A74" s="14">
        <v>72</v>
      </c>
      <c r="B74" s="14" t="s">
        <v>4531</v>
      </c>
      <c r="C74" s="14">
        <v>4676800222</v>
      </c>
      <c r="D74" s="21">
        <v>38808</v>
      </c>
      <c r="E74" s="19" t="s">
        <v>1933</v>
      </c>
      <c r="F74" s="20">
        <v>8997103</v>
      </c>
      <c r="G74" s="19" t="s">
        <v>1934</v>
      </c>
      <c r="H74" s="14" t="s">
        <v>1935</v>
      </c>
      <c r="I74" s="14" t="s">
        <v>1936</v>
      </c>
      <c r="J74" s="19" t="s">
        <v>488</v>
      </c>
      <c r="K74" s="14" t="s">
        <v>356</v>
      </c>
    </row>
    <row r="75" spans="1:11" ht="24.95" customHeight="1" x14ac:dyDescent="0.15">
      <c r="A75" s="14">
        <v>73</v>
      </c>
      <c r="B75" s="14" t="s">
        <v>4531</v>
      </c>
      <c r="C75" s="14">
        <v>4676900113</v>
      </c>
      <c r="D75" s="21">
        <v>38838</v>
      </c>
      <c r="E75" s="19" t="s">
        <v>1273</v>
      </c>
      <c r="F75" s="20">
        <v>8997402</v>
      </c>
      <c r="G75" s="19" t="s">
        <v>1274</v>
      </c>
      <c r="H75" s="14" t="s">
        <v>1275</v>
      </c>
      <c r="I75" s="14" t="s">
        <v>1937</v>
      </c>
      <c r="J75" s="19" t="s">
        <v>1277</v>
      </c>
      <c r="K75" s="14" t="s">
        <v>356</v>
      </c>
    </row>
    <row r="76" spans="1:11" ht="24.95" customHeight="1" x14ac:dyDescent="0.15">
      <c r="A76" s="14">
        <v>74</v>
      </c>
      <c r="B76" s="14" t="s">
        <v>4531</v>
      </c>
      <c r="C76" s="14">
        <v>4691700092</v>
      </c>
      <c r="D76" s="21">
        <v>42614</v>
      </c>
      <c r="E76" s="19" t="s">
        <v>4351</v>
      </c>
      <c r="F76" s="20">
        <v>8997103</v>
      </c>
      <c r="G76" s="19" t="s">
        <v>4352</v>
      </c>
      <c r="H76" s="14" t="s">
        <v>2430</v>
      </c>
      <c r="I76" s="14" t="s">
        <v>2431</v>
      </c>
      <c r="J76" s="19" t="s">
        <v>2432</v>
      </c>
      <c r="K76" s="14" t="s">
        <v>47</v>
      </c>
    </row>
    <row r="77" spans="1:11" ht="24.95" customHeight="1" x14ac:dyDescent="0.15">
      <c r="A77" s="14">
        <v>75</v>
      </c>
      <c r="B77" s="14" t="s">
        <v>4534</v>
      </c>
      <c r="C77" s="14">
        <v>4670900267</v>
      </c>
      <c r="D77" s="21">
        <v>40118</v>
      </c>
      <c r="E77" s="19" t="s">
        <v>1380</v>
      </c>
      <c r="F77" s="20">
        <v>8952442</v>
      </c>
      <c r="G77" s="19" t="s">
        <v>1381</v>
      </c>
      <c r="H77" s="14" t="s">
        <v>1938</v>
      </c>
      <c r="I77" s="14" t="s">
        <v>1939</v>
      </c>
      <c r="J77" s="19" t="s">
        <v>1380</v>
      </c>
      <c r="K77" s="14" t="s">
        <v>47</v>
      </c>
    </row>
    <row r="78" spans="1:11" ht="24.95" customHeight="1" x14ac:dyDescent="0.15">
      <c r="A78" s="14">
        <v>76</v>
      </c>
      <c r="B78" s="14" t="s">
        <v>4534</v>
      </c>
      <c r="C78" s="14">
        <v>4690900024</v>
      </c>
      <c r="D78" s="21">
        <v>39661</v>
      </c>
      <c r="E78" s="19" t="s">
        <v>1370</v>
      </c>
      <c r="F78" s="20">
        <v>8952441</v>
      </c>
      <c r="G78" s="19" t="s">
        <v>1940</v>
      </c>
      <c r="H78" s="14" t="s">
        <v>1372</v>
      </c>
      <c r="I78" s="14" t="s">
        <v>1373</v>
      </c>
      <c r="J78" s="19" t="s">
        <v>1374</v>
      </c>
      <c r="K78" s="14" t="s">
        <v>47</v>
      </c>
    </row>
    <row r="79" spans="1:11" ht="24.95" customHeight="1" x14ac:dyDescent="0.15">
      <c r="A79" s="14">
        <v>77</v>
      </c>
      <c r="B79" s="14" t="s">
        <v>4535</v>
      </c>
      <c r="C79" s="14">
        <v>4675300273</v>
      </c>
      <c r="D79" s="21">
        <v>40269</v>
      </c>
      <c r="E79" s="19" t="s">
        <v>1941</v>
      </c>
      <c r="F79" s="20">
        <v>8995431</v>
      </c>
      <c r="G79" s="19" t="s">
        <v>1942</v>
      </c>
      <c r="H79" s="14" t="s">
        <v>1943</v>
      </c>
      <c r="I79" s="14" t="s">
        <v>1943</v>
      </c>
      <c r="J79" s="19" t="s">
        <v>1437</v>
      </c>
      <c r="K79" s="14" t="s">
        <v>47</v>
      </c>
    </row>
    <row r="80" spans="1:11" ht="24.95" customHeight="1" x14ac:dyDescent="0.15">
      <c r="A80" s="14">
        <v>78</v>
      </c>
      <c r="B80" s="14" t="s">
        <v>4535</v>
      </c>
      <c r="C80" s="14">
        <v>4675300307</v>
      </c>
      <c r="D80" s="21">
        <v>40269</v>
      </c>
      <c r="E80" s="19" t="s">
        <v>1944</v>
      </c>
      <c r="F80" s="20">
        <v>8995431</v>
      </c>
      <c r="G80" s="19" t="s">
        <v>1945</v>
      </c>
      <c r="H80" s="14" t="s">
        <v>1946</v>
      </c>
      <c r="I80" s="14" t="s">
        <v>1946</v>
      </c>
      <c r="J80" s="19" t="s">
        <v>1432</v>
      </c>
      <c r="K80" s="14" t="s">
        <v>47</v>
      </c>
    </row>
    <row r="81" spans="1:11" ht="24.95" customHeight="1" x14ac:dyDescent="0.15">
      <c r="A81" s="14">
        <v>79</v>
      </c>
      <c r="B81" s="14" t="s">
        <v>4535</v>
      </c>
      <c r="C81" s="14">
        <v>4695300055</v>
      </c>
      <c r="D81" s="21">
        <v>40269</v>
      </c>
      <c r="E81" s="19" t="s">
        <v>1947</v>
      </c>
      <c r="F81" s="20">
        <v>8995543</v>
      </c>
      <c r="G81" s="19" t="s">
        <v>1948</v>
      </c>
      <c r="H81" s="14" t="s">
        <v>1949</v>
      </c>
      <c r="I81" s="14" t="s">
        <v>1950</v>
      </c>
      <c r="J81" s="19" t="s">
        <v>1427</v>
      </c>
      <c r="K81" s="14" t="s">
        <v>47</v>
      </c>
    </row>
    <row r="82" spans="1:11" ht="24.95" customHeight="1" x14ac:dyDescent="0.15">
      <c r="A82" s="14">
        <v>80</v>
      </c>
      <c r="B82" s="14" t="s">
        <v>4545</v>
      </c>
      <c r="C82" s="14">
        <v>4678000177</v>
      </c>
      <c r="D82" s="21">
        <v>39904</v>
      </c>
      <c r="E82" s="19" t="s">
        <v>1612</v>
      </c>
      <c r="F82" s="20">
        <v>8913601</v>
      </c>
      <c r="G82" s="19" t="s">
        <v>1613</v>
      </c>
      <c r="H82" s="14" t="s">
        <v>1951</v>
      </c>
      <c r="I82" s="14" t="s">
        <v>1951</v>
      </c>
      <c r="J82" s="19" t="s">
        <v>1616</v>
      </c>
      <c r="K82" s="14" t="s">
        <v>47</v>
      </c>
    </row>
    <row r="83" spans="1:11" ht="24.95" customHeight="1" x14ac:dyDescent="0.15">
      <c r="A83" s="14">
        <v>81</v>
      </c>
      <c r="B83" s="14" t="s">
        <v>4551</v>
      </c>
      <c r="C83" s="14">
        <v>4678800154</v>
      </c>
      <c r="D83" s="21">
        <v>39052</v>
      </c>
      <c r="E83" s="19" t="s">
        <v>1649</v>
      </c>
      <c r="F83" s="20">
        <v>8940411</v>
      </c>
      <c r="G83" s="19" t="s">
        <v>1650</v>
      </c>
      <c r="H83" s="14" t="s">
        <v>1651</v>
      </c>
      <c r="I83" s="14"/>
      <c r="J83" s="19" t="s">
        <v>1652</v>
      </c>
      <c r="K83" s="14" t="s">
        <v>47</v>
      </c>
    </row>
    <row r="84" spans="1:11" ht="24.95" customHeight="1" x14ac:dyDescent="0.15">
      <c r="A84" s="14">
        <v>82</v>
      </c>
      <c r="B84" s="14" t="s">
        <v>4552</v>
      </c>
      <c r="C84" s="14">
        <v>4679000127</v>
      </c>
      <c r="D84" s="21">
        <v>39052</v>
      </c>
      <c r="E84" s="19" t="s">
        <v>1653</v>
      </c>
      <c r="F84" s="20">
        <v>8916143</v>
      </c>
      <c r="G84" s="19" t="s">
        <v>1654</v>
      </c>
      <c r="H84" s="14" t="s">
        <v>1655</v>
      </c>
      <c r="I84" s="14" t="s">
        <v>1655</v>
      </c>
      <c r="J84" s="19" t="s">
        <v>1656</v>
      </c>
      <c r="K84" s="14" t="s">
        <v>47</v>
      </c>
    </row>
    <row r="85" spans="1:11" ht="24.95" customHeight="1" x14ac:dyDescent="0.15">
      <c r="A85" s="14">
        <v>83</v>
      </c>
      <c r="B85" s="14" t="s">
        <v>4555</v>
      </c>
      <c r="C85" s="14">
        <v>4679300063</v>
      </c>
      <c r="D85" s="21">
        <v>38808</v>
      </c>
      <c r="E85" s="19" t="s">
        <v>1952</v>
      </c>
      <c r="F85" s="20">
        <v>8918201</v>
      </c>
      <c r="G85" s="19" t="s">
        <v>1953</v>
      </c>
      <c r="H85" s="14" t="s">
        <v>1954</v>
      </c>
      <c r="I85" s="14" t="s">
        <v>1954</v>
      </c>
      <c r="J85" s="19" t="s">
        <v>1955</v>
      </c>
      <c r="K85" s="14" t="s">
        <v>47</v>
      </c>
    </row>
    <row r="86" spans="1:11" ht="24.95" customHeight="1" x14ac:dyDescent="0.15">
      <c r="A86" s="14">
        <v>84</v>
      </c>
      <c r="B86" s="14" t="s">
        <v>4556</v>
      </c>
      <c r="C86" s="14">
        <v>4699400042</v>
      </c>
      <c r="D86" s="21">
        <v>42461</v>
      </c>
      <c r="E86" s="19" t="s">
        <v>1956</v>
      </c>
      <c r="F86" s="20">
        <v>8919112</v>
      </c>
      <c r="G86" s="19" t="s">
        <v>1957</v>
      </c>
      <c r="H86" s="14" t="s">
        <v>1958</v>
      </c>
      <c r="I86" s="14" t="s">
        <v>1959</v>
      </c>
      <c r="J86" s="19" t="s">
        <v>1960</v>
      </c>
      <c r="K86" s="14" t="s">
        <v>47</v>
      </c>
    </row>
  </sheetData>
  <autoFilter ref="B2:K86"/>
  <phoneticPr fontId="2"/>
  <pageMargins left="0.78740157480314965" right="0.78740157480314965" top="0.59055118110236227" bottom="0.59055118110236227" header="0.31496062992125984" footer="0.31496062992125984"/>
  <pageSetup paperSize="9" scale="88" fitToHeight="0" orientation="landscape" r:id="rId1"/>
  <headerFooter alignWithMargins="0">
    <oddFooter>&amp;C&amp;P / &amp;N ページ&amp;R&amp;A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tabColor rgb="FFCC99FF"/>
    <pageSetUpPr fitToPage="1"/>
  </sheetPr>
  <dimension ref="A1:K131"/>
  <sheetViews>
    <sheetView showGridLines="0" zoomScaleNormal="100" zoomScaleSheetLayoutView="85" workbookViewId="0">
      <pane ySplit="2" topLeftCell="A3" activePane="bottomLeft" state="frozen"/>
      <selection activeCell="B9" sqref="B9:G9"/>
      <selection pane="bottomLeft"/>
    </sheetView>
  </sheetViews>
  <sheetFormatPr defaultRowHeight="24.95" customHeight="1" x14ac:dyDescent="0.15"/>
  <cols>
    <col min="1" max="1" width="4.625" style="15" customWidth="1"/>
    <col min="2" max="2" width="8.625" style="15" customWidth="1"/>
    <col min="3" max="3" width="11.875" style="15" customWidth="1"/>
    <col min="4" max="4" width="8.625" style="15" customWidth="1"/>
    <col min="5" max="5" width="25.625" style="17" customWidth="1"/>
    <col min="6" max="6" width="10.625" style="15" customWidth="1"/>
    <col min="7" max="7" width="25.625" style="17" customWidth="1"/>
    <col min="8" max="8" width="12.5" style="15" customWidth="1"/>
    <col min="9" max="9" width="12.75" style="15" customWidth="1"/>
    <col min="10" max="10" width="22" style="7" customWidth="1"/>
    <col min="11" max="11" width="6.625" style="15" customWidth="1"/>
    <col min="12" max="16384" width="9" style="17"/>
  </cols>
  <sheetData>
    <row r="1" spans="1:11" ht="24.95" customHeight="1" x14ac:dyDescent="0.15">
      <c r="A1" s="6" t="s">
        <v>40</v>
      </c>
    </row>
    <row r="2" spans="1:11" s="15" customFormat="1" ht="30" customHeight="1" x14ac:dyDescent="0.15">
      <c r="A2" s="29"/>
      <c r="B2" s="29" t="s">
        <v>28</v>
      </c>
      <c r="C2" s="29" t="s">
        <v>29</v>
      </c>
      <c r="D2" s="29" t="s">
        <v>27</v>
      </c>
      <c r="E2" s="29" t="s">
        <v>30</v>
      </c>
      <c r="F2" s="29" t="s">
        <v>31</v>
      </c>
      <c r="G2" s="29" t="s">
        <v>32</v>
      </c>
      <c r="H2" s="29" t="s">
        <v>33</v>
      </c>
      <c r="I2" s="29" t="s">
        <v>35</v>
      </c>
      <c r="J2" s="30" t="s">
        <v>36</v>
      </c>
      <c r="K2" s="29" t="s">
        <v>37</v>
      </c>
    </row>
    <row r="3" spans="1:11" ht="24.95" customHeight="1" x14ac:dyDescent="0.15">
      <c r="A3" s="23">
        <v>1</v>
      </c>
      <c r="B3" s="23" t="s">
        <v>4517</v>
      </c>
      <c r="C3" s="23">
        <v>4690100146</v>
      </c>
      <c r="D3" s="24">
        <v>39092</v>
      </c>
      <c r="E3" s="25" t="s">
        <v>1961</v>
      </c>
      <c r="F3" s="26">
        <v>8920871</v>
      </c>
      <c r="G3" s="25" t="s">
        <v>1962</v>
      </c>
      <c r="H3" s="23" t="s">
        <v>1963</v>
      </c>
      <c r="I3" s="23"/>
      <c r="J3" s="25" t="s">
        <v>1765</v>
      </c>
      <c r="K3" s="23" t="s">
        <v>47</v>
      </c>
    </row>
    <row r="4" spans="1:11" ht="24.95" customHeight="1" x14ac:dyDescent="0.15">
      <c r="A4" s="23">
        <v>2</v>
      </c>
      <c r="B4" s="23" t="s">
        <v>4517</v>
      </c>
      <c r="C4" s="23">
        <v>4690100153</v>
      </c>
      <c r="D4" s="24">
        <v>39092</v>
      </c>
      <c r="E4" s="25" t="s">
        <v>1964</v>
      </c>
      <c r="F4" s="26">
        <v>8900067</v>
      </c>
      <c r="G4" s="25" t="s">
        <v>1767</v>
      </c>
      <c r="H4" s="23" t="s">
        <v>173</v>
      </c>
      <c r="I4" s="23" t="s">
        <v>173</v>
      </c>
      <c r="J4" s="25" t="s">
        <v>1965</v>
      </c>
      <c r="K4" s="23" t="s">
        <v>47</v>
      </c>
    </row>
    <row r="5" spans="1:11" ht="24.95" customHeight="1" x14ac:dyDescent="0.15">
      <c r="A5" s="23">
        <v>3</v>
      </c>
      <c r="B5" s="23" t="s">
        <v>4517</v>
      </c>
      <c r="C5" s="23">
        <v>4690100195</v>
      </c>
      <c r="D5" s="24">
        <v>39157</v>
      </c>
      <c r="E5" s="25" t="s">
        <v>1966</v>
      </c>
      <c r="F5" s="26">
        <v>8992702</v>
      </c>
      <c r="G5" s="25" t="s">
        <v>226</v>
      </c>
      <c r="H5" s="23" t="s">
        <v>1967</v>
      </c>
      <c r="I5" s="23" t="s">
        <v>228</v>
      </c>
      <c r="J5" s="25" t="s">
        <v>1968</v>
      </c>
      <c r="K5" s="23" t="s">
        <v>47</v>
      </c>
    </row>
    <row r="6" spans="1:11" ht="24.95" customHeight="1" x14ac:dyDescent="0.15">
      <c r="A6" s="23">
        <v>4</v>
      </c>
      <c r="B6" s="23" t="s">
        <v>4517</v>
      </c>
      <c r="C6" s="23">
        <v>4690100211</v>
      </c>
      <c r="D6" s="24">
        <v>39169</v>
      </c>
      <c r="E6" s="25" t="s">
        <v>1969</v>
      </c>
      <c r="F6" s="26">
        <v>8920841</v>
      </c>
      <c r="G6" s="25" t="s">
        <v>1970</v>
      </c>
      <c r="H6" s="23" t="s">
        <v>1971</v>
      </c>
      <c r="I6" s="23" t="s">
        <v>1972</v>
      </c>
      <c r="J6" s="25" t="s">
        <v>523</v>
      </c>
      <c r="K6" s="23" t="s">
        <v>47</v>
      </c>
    </row>
    <row r="7" spans="1:11" ht="24.95" customHeight="1" x14ac:dyDescent="0.15">
      <c r="A7" s="23">
        <v>5</v>
      </c>
      <c r="B7" s="23" t="s">
        <v>4517</v>
      </c>
      <c r="C7" s="23">
        <v>4690100229</v>
      </c>
      <c r="D7" s="24">
        <v>39170</v>
      </c>
      <c r="E7" s="25" t="s">
        <v>1973</v>
      </c>
      <c r="F7" s="26">
        <v>8910205</v>
      </c>
      <c r="G7" s="25" t="s">
        <v>1974</v>
      </c>
      <c r="H7" s="23" t="s">
        <v>1975</v>
      </c>
      <c r="I7" s="23" t="s">
        <v>1976</v>
      </c>
      <c r="J7" s="25" t="s">
        <v>1977</v>
      </c>
      <c r="K7" s="23" t="s">
        <v>47</v>
      </c>
    </row>
    <row r="8" spans="1:11" ht="24.95" customHeight="1" x14ac:dyDescent="0.15">
      <c r="A8" s="23">
        <v>6</v>
      </c>
      <c r="B8" s="23" t="s">
        <v>4517</v>
      </c>
      <c r="C8" s="23">
        <v>4690100252</v>
      </c>
      <c r="D8" s="24">
        <v>39335</v>
      </c>
      <c r="E8" s="25" t="s">
        <v>1978</v>
      </c>
      <c r="F8" s="26">
        <v>8911105</v>
      </c>
      <c r="G8" s="25" t="s">
        <v>1979</v>
      </c>
      <c r="H8" s="23" t="s">
        <v>1980</v>
      </c>
      <c r="I8" s="23" t="s">
        <v>1980</v>
      </c>
      <c r="J8" s="25" t="s">
        <v>1981</v>
      </c>
      <c r="K8" s="23" t="s">
        <v>47</v>
      </c>
    </row>
    <row r="9" spans="1:11" ht="24.95" customHeight="1" x14ac:dyDescent="0.15">
      <c r="A9" s="23">
        <v>7</v>
      </c>
      <c r="B9" s="23" t="s">
        <v>4517</v>
      </c>
      <c r="C9" s="23">
        <v>4690100328</v>
      </c>
      <c r="D9" s="24">
        <v>39508</v>
      </c>
      <c r="E9" s="25" t="s">
        <v>1982</v>
      </c>
      <c r="F9" s="26">
        <v>8900073</v>
      </c>
      <c r="G9" s="25" t="s">
        <v>1983</v>
      </c>
      <c r="H9" s="23" t="s">
        <v>1984</v>
      </c>
      <c r="I9" s="23" t="s">
        <v>1985</v>
      </c>
      <c r="J9" s="25" t="s">
        <v>1986</v>
      </c>
      <c r="K9" s="23" t="s">
        <v>47</v>
      </c>
    </row>
    <row r="10" spans="1:11" ht="24.95" customHeight="1" x14ac:dyDescent="0.15">
      <c r="A10" s="23">
        <v>8</v>
      </c>
      <c r="B10" s="23" t="s">
        <v>4517</v>
      </c>
      <c r="C10" s="23">
        <v>4690100344</v>
      </c>
      <c r="D10" s="24">
        <v>39517</v>
      </c>
      <c r="E10" s="25" t="s">
        <v>1987</v>
      </c>
      <c r="F10" s="26">
        <v>8910144</v>
      </c>
      <c r="G10" s="25" t="s">
        <v>1988</v>
      </c>
      <c r="H10" s="23" t="s">
        <v>1989</v>
      </c>
      <c r="I10" s="23" t="s">
        <v>1989</v>
      </c>
      <c r="J10" s="25" t="s">
        <v>1990</v>
      </c>
      <c r="K10" s="23" t="s">
        <v>47</v>
      </c>
    </row>
    <row r="11" spans="1:11" ht="24.95" customHeight="1" x14ac:dyDescent="0.15">
      <c r="A11" s="23">
        <v>9</v>
      </c>
      <c r="B11" s="23" t="s">
        <v>4517</v>
      </c>
      <c r="C11" s="23">
        <v>4690100369</v>
      </c>
      <c r="D11" s="24">
        <v>39532</v>
      </c>
      <c r="E11" s="25" t="s">
        <v>1991</v>
      </c>
      <c r="F11" s="26">
        <v>8911418</v>
      </c>
      <c r="G11" s="25" t="s">
        <v>1992</v>
      </c>
      <c r="H11" s="23" t="s">
        <v>1993</v>
      </c>
      <c r="I11" s="23" t="s">
        <v>1993</v>
      </c>
      <c r="J11" s="25" t="s">
        <v>1994</v>
      </c>
      <c r="K11" s="23" t="s">
        <v>47</v>
      </c>
    </row>
    <row r="12" spans="1:11" ht="24.95" customHeight="1" x14ac:dyDescent="0.15">
      <c r="A12" s="23">
        <v>10</v>
      </c>
      <c r="B12" s="23" t="s">
        <v>4517</v>
      </c>
      <c r="C12" s="23">
        <v>4690100401</v>
      </c>
      <c r="D12" s="24">
        <v>39609</v>
      </c>
      <c r="E12" s="25" t="s">
        <v>1995</v>
      </c>
      <c r="F12" s="26">
        <v>8900034</v>
      </c>
      <c r="G12" s="25" t="s">
        <v>1996</v>
      </c>
      <c r="H12" s="23" t="s">
        <v>1997</v>
      </c>
      <c r="I12" s="23"/>
      <c r="J12" s="25" t="s">
        <v>113</v>
      </c>
      <c r="K12" s="23" t="s">
        <v>47</v>
      </c>
    </row>
    <row r="13" spans="1:11" ht="24.95" customHeight="1" x14ac:dyDescent="0.15">
      <c r="A13" s="23">
        <v>11</v>
      </c>
      <c r="B13" s="23" t="s">
        <v>4517</v>
      </c>
      <c r="C13" s="23">
        <v>4690100542</v>
      </c>
      <c r="D13" s="24">
        <v>40283</v>
      </c>
      <c r="E13" s="25" t="s">
        <v>1998</v>
      </c>
      <c r="F13" s="26">
        <v>8920862</v>
      </c>
      <c r="G13" s="25" t="s">
        <v>1999</v>
      </c>
      <c r="H13" s="23" t="s">
        <v>296</v>
      </c>
      <c r="I13" s="23" t="s">
        <v>2000</v>
      </c>
      <c r="J13" s="25" t="s">
        <v>2001</v>
      </c>
      <c r="K13" s="23" t="s">
        <v>47</v>
      </c>
    </row>
    <row r="14" spans="1:11" ht="24.95" customHeight="1" x14ac:dyDescent="0.15">
      <c r="A14" s="23">
        <v>12</v>
      </c>
      <c r="B14" s="23" t="s">
        <v>4517</v>
      </c>
      <c r="C14" s="23">
        <v>4690100559</v>
      </c>
      <c r="D14" s="24">
        <v>40289</v>
      </c>
      <c r="E14" s="25" t="s">
        <v>2002</v>
      </c>
      <c r="F14" s="26">
        <v>8910114</v>
      </c>
      <c r="G14" s="25" t="s">
        <v>2003</v>
      </c>
      <c r="H14" s="23" t="s">
        <v>2004</v>
      </c>
      <c r="I14" s="23"/>
      <c r="J14" s="25" t="s">
        <v>2005</v>
      </c>
      <c r="K14" s="23" t="s">
        <v>47</v>
      </c>
    </row>
    <row r="15" spans="1:11" ht="24.95" customHeight="1" x14ac:dyDescent="0.15">
      <c r="A15" s="23">
        <v>13</v>
      </c>
      <c r="B15" s="23" t="s">
        <v>4517</v>
      </c>
      <c r="C15" s="23">
        <v>4690100567</v>
      </c>
      <c r="D15" s="24">
        <v>40294</v>
      </c>
      <c r="E15" s="25" t="s">
        <v>2006</v>
      </c>
      <c r="F15" s="26">
        <v>8900042</v>
      </c>
      <c r="G15" s="25" t="s">
        <v>2007</v>
      </c>
      <c r="H15" s="23" t="s">
        <v>2008</v>
      </c>
      <c r="I15" s="23" t="s">
        <v>2009</v>
      </c>
      <c r="J15" s="25" t="s">
        <v>523</v>
      </c>
      <c r="K15" s="23" t="s">
        <v>47</v>
      </c>
    </row>
    <row r="16" spans="1:11" ht="24.95" customHeight="1" x14ac:dyDescent="0.15">
      <c r="A16" s="23">
        <v>14</v>
      </c>
      <c r="B16" s="23" t="s">
        <v>4517</v>
      </c>
      <c r="C16" s="23">
        <v>4690100633</v>
      </c>
      <c r="D16" s="24">
        <v>40633</v>
      </c>
      <c r="E16" s="25" t="s">
        <v>2010</v>
      </c>
      <c r="F16" s="26">
        <v>8911305</v>
      </c>
      <c r="G16" s="25" t="s">
        <v>2011</v>
      </c>
      <c r="H16" s="23" t="s">
        <v>2012</v>
      </c>
      <c r="I16" s="23"/>
      <c r="J16" s="25" t="s">
        <v>387</v>
      </c>
      <c r="K16" s="23" t="s">
        <v>47</v>
      </c>
    </row>
    <row r="17" spans="1:11" ht="24.95" customHeight="1" x14ac:dyDescent="0.15">
      <c r="A17" s="23">
        <v>15</v>
      </c>
      <c r="B17" s="23" t="s">
        <v>4517</v>
      </c>
      <c r="C17" s="23">
        <v>4690100658</v>
      </c>
      <c r="D17" s="24">
        <v>40646</v>
      </c>
      <c r="E17" s="25" t="s">
        <v>2013</v>
      </c>
      <c r="F17" s="26">
        <v>8920805</v>
      </c>
      <c r="G17" s="25" t="s">
        <v>1788</v>
      </c>
      <c r="H17" s="23" t="s">
        <v>2014</v>
      </c>
      <c r="I17" s="23"/>
      <c r="J17" s="25" t="s">
        <v>1790</v>
      </c>
      <c r="K17" s="23" t="s">
        <v>47</v>
      </c>
    </row>
    <row r="18" spans="1:11" ht="24.95" customHeight="1" x14ac:dyDescent="0.15">
      <c r="A18" s="23">
        <v>16</v>
      </c>
      <c r="B18" s="23" t="s">
        <v>4517</v>
      </c>
      <c r="C18" s="23">
        <v>4690100716</v>
      </c>
      <c r="D18" s="24">
        <v>40756</v>
      </c>
      <c r="E18" s="25" t="s">
        <v>2015</v>
      </c>
      <c r="F18" s="26">
        <v>8900073</v>
      </c>
      <c r="G18" s="25" t="s">
        <v>2016</v>
      </c>
      <c r="H18" s="23" t="s">
        <v>468</v>
      </c>
      <c r="I18" s="23"/>
      <c r="J18" s="25" t="s">
        <v>193</v>
      </c>
      <c r="K18" s="23" t="s">
        <v>47</v>
      </c>
    </row>
    <row r="19" spans="1:11" ht="24.95" customHeight="1" x14ac:dyDescent="0.15">
      <c r="A19" s="23">
        <v>17</v>
      </c>
      <c r="B19" s="23" t="s">
        <v>4517</v>
      </c>
      <c r="C19" s="23">
        <v>4690100732</v>
      </c>
      <c r="D19" s="24">
        <v>40878</v>
      </c>
      <c r="E19" s="25" t="s">
        <v>2017</v>
      </c>
      <c r="F19" s="26">
        <v>8910141</v>
      </c>
      <c r="G19" s="25" t="s">
        <v>2018</v>
      </c>
      <c r="H19" s="23" t="s">
        <v>2019</v>
      </c>
      <c r="I19" s="23" t="s">
        <v>2020</v>
      </c>
      <c r="J19" s="25" t="s">
        <v>2021</v>
      </c>
      <c r="K19" s="23" t="s">
        <v>47</v>
      </c>
    </row>
    <row r="20" spans="1:11" ht="24.95" customHeight="1" x14ac:dyDescent="0.15">
      <c r="A20" s="23">
        <v>18</v>
      </c>
      <c r="B20" s="23" t="s">
        <v>4517</v>
      </c>
      <c r="C20" s="23">
        <v>4690100773</v>
      </c>
      <c r="D20" s="24">
        <v>40998</v>
      </c>
      <c r="E20" s="25" t="s">
        <v>2022</v>
      </c>
      <c r="F20" s="26">
        <v>8900045</v>
      </c>
      <c r="G20" s="25" t="s">
        <v>2023</v>
      </c>
      <c r="H20" s="23" t="s">
        <v>2024</v>
      </c>
      <c r="I20" s="23" t="s">
        <v>2025</v>
      </c>
      <c r="J20" s="25" t="s">
        <v>1794</v>
      </c>
      <c r="K20" s="23" t="s">
        <v>47</v>
      </c>
    </row>
    <row r="21" spans="1:11" ht="24.95" customHeight="1" x14ac:dyDescent="0.15">
      <c r="A21" s="23">
        <v>19</v>
      </c>
      <c r="B21" s="23" t="s">
        <v>4517</v>
      </c>
      <c r="C21" s="23">
        <v>4690100799</v>
      </c>
      <c r="D21" s="24">
        <v>41000</v>
      </c>
      <c r="E21" s="25" t="s">
        <v>2026</v>
      </c>
      <c r="F21" s="26">
        <v>8900067</v>
      </c>
      <c r="G21" s="25" t="s">
        <v>2027</v>
      </c>
      <c r="H21" s="23" t="s">
        <v>2028</v>
      </c>
      <c r="I21" s="23" t="s">
        <v>2029</v>
      </c>
      <c r="J21" s="25" t="s">
        <v>2030</v>
      </c>
      <c r="K21" s="23" t="s">
        <v>47</v>
      </c>
    </row>
    <row r="22" spans="1:11" ht="24.95" customHeight="1" x14ac:dyDescent="0.15">
      <c r="A22" s="23">
        <v>20</v>
      </c>
      <c r="B22" s="23" t="s">
        <v>4517</v>
      </c>
      <c r="C22" s="23">
        <v>4690100856</v>
      </c>
      <c r="D22" s="24">
        <v>41000</v>
      </c>
      <c r="E22" s="25" t="s">
        <v>2031</v>
      </c>
      <c r="F22" s="26">
        <v>8900021</v>
      </c>
      <c r="G22" s="25" t="s">
        <v>2032</v>
      </c>
      <c r="H22" s="23" t="s">
        <v>2033</v>
      </c>
      <c r="I22" s="23"/>
      <c r="J22" s="25" t="s">
        <v>2034</v>
      </c>
      <c r="K22" s="23" t="s">
        <v>356</v>
      </c>
    </row>
    <row r="23" spans="1:11" ht="24.95" customHeight="1" x14ac:dyDescent="0.15">
      <c r="A23" s="23">
        <v>21</v>
      </c>
      <c r="B23" s="23" t="s">
        <v>4517</v>
      </c>
      <c r="C23" s="23">
        <v>4690100922</v>
      </c>
      <c r="D23" s="24">
        <v>41334</v>
      </c>
      <c r="E23" s="25" t="s">
        <v>2035</v>
      </c>
      <c r="F23" s="26">
        <v>8900026</v>
      </c>
      <c r="G23" s="25" t="s">
        <v>2036</v>
      </c>
      <c r="H23" s="23" t="s">
        <v>2037</v>
      </c>
      <c r="I23" s="23" t="s">
        <v>2038</v>
      </c>
      <c r="J23" s="25" t="s">
        <v>2039</v>
      </c>
      <c r="K23" s="23" t="s">
        <v>47</v>
      </c>
    </row>
    <row r="24" spans="1:11" ht="24.95" customHeight="1" x14ac:dyDescent="0.15">
      <c r="A24" s="23">
        <v>22</v>
      </c>
      <c r="B24" s="23" t="s">
        <v>4517</v>
      </c>
      <c r="C24" s="23">
        <v>4690100930</v>
      </c>
      <c r="D24" s="24">
        <v>41365</v>
      </c>
      <c r="E24" s="25" t="s">
        <v>2040</v>
      </c>
      <c r="F24" s="26">
        <v>8910175</v>
      </c>
      <c r="G24" s="25" t="s">
        <v>2041</v>
      </c>
      <c r="H24" s="23" t="s">
        <v>2042</v>
      </c>
      <c r="I24" s="23" t="s">
        <v>2043</v>
      </c>
      <c r="J24" s="25" t="s">
        <v>553</v>
      </c>
      <c r="K24" s="23" t="s">
        <v>356</v>
      </c>
    </row>
    <row r="25" spans="1:11" ht="24.95" customHeight="1" x14ac:dyDescent="0.15">
      <c r="A25" s="23">
        <v>23</v>
      </c>
      <c r="B25" s="23" t="s">
        <v>4517</v>
      </c>
      <c r="C25" s="23">
        <v>4690101037</v>
      </c>
      <c r="D25" s="24">
        <v>41518</v>
      </c>
      <c r="E25" s="25" t="s">
        <v>2044</v>
      </c>
      <c r="F25" s="26">
        <v>8911304</v>
      </c>
      <c r="G25" s="25" t="s">
        <v>2045</v>
      </c>
      <c r="H25" s="23" t="s">
        <v>2046</v>
      </c>
      <c r="I25" s="23"/>
      <c r="J25" s="25" t="s">
        <v>387</v>
      </c>
      <c r="K25" s="23" t="s">
        <v>47</v>
      </c>
    </row>
    <row r="26" spans="1:11" ht="24.95" customHeight="1" x14ac:dyDescent="0.15">
      <c r="A26" s="23">
        <v>24</v>
      </c>
      <c r="B26" s="23" t="s">
        <v>4517</v>
      </c>
      <c r="C26" s="23">
        <v>4690101045</v>
      </c>
      <c r="D26" s="24">
        <v>41518</v>
      </c>
      <c r="E26" s="25" t="s">
        <v>2047</v>
      </c>
      <c r="F26" s="26">
        <v>8920875</v>
      </c>
      <c r="G26" s="25" t="s">
        <v>2048</v>
      </c>
      <c r="H26" s="23" t="s">
        <v>2049</v>
      </c>
      <c r="I26" s="23"/>
      <c r="J26" s="25" t="s">
        <v>51</v>
      </c>
      <c r="K26" s="23" t="s">
        <v>47</v>
      </c>
    </row>
    <row r="27" spans="1:11" ht="24.95" customHeight="1" x14ac:dyDescent="0.15">
      <c r="A27" s="23">
        <v>25</v>
      </c>
      <c r="B27" s="23" t="s">
        <v>4517</v>
      </c>
      <c r="C27" s="23">
        <v>4690101078</v>
      </c>
      <c r="D27" s="24">
        <v>41671</v>
      </c>
      <c r="E27" s="25" t="s">
        <v>2050</v>
      </c>
      <c r="F27" s="26">
        <v>8911104</v>
      </c>
      <c r="G27" s="25" t="s">
        <v>2051</v>
      </c>
      <c r="H27" s="23" t="s">
        <v>2052</v>
      </c>
      <c r="I27" s="23"/>
      <c r="J27" s="25" t="s">
        <v>350</v>
      </c>
      <c r="K27" s="23" t="s">
        <v>47</v>
      </c>
    </row>
    <row r="28" spans="1:11" ht="24.95" customHeight="1" x14ac:dyDescent="0.15">
      <c r="A28" s="23">
        <v>26</v>
      </c>
      <c r="B28" s="23" t="s">
        <v>4517</v>
      </c>
      <c r="C28" s="23">
        <v>4690101086</v>
      </c>
      <c r="D28" s="24">
        <v>41671</v>
      </c>
      <c r="E28" s="25" t="s">
        <v>2053</v>
      </c>
      <c r="F28" s="26">
        <v>8911231</v>
      </c>
      <c r="G28" s="25" t="s">
        <v>2054</v>
      </c>
      <c r="H28" s="23" t="s">
        <v>2055</v>
      </c>
      <c r="I28" s="23"/>
      <c r="J28" s="25" t="s">
        <v>350</v>
      </c>
      <c r="K28" s="23" t="s">
        <v>47</v>
      </c>
    </row>
    <row r="29" spans="1:11" ht="24.95" customHeight="1" x14ac:dyDescent="0.15">
      <c r="A29" s="23">
        <v>27</v>
      </c>
      <c r="B29" s="23" t="s">
        <v>4517</v>
      </c>
      <c r="C29" s="23">
        <v>4690101193</v>
      </c>
      <c r="D29" s="24">
        <v>41852</v>
      </c>
      <c r="E29" s="25" t="s">
        <v>2056</v>
      </c>
      <c r="F29" s="26">
        <v>8910144</v>
      </c>
      <c r="G29" s="25" t="s">
        <v>2057</v>
      </c>
      <c r="H29" s="23" t="s">
        <v>2058</v>
      </c>
      <c r="I29" s="23"/>
      <c r="J29" s="25" t="s">
        <v>2059</v>
      </c>
      <c r="K29" s="23" t="s">
        <v>47</v>
      </c>
    </row>
    <row r="30" spans="1:11" ht="24.95" customHeight="1" x14ac:dyDescent="0.15">
      <c r="A30" s="23">
        <v>28</v>
      </c>
      <c r="B30" s="23" t="s">
        <v>4517</v>
      </c>
      <c r="C30" s="23">
        <v>4690101235</v>
      </c>
      <c r="D30" s="24">
        <v>42095</v>
      </c>
      <c r="E30" s="25" t="s">
        <v>2060</v>
      </c>
      <c r="F30" s="26">
        <v>8910102</v>
      </c>
      <c r="G30" s="25" t="s">
        <v>2061</v>
      </c>
      <c r="H30" s="23" t="s">
        <v>2062</v>
      </c>
      <c r="I30" s="23" t="s">
        <v>2063</v>
      </c>
      <c r="J30" s="25" t="s">
        <v>533</v>
      </c>
      <c r="K30" s="23" t="s">
        <v>47</v>
      </c>
    </row>
    <row r="31" spans="1:11" ht="24.95" customHeight="1" x14ac:dyDescent="0.15">
      <c r="A31" s="23">
        <v>29</v>
      </c>
      <c r="B31" s="23" t="s">
        <v>4517</v>
      </c>
      <c r="C31" s="23">
        <v>4690101276</v>
      </c>
      <c r="D31" s="24">
        <v>42115</v>
      </c>
      <c r="E31" s="25" t="s">
        <v>2064</v>
      </c>
      <c r="F31" s="26">
        <v>8900062</v>
      </c>
      <c r="G31" s="25" t="s">
        <v>1713</v>
      </c>
      <c r="H31" s="23" t="s">
        <v>551</v>
      </c>
      <c r="I31" s="23"/>
      <c r="J31" s="25" t="s">
        <v>553</v>
      </c>
      <c r="K31" s="23" t="s">
        <v>47</v>
      </c>
    </row>
    <row r="32" spans="1:11" ht="24.95" customHeight="1" x14ac:dyDescent="0.15">
      <c r="A32" s="23">
        <v>30</v>
      </c>
      <c r="B32" s="23" t="s">
        <v>4517</v>
      </c>
      <c r="C32" s="23">
        <v>4690101292</v>
      </c>
      <c r="D32" s="24">
        <v>42184</v>
      </c>
      <c r="E32" s="25" t="s">
        <v>2065</v>
      </c>
      <c r="F32" s="26">
        <v>8992701</v>
      </c>
      <c r="G32" s="25" t="s">
        <v>2066</v>
      </c>
      <c r="H32" s="23" t="s">
        <v>2067</v>
      </c>
      <c r="I32" s="23" t="s">
        <v>2068</v>
      </c>
      <c r="J32" s="25" t="s">
        <v>2069</v>
      </c>
      <c r="K32" s="23" t="s">
        <v>47</v>
      </c>
    </row>
    <row r="33" spans="1:11" ht="24.95" customHeight="1" x14ac:dyDescent="0.15">
      <c r="A33" s="23">
        <v>31</v>
      </c>
      <c r="B33" s="23" t="s">
        <v>4517</v>
      </c>
      <c r="C33" s="23">
        <v>4690101425</v>
      </c>
      <c r="D33" s="24">
        <v>42516</v>
      </c>
      <c r="E33" s="25" t="s">
        <v>4353</v>
      </c>
      <c r="F33" s="26">
        <v>8992704</v>
      </c>
      <c r="G33" s="25" t="s">
        <v>4354</v>
      </c>
      <c r="H33" s="23" t="s">
        <v>4355</v>
      </c>
      <c r="I33" s="23"/>
      <c r="J33" s="25" t="s">
        <v>4356</v>
      </c>
      <c r="K33" s="23" t="s">
        <v>47</v>
      </c>
    </row>
    <row r="34" spans="1:11" ht="24.95" customHeight="1" x14ac:dyDescent="0.15">
      <c r="A34" s="23">
        <v>32</v>
      </c>
      <c r="B34" s="23" t="s">
        <v>4517</v>
      </c>
      <c r="C34" s="23">
        <v>4690101433</v>
      </c>
      <c r="D34" s="24">
        <v>42522</v>
      </c>
      <c r="E34" s="25" t="s">
        <v>4357</v>
      </c>
      <c r="F34" s="26">
        <v>8910115</v>
      </c>
      <c r="G34" s="25" t="s">
        <v>4358</v>
      </c>
      <c r="H34" s="23" t="s">
        <v>4359</v>
      </c>
      <c r="I34" s="23"/>
      <c r="J34" s="25" t="s">
        <v>4360</v>
      </c>
      <c r="K34" s="23" t="s">
        <v>47</v>
      </c>
    </row>
    <row r="35" spans="1:11" ht="24.95" customHeight="1" x14ac:dyDescent="0.15">
      <c r="A35" s="23">
        <v>33</v>
      </c>
      <c r="B35" s="23" t="s">
        <v>4517</v>
      </c>
      <c r="C35" s="23">
        <v>4690101482</v>
      </c>
      <c r="D35" s="24">
        <v>42614</v>
      </c>
      <c r="E35" s="25" t="s">
        <v>4361</v>
      </c>
      <c r="F35" s="26">
        <v>8900001</v>
      </c>
      <c r="G35" s="25" t="s">
        <v>4362</v>
      </c>
      <c r="H35" s="23" t="s">
        <v>4363</v>
      </c>
      <c r="I35" s="23"/>
      <c r="J35" s="25" t="s">
        <v>2689</v>
      </c>
      <c r="K35" s="23" t="s">
        <v>47</v>
      </c>
    </row>
    <row r="36" spans="1:11" ht="24.95" customHeight="1" x14ac:dyDescent="0.15">
      <c r="A36" s="23">
        <v>34</v>
      </c>
      <c r="B36" s="23" t="s">
        <v>4518</v>
      </c>
      <c r="C36" s="23">
        <v>4690300035</v>
      </c>
      <c r="D36" s="24">
        <v>39203</v>
      </c>
      <c r="E36" s="25" t="s">
        <v>2070</v>
      </c>
      <c r="F36" s="26">
        <v>8930026</v>
      </c>
      <c r="G36" s="25" t="s">
        <v>2071</v>
      </c>
      <c r="H36" s="23" t="s">
        <v>2072</v>
      </c>
      <c r="I36" s="23" t="s">
        <v>2072</v>
      </c>
      <c r="J36" s="25" t="s">
        <v>672</v>
      </c>
      <c r="K36" s="23" t="s">
        <v>47</v>
      </c>
    </row>
    <row r="37" spans="1:11" ht="24.95" customHeight="1" x14ac:dyDescent="0.15">
      <c r="A37" s="23">
        <v>35</v>
      </c>
      <c r="B37" s="23" t="s">
        <v>4518</v>
      </c>
      <c r="C37" s="23">
        <v>4690300084</v>
      </c>
      <c r="D37" s="24">
        <v>39415</v>
      </c>
      <c r="E37" s="25" t="s">
        <v>2073</v>
      </c>
      <c r="F37" s="26">
        <v>8930023</v>
      </c>
      <c r="G37" s="25" t="s">
        <v>2074</v>
      </c>
      <c r="H37" s="23" t="s">
        <v>2075</v>
      </c>
      <c r="I37" s="23" t="s">
        <v>2075</v>
      </c>
      <c r="J37" s="25" t="s">
        <v>698</v>
      </c>
      <c r="K37" s="23" t="s">
        <v>47</v>
      </c>
    </row>
    <row r="38" spans="1:11" ht="24.95" customHeight="1" x14ac:dyDescent="0.15">
      <c r="A38" s="23">
        <v>36</v>
      </c>
      <c r="B38" s="23" t="s">
        <v>4518</v>
      </c>
      <c r="C38" s="23">
        <v>4690300217</v>
      </c>
      <c r="D38" s="24">
        <v>41365</v>
      </c>
      <c r="E38" s="25" t="s">
        <v>2076</v>
      </c>
      <c r="F38" s="26">
        <v>8931604</v>
      </c>
      <c r="G38" s="25" t="s">
        <v>2077</v>
      </c>
      <c r="H38" s="23" t="s">
        <v>2078</v>
      </c>
      <c r="I38" s="23" t="s">
        <v>2079</v>
      </c>
      <c r="J38" s="25" t="s">
        <v>1828</v>
      </c>
      <c r="K38" s="23" t="s">
        <v>47</v>
      </c>
    </row>
    <row r="39" spans="1:11" ht="24.95" customHeight="1" x14ac:dyDescent="0.15">
      <c r="A39" s="23">
        <v>37</v>
      </c>
      <c r="B39" s="23" t="s">
        <v>4518</v>
      </c>
      <c r="C39" s="23">
        <v>4690300225</v>
      </c>
      <c r="D39" s="24">
        <v>41395</v>
      </c>
      <c r="E39" s="27" t="s">
        <v>2080</v>
      </c>
      <c r="F39" s="26">
        <v>8930046</v>
      </c>
      <c r="G39" s="25" t="s">
        <v>2081</v>
      </c>
      <c r="H39" s="23" t="s">
        <v>2082</v>
      </c>
      <c r="I39" s="23" t="s">
        <v>595</v>
      </c>
      <c r="J39" s="25" t="s">
        <v>596</v>
      </c>
      <c r="K39" s="23" t="s">
        <v>47</v>
      </c>
    </row>
    <row r="40" spans="1:11" ht="24.95" customHeight="1" x14ac:dyDescent="0.15">
      <c r="A40" s="23">
        <v>38</v>
      </c>
      <c r="B40" s="23" t="s">
        <v>4518</v>
      </c>
      <c r="C40" s="23">
        <v>4690300258</v>
      </c>
      <c r="D40" s="24">
        <v>41852</v>
      </c>
      <c r="E40" s="25" t="s">
        <v>2083</v>
      </c>
      <c r="F40" s="26">
        <v>8998511</v>
      </c>
      <c r="G40" s="25" t="s">
        <v>2084</v>
      </c>
      <c r="H40" s="23" t="s">
        <v>2085</v>
      </c>
      <c r="I40" s="23" t="s">
        <v>2086</v>
      </c>
      <c r="J40" s="25" t="s">
        <v>702</v>
      </c>
      <c r="K40" s="23" t="s">
        <v>47</v>
      </c>
    </row>
    <row r="41" spans="1:11" ht="24.95" customHeight="1" x14ac:dyDescent="0.15">
      <c r="A41" s="23">
        <v>39</v>
      </c>
      <c r="B41" s="23" t="s">
        <v>4518</v>
      </c>
      <c r="C41" s="23">
        <v>4690300274</v>
      </c>
      <c r="D41" s="24">
        <v>42795</v>
      </c>
      <c r="E41" s="25" t="s">
        <v>4364</v>
      </c>
      <c r="F41" s="26">
        <v>8912304</v>
      </c>
      <c r="G41" s="25" t="s">
        <v>4365</v>
      </c>
      <c r="H41" s="23" t="s">
        <v>3409</v>
      </c>
      <c r="I41" s="23" t="s">
        <v>3409</v>
      </c>
      <c r="J41" s="25" t="s">
        <v>672</v>
      </c>
      <c r="K41" s="23" t="s">
        <v>47</v>
      </c>
    </row>
    <row r="42" spans="1:11" ht="24.95" customHeight="1" x14ac:dyDescent="0.15">
      <c r="A42" s="23">
        <v>40</v>
      </c>
      <c r="B42" s="23" t="s">
        <v>4519</v>
      </c>
      <c r="C42" s="23">
        <v>4690400017</v>
      </c>
      <c r="D42" s="24">
        <v>39568</v>
      </c>
      <c r="E42" s="25" t="s">
        <v>2087</v>
      </c>
      <c r="F42" s="26">
        <v>8980051</v>
      </c>
      <c r="G42" s="25" t="s">
        <v>2088</v>
      </c>
      <c r="H42" s="23" t="s">
        <v>2089</v>
      </c>
      <c r="I42" s="23"/>
      <c r="J42" s="25" t="s">
        <v>2090</v>
      </c>
      <c r="K42" s="23" t="s">
        <v>47</v>
      </c>
    </row>
    <row r="43" spans="1:11" ht="24.95" customHeight="1" x14ac:dyDescent="0.15">
      <c r="A43" s="23">
        <v>41</v>
      </c>
      <c r="B43" s="23" t="s">
        <v>4519</v>
      </c>
      <c r="C43" s="23">
        <v>4690400025</v>
      </c>
      <c r="D43" s="24">
        <v>39568</v>
      </c>
      <c r="E43" s="25" t="s">
        <v>2091</v>
      </c>
      <c r="F43" s="26">
        <v>8980017</v>
      </c>
      <c r="G43" s="25" t="s">
        <v>2092</v>
      </c>
      <c r="H43" s="23" t="s">
        <v>2093</v>
      </c>
      <c r="I43" s="23"/>
      <c r="J43" s="25" t="s">
        <v>2094</v>
      </c>
      <c r="K43" s="23" t="s">
        <v>47</v>
      </c>
    </row>
    <row r="44" spans="1:11" ht="24.95" customHeight="1" x14ac:dyDescent="0.15">
      <c r="A44" s="23">
        <v>42</v>
      </c>
      <c r="B44" s="23" t="s">
        <v>4520</v>
      </c>
      <c r="C44" s="23">
        <v>4690600012</v>
      </c>
      <c r="D44" s="24">
        <v>38808</v>
      </c>
      <c r="E44" s="25" t="s">
        <v>2095</v>
      </c>
      <c r="F44" s="26">
        <v>8991625</v>
      </c>
      <c r="G44" s="25" t="s">
        <v>2096</v>
      </c>
      <c r="H44" s="23" t="s">
        <v>2097</v>
      </c>
      <c r="I44" s="23" t="s">
        <v>2098</v>
      </c>
      <c r="J44" s="25" t="s">
        <v>751</v>
      </c>
      <c r="K44" s="23" t="s">
        <v>47</v>
      </c>
    </row>
    <row r="45" spans="1:11" ht="24.95" customHeight="1" x14ac:dyDescent="0.15">
      <c r="A45" s="23">
        <v>43</v>
      </c>
      <c r="B45" s="23" t="s">
        <v>4520</v>
      </c>
      <c r="C45" s="23">
        <v>4690600020</v>
      </c>
      <c r="D45" s="24">
        <v>41000</v>
      </c>
      <c r="E45" s="25" t="s">
        <v>2099</v>
      </c>
      <c r="F45" s="26">
        <v>8991604</v>
      </c>
      <c r="G45" s="25" t="s">
        <v>2100</v>
      </c>
      <c r="H45" s="23" t="s">
        <v>2101</v>
      </c>
      <c r="I45" s="23" t="s">
        <v>2102</v>
      </c>
      <c r="J45" s="25" t="s">
        <v>2103</v>
      </c>
      <c r="K45" s="23" t="s">
        <v>47</v>
      </c>
    </row>
    <row r="46" spans="1:11" ht="24.95" customHeight="1" x14ac:dyDescent="0.15">
      <c r="A46" s="23">
        <v>44</v>
      </c>
      <c r="B46" s="23" t="s">
        <v>4520</v>
      </c>
      <c r="C46" s="23">
        <v>4690600038</v>
      </c>
      <c r="D46" s="24">
        <v>41518</v>
      </c>
      <c r="E46" s="25" t="s">
        <v>2104</v>
      </c>
      <c r="F46" s="26">
        <v>8991131</v>
      </c>
      <c r="G46" s="25" t="s">
        <v>2105</v>
      </c>
      <c r="H46" s="23" t="s">
        <v>2106</v>
      </c>
      <c r="I46" s="23" t="s">
        <v>2107</v>
      </c>
      <c r="J46" s="25" t="s">
        <v>2103</v>
      </c>
      <c r="K46" s="23" t="s">
        <v>47</v>
      </c>
    </row>
    <row r="47" spans="1:11" ht="24.95" customHeight="1" x14ac:dyDescent="0.15">
      <c r="A47" s="23">
        <v>45</v>
      </c>
      <c r="B47" s="23" t="s">
        <v>4521</v>
      </c>
      <c r="C47" s="23">
        <v>4690800067</v>
      </c>
      <c r="D47" s="24">
        <v>39903</v>
      </c>
      <c r="E47" s="25" t="s">
        <v>2108</v>
      </c>
      <c r="F47" s="26">
        <v>8990405</v>
      </c>
      <c r="G47" s="25" t="s">
        <v>2109</v>
      </c>
      <c r="H47" s="23" t="s">
        <v>2110</v>
      </c>
      <c r="I47" s="23"/>
      <c r="J47" s="25" t="s">
        <v>2111</v>
      </c>
      <c r="K47" s="23" t="s">
        <v>47</v>
      </c>
    </row>
    <row r="48" spans="1:11" ht="24.95" customHeight="1" x14ac:dyDescent="0.15">
      <c r="A48" s="23">
        <v>46</v>
      </c>
      <c r="B48" s="23" t="s">
        <v>4521</v>
      </c>
      <c r="C48" s="23">
        <v>4690800133</v>
      </c>
      <c r="D48" s="24">
        <v>42461</v>
      </c>
      <c r="E48" s="25" t="s">
        <v>2112</v>
      </c>
      <c r="F48" s="26">
        <v>8990501</v>
      </c>
      <c r="G48" s="25" t="s">
        <v>2113</v>
      </c>
      <c r="H48" s="23" t="s">
        <v>2114</v>
      </c>
      <c r="I48" s="23"/>
      <c r="J48" s="25" t="s">
        <v>2115</v>
      </c>
      <c r="K48" s="23" t="s">
        <v>47</v>
      </c>
    </row>
    <row r="49" spans="1:11" ht="24.95" customHeight="1" x14ac:dyDescent="0.15">
      <c r="A49" s="23">
        <v>47</v>
      </c>
      <c r="B49" s="23" t="s">
        <v>4522</v>
      </c>
      <c r="C49" s="23">
        <v>4691000063</v>
      </c>
      <c r="D49" s="24">
        <v>40998</v>
      </c>
      <c r="E49" s="25" t="s">
        <v>2116</v>
      </c>
      <c r="F49" s="26">
        <v>8910402</v>
      </c>
      <c r="G49" s="25" t="s">
        <v>2117</v>
      </c>
      <c r="H49" s="23" t="s">
        <v>2118</v>
      </c>
      <c r="I49" s="23" t="s">
        <v>2118</v>
      </c>
      <c r="J49" s="25" t="s">
        <v>2119</v>
      </c>
      <c r="K49" s="23" t="s">
        <v>47</v>
      </c>
    </row>
    <row r="50" spans="1:11" ht="24.95" customHeight="1" x14ac:dyDescent="0.15">
      <c r="A50" s="23">
        <v>48</v>
      </c>
      <c r="B50" s="23" t="s">
        <v>4522</v>
      </c>
      <c r="C50" s="23">
        <v>4691000105</v>
      </c>
      <c r="D50" s="24">
        <v>41730</v>
      </c>
      <c r="E50" s="25" t="s">
        <v>2120</v>
      </c>
      <c r="F50" s="26">
        <v>8910506</v>
      </c>
      <c r="G50" s="25" t="s">
        <v>2121</v>
      </c>
      <c r="H50" s="23" t="s">
        <v>2122</v>
      </c>
      <c r="I50" s="23" t="s">
        <v>2123</v>
      </c>
      <c r="J50" s="25" t="s">
        <v>2124</v>
      </c>
      <c r="K50" s="23" t="s">
        <v>47</v>
      </c>
    </row>
    <row r="51" spans="1:11" ht="24.95" customHeight="1" x14ac:dyDescent="0.15">
      <c r="A51" s="23">
        <v>49</v>
      </c>
      <c r="B51" s="23" t="s">
        <v>4522</v>
      </c>
      <c r="C51" s="23">
        <v>4691000121</v>
      </c>
      <c r="D51" s="24">
        <v>42005</v>
      </c>
      <c r="E51" s="25" t="s">
        <v>2125</v>
      </c>
      <c r="F51" s="26">
        <v>8910401</v>
      </c>
      <c r="G51" s="25" t="s">
        <v>2126</v>
      </c>
      <c r="H51" s="23" t="s">
        <v>2127</v>
      </c>
      <c r="I51" s="23"/>
      <c r="J51" s="25" t="s">
        <v>860</v>
      </c>
      <c r="K51" s="23" t="s">
        <v>47</v>
      </c>
    </row>
    <row r="52" spans="1:11" ht="24.95" customHeight="1" x14ac:dyDescent="0.15">
      <c r="A52" s="23">
        <v>50</v>
      </c>
      <c r="B52" s="23" t="s">
        <v>4523</v>
      </c>
      <c r="C52" s="23">
        <v>4691300026</v>
      </c>
      <c r="D52" s="24">
        <v>39311</v>
      </c>
      <c r="E52" s="25" t="s">
        <v>2128</v>
      </c>
      <c r="F52" s="26">
        <v>8913101</v>
      </c>
      <c r="G52" s="25" t="s">
        <v>2129</v>
      </c>
      <c r="H52" s="23" t="s">
        <v>2130</v>
      </c>
      <c r="I52" s="23" t="s">
        <v>2131</v>
      </c>
      <c r="J52" s="25" t="s">
        <v>2132</v>
      </c>
      <c r="K52" s="23" t="s">
        <v>47</v>
      </c>
    </row>
    <row r="53" spans="1:11" ht="24.95" customHeight="1" x14ac:dyDescent="0.15">
      <c r="A53" s="23">
        <v>51</v>
      </c>
      <c r="B53" s="23" t="s">
        <v>4524</v>
      </c>
      <c r="C53" s="23">
        <v>4691400065</v>
      </c>
      <c r="D53" s="24">
        <v>39917</v>
      </c>
      <c r="E53" s="25" t="s">
        <v>2133</v>
      </c>
      <c r="F53" s="26">
        <v>8912116</v>
      </c>
      <c r="G53" s="25" t="s">
        <v>2134</v>
      </c>
      <c r="H53" s="23" t="s">
        <v>2135</v>
      </c>
      <c r="I53" s="23" t="s">
        <v>2135</v>
      </c>
      <c r="J53" s="25" t="s">
        <v>877</v>
      </c>
      <c r="K53" s="23" t="s">
        <v>47</v>
      </c>
    </row>
    <row r="54" spans="1:11" ht="24.95" customHeight="1" x14ac:dyDescent="0.15">
      <c r="A54" s="23">
        <v>52</v>
      </c>
      <c r="B54" s="23" t="s">
        <v>4524</v>
      </c>
      <c r="C54" s="23">
        <v>4691400073</v>
      </c>
      <c r="D54" s="24">
        <v>39919</v>
      </c>
      <c r="E54" s="25" t="s">
        <v>2136</v>
      </c>
      <c r="F54" s="26">
        <v>8912124</v>
      </c>
      <c r="G54" s="25" t="s">
        <v>2137</v>
      </c>
      <c r="H54" s="23" t="s">
        <v>2138</v>
      </c>
      <c r="I54" s="23" t="s">
        <v>2138</v>
      </c>
      <c r="J54" s="25" t="s">
        <v>877</v>
      </c>
      <c r="K54" s="23" t="s">
        <v>47</v>
      </c>
    </row>
    <row r="55" spans="1:11" ht="24.95" customHeight="1" x14ac:dyDescent="0.15">
      <c r="A55" s="23">
        <v>53</v>
      </c>
      <c r="B55" s="23" t="s">
        <v>4524</v>
      </c>
      <c r="C55" s="23">
        <v>4691400081</v>
      </c>
      <c r="D55" s="24">
        <v>40544</v>
      </c>
      <c r="E55" s="25" t="s">
        <v>2139</v>
      </c>
      <c r="F55" s="26">
        <v>8912101</v>
      </c>
      <c r="G55" s="25" t="s">
        <v>2140</v>
      </c>
      <c r="H55" s="23" t="s">
        <v>2141</v>
      </c>
      <c r="I55" s="23" t="s">
        <v>2142</v>
      </c>
      <c r="J55" s="25" t="s">
        <v>2143</v>
      </c>
      <c r="K55" s="23" t="s">
        <v>47</v>
      </c>
    </row>
    <row r="56" spans="1:11" ht="24.95" customHeight="1" x14ac:dyDescent="0.15">
      <c r="A56" s="23">
        <v>54</v>
      </c>
      <c r="B56" s="23" t="s">
        <v>4524</v>
      </c>
      <c r="C56" s="23">
        <v>4691400123</v>
      </c>
      <c r="D56" s="24">
        <v>41730</v>
      </c>
      <c r="E56" s="25" t="s">
        <v>2144</v>
      </c>
      <c r="F56" s="26">
        <v>8912114</v>
      </c>
      <c r="G56" s="25" t="s">
        <v>2145</v>
      </c>
      <c r="H56" s="23" t="s">
        <v>2146</v>
      </c>
      <c r="I56" s="23" t="s">
        <v>2147</v>
      </c>
      <c r="J56" s="25" t="s">
        <v>2148</v>
      </c>
      <c r="K56" s="23" t="s">
        <v>47</v>
      </c>
    </row>
    <row r="57" spans="1:11" ht="24.95" customHeight="1" x14ac:dyDescent="0.15">
      <c r="A57" s="23">
        <v>55</v>
      </c>
      <c r="B57" s="23" t="s">
        <v>4525</v>
      </c>
      <c r="C57" s="23">
        <v>4690200037</v>
      </c>
      <c r="D57" s="24">
        <v>39173</v>
      </c>
      <c r="E57" s="25" t="s">
        <v>2149</v>
      </c>
      <c r="F57" s="26">
        <v>8950031</v>
      </c>
      <c r="G57" s="25" t="s">
        <v>2150</v>
      </c>
      <c r="H57" s="23" t="s">
        <v>2151</v>
      </c>
      <c r="I57" s="23" t="s">
        <v>2151</v>
      </c>
      <c r="J57" s="25" t="s">
        <v>904</v>
      </c>
      <c r="K57" s="23" t="s">
        <v>47</v>
      </c>
    </row>
    <row r="58" spans="1:11" ht="24.95" customHeight="1" x14ac:dyDescent="0.15">
      <c r="A58" s="23">
        <v>56</v>
      </c>
      <c r="B58" s="23" t="s">
        <v>4525</v>
      </c>
      <c r="C58" s="23">
        <v>4690200060</v>
      </c>
      <c r="D58" s="24">
        <v>39293</v>
      </c>
      <c r="E58" s="25" t="s">
        <v>2152</v>
      </c>
      <c r="F58" s="26">
        <v>8951106</v>
      </c>
      <c r="G58" s="25" t="s">
        <v>2153</v>
      </c>
      <c r="H58" s="23"/>
      <c r="I58" s="23"/>
      <c r="J58" s="25" t="s">
        <v>933</v>
      </c>
      <c r="K58" s="23" t="s">
        <v>47</v>
      </c>
    </row>
    <row r="59" spans="1:11" ht="24.95" customHeight="1" x14ac:dyDescent="0.15">
      <c r="A59" s="23">
        <v>57</v>
      </c>
      <c r="B59" s="23" t="s">
        <v>4525</v>
      </c>
      <c r="C59" s="23">
        <v>4690200086</v>
      </c>
      <c r="D59" s="24">
        <v>39293</v>
      </c>
      <c r="E59" s="25" t="s">
        <v>2154</v>
      </c>
      <c r="F59" s="26">
        <v>8950006</v>
      </c>
      <c r="G59" s="25" t="s">
        <v>2155</v>
      </c>
      <c r="H59" s="23" t="s">
        <v>2156</v>
      </c>
      <c r="I59" s="23"/>
      <c r="J59" s="25" t="s">
        <v>942</v>
      </c>
      <c r="K59" s="23" t="s">
        <v>47</v>
      </c>
    </row>
    <row r="60" spans="1:11" ht="24.95" customHeight="1" x14ac:dyDescent="0.15">
      <c r="A60" s="23">
        <v>58</v>
      </c>
      <c r="B60" s="23" t="s">
        <v>4525</v>
      </c>
      <c r="C60" s="23">
        <v>4690200136</v>
      </c>
      <c r="D60" s="24">
        <v>39595</v>
      </c>
      <c r="E60" s="25" t="s">
        <v>2157</v>
      </c>
      <c r="F60" s="26">
        <v>8950074</v>
      </c>
      <c r="G60" s="25" t="s">
        <v>2158</v>
      </c>
      <c r="H60" s="23" t="s">
        <v>2159</v>
      </c>
      <c r="I60" s="23" t="s">
        <v>2160</v>
      </c>
      <c r="J60" s="25" t="s">
        <v>2161</v>
      </c>
      <c r="K60" s="23" t="s">
        <v>47</v>
      </c>
    </row>
    <row r="61" spans="1:11" ht="24.95" customHeight="1" x14ac:dyDescent="0.15">
      <c r="A61" s="23">
        <v>59</v>
      </c>
      <c r="B61" s="23" t="s">
        <v>4525</v>
      </c>
      <c r="C61" s="23">
        <v>4690200169</v>
      </c>
      <c r="D61" s="24">
        <v>39744</v>
      </c>
      <c r="E61" s="25" t="s">
        <v>1964</v>
      </c>
      <c r="F61" s="26">
        <v>8951503</v>
      </c>
      <c r="G61" s="25" t="s">
        <v>1872</v>
      </c>
      <c r="H61" s="23" t="s">
        <v>2162</v>
      </c>
      <c r="I61" s="23" t="s">
        <v>1874</v>
      </c>
      <c r="J61" s="25" t="s">
        <v>1875</v>
      </c>
      <c r="K61" s="23" t="s">
        <v>47</v>
      </c>
    </row>
    <row r="62" spans="1:11" ht="24.95" customHeight="1" x14ac:dyDescent="0.15">
      <c r="A62" s="23">
        <v>60</v>
      </c>
      <c r="B62" s="23" t="s">
        <v>4525</v>
      </c>
      <c r="C62" s="23">
        <v>4690200193</v>
      </c>
      <c r="D62" s="24">
        <v>39931</v>
      </c>
      <c r="E62" s="25" t="s">
        <v>2163</v>
      </c>
      <c r="F62" s="26">
        <v>8951402</v>
      </c>
      <c r="G62" s="25" t="s">
        <v>2164</v>
      </c>
      <c r="H62" s="23" t="s">
        <v>2165</v>
      </c>
      <c r="I62" s="23" t="s">
        <v>2166</v>
      </c>
      <c r="J62" s="25" t="s">
        <v>942</v>
      </c>
      <c r="K62" s="23" t="s">
        <v>47</v>
      </c>
    </row>
    <row r="63" spans="1:11" ht="24.95" customHeight="1" x14ac:dyDescent="0.15">
      <c r="A63" s="23">
        <v>61</v>
      </c>
      <c r="B63" s="23" t="s">
        <v>4525</v>
      </c>
      <c r="C63" s="23">
        <v>4691500179</v>
      </c>
      <c r="D63" s="24">
        <v>42461</v>
      </c>
      <c r="E63" s="25" t="s">
        <v>2167</v>
      </c>
      <c r="F63" s="26">
        <v>8951101</v>
      </c>
      <c r="G63" s="25" t="s">
        <v>2168</v>
      </c>
      <c r="H63" s="23" t="s">
        <v>2169</v>
      </c>
      <c r="I63" s="23" t="s">
        <v>2170</v>
      </c>
      <c r="J63" s="25" t="s">
        <v>1855</v>
      </c>
      <c r="K63" s="23" t="s">
        <v>47</v>
      </c>
    </row>
    <row r="64" spans="1:11" ht="24.95" customHeight="1" x14ac:dyDescent="0.15">
      <c r="A64" s="23">
        <v>62</v>
      </c>
      <c r="B64" s="23" t="s">
        <v>4525</v>
      </c>
      <c r="C64" s="23">
        <v>4691500187</v>
      </c>
      <c r="D64" s="24">
        <v>42461</v>
      </c>
      <c r="E64" s="25" t="s">
        <v>2171</v>
      </c>
      <c r="F64" s="26">
        <v>8950076</v>
      </c>
      <c r="G64" s="25" t="s">
        <v>2172</v>
      </c>
      <c r="H64" s="23" t="s">
        <v>2173</v>
      </c>
      <c r="I64" s="23"/>
      <c r="J64" s="25" t="s">
        <v>2174</v>
      </c>
      <c r="K64" s="23" t="s">
        <v>47</v>
      </c>
    </row>
    <row r="65" spans="1:11" ht="24.95" customHeight="1" x14ac:dyDescent="0.15">
      <c r="A65" s="23">
        <v>63</v>
      </c>
      <c r="B65" s="23" t="s">
        <v>4526</v>
      </c>
      <c r="C65" s="23">
        <v>4691500021</v>
      </c>
      <c r="D65" s="24">
        <v>40665</v>
      </c>
      <c r="E65" s="25" t="s">
        <v>2175</v>
      </c>
      <c r="F65" s="26">
        <v>8992504</v>
      </c>
      <c r="G65" s="25" t="s">
        <v>4332</v>
      </c>
      <c r="H65" s="23" t="s">
        <v>1014</v>
      </c>
      <c r="I65" s="23" t="s">
        <v>1015</v>
      </c>
      <c r="J65" s="25" t="s">
        <v>1016</v>
      </c>
      <c r="K65" s="23" t="s">
        <v>47</v>
      </c>
    </row>
    <row r="66" spans="1:11" ht="24.95" customHeight="1" x14ac:dyDescent="0.15">
      <c r="A66" s="23">
        <v>64</v>
      </c>
      <c r="B66" s="23" t="s">
        <v>4526</v>
      </c>
      <c r="C66" s="23">
        <v>4691500047</v>
      </c>
      <c r="D66" s="24">
        <v>40868</v>
      </c>
      <c r="E66" s="25" t="s">
        <v>2176</v>
      </c>
      <c r="F66" s="26">
        <v>8993306</v>
      </c>
      <c r="G66" s="25" t="s">
        <v>1018</v>
      </c>
      <c r="H66" s="23" t="s">
        <v>2177</v>
      </c>
      <c r="I66" s="23" t="s">
        <v>2178</v>
      </c>
      <c r="J66" s="25" t="s">
        <v>402</v>
      </c>
      <c r="K66" s="23" t="s">
        <v>47</v>
      </c>
    </row>
    <row r="67" spans="1:11" ht="24.95" customHeight="1" x14ac:dyDescent="0.15">
      <c r="A67" s="23">
        <v>65</v>
      </c>
      <c r="B67" s="23" t="s">
        <v>4526</v>
      </c>
      <c r="C67" s="23">
        <v>4691500062</v>
      </c>
      <c r="D67" s="24">
        <v>40992</v>
      </c>
      <c r="E67" s="25" t="s">
        <v>2179</v>
      </c>
      <c r="F67" s="26">
        <v>8993101</v>
      </c>
      <c r="G67" s="25" t="s">
        <v>1021</v>
      </c>
      <c r="H67" s="23" t="s">
        <v>2180</v>
      </c>
      <c r="I67" s="23"/>
      <c r="J67" s="25" t="s">
        <v>1023</v>
      </c>
      <c r="K67" s="23" t="s">
        <v>47</v>
      </c>
    </row>
    <row r="68" spans="1:11" ht="24.95" customHeight="1" x14ac:dyDescent="0.15">
      <c r="A68" s="23">
        <v>66</v>
      </c>
      <c r="B68" s="23" t="s">
        <v>4526</v>
      </c>
      <c r="C68" s="23">
        <v>4691500237</v>
      </c>
      <c r="D68" s="24">
        <v>42753</v>
      </c>
      <c r="E68" s="25" t="s">
        <v>4366</v>
      </c>
      <c r="F68" s="26">
        <v>8992202</v>
      </c>
      <c r="G68" s="25" t="s">
        <v>4367</v>
      </c>
      <c r="H68" s="23" t="s">
        <v>2181</v>
      </c>
      <c r="I68" s="23" t="s">
        <v>2181</v>
      </c>
      <c r="J68" s="25" t="s">
        <v>4335</v>
      </c>
      <c r="K68" s="23" t="s">
        <v>47</v>
      </c>
    </row>
    <row r="69" spans="1:11" ht="24.95" customHeight="1" x14ac:dyDescent="0.15">
      <c r="A69" s="23">
        <v>67</v>
      </c>
      <c r="B69" s="23" t="s">
        <v>4527</v>
      </c>
      <c r="C69" s="23">
        <v>4691600011</v>
      </c>
      <c r="D69" s="24">
        <v>39086</v>
      </c>
      <c r="E69" s="25" t="s">
        <v>2182</v>
      </c>
      <c r="F69" s="26">
        <v>8998103</v>
      </c>
      <c r="G69" s="25" t="s">
        <v>2183</v>
      </c>
      <c r="H69" s="23" t="s">
        <v>2184</v>
      </c>
      <c r="I69" s="23" t="s">
        <v>2185</v>
      </c>
      <c r="J69" s="25" t="s">
        <v>2186</v>
      </c>
      <c r="K69" s="23" t="s">
        <v>47</v>
      </c>
    </row>
    <row r="70" spans="1:11" ht="24.95" customHeight="1" x14ac:dyDescent="0.15">
      <c r="A70" s="23">
        <v>68</v>
      </c>
      <c r="B70" s="23" t="s">
        <v>4527</v>
      </c>
      <c r="C70" s="23">
        <v>4691600060</v>
      </c>
      <c r="D70" s="24">
        <v>39873</v>
      </c>
      <c r="E70" s="25" t="s">
        <v>1054</v>
      </c>
      <c r="F70" s="26">
        <v>8998604</v>
      </c>
      <c r="G70" s="25" t="s">
        <v>1055</v>
      </c>
      <c r="H70" s="23" t="s">
        <v>2187</v>
      </c>
      <c r="I70" s="23" t="s">
        <v>2188</v>
      </c>
      <c r="J70" s="25" t="s">
        <v>1057</v>
      </c>
      <c r="K70" s="23" t="s">
        <v>47</v>
      </c>
    </row>
    <row r="71" spans="1:11" ht="24.95" customHeight="1" x14ac:dyDescent="0.15">
      <c r="A71" s="23">
        <v>69</v>
      </c>
      <c r="B71" s="23" t="s">
        <v>4527</v>
      </c>
      <c r="C71" s="23">
        <v>4691600169</v>
      </c>
      <c r="D71" s="24">
        <v>42461</v>
      </c>
      <c r="E71" s="25" t="s">
        <v>2189</v>
      </c>
      <c r="F71" s="26">
        <v>8998422</v>
      </c>
      <c r="G71" s="25" t="s">
        <v>2190</v>
      </c>
      <c r="H71" s="23" t="s">
        <v>2191</v>
      </c>
      <c r="I71" s="23"/>
      <c r="J71" s="25" t="s">
        <v>702</v>
      </c>
      <c r="K71" s="23" t="s">
        <v>47</v>
      </c>
    </row>
    <row r="72" spans="1:11" ht="24.95" customHeight="1" x14ac:dyDescent="0.15">
      <c r="A72" s="23">
        <v>70</v>
      </c>
      <c r="B72" s="23" t="s">
        <v>4528</v>
      </c>
      <c r="C72" s="23">
        <v>4691200028</v>
      </c>
      <c r="D72" s="24">
        <v>38987</v>
      </c>
      <c r="E72" s="25" t="s">
        <v>2192</v>
      </c>
      <c r="F72" s="26">
        <v>8996405</v>
      </c>
      <c r="G72" s="25" t="s">
        <v>2193</v>
      </c>
      <c r="H72" s="23" t="s">
        <v>1117</v>
      </c>
      <c r="I72" s="23" t="s">
        <v>2194</v>
      </c>
      <c r="J72" s="25" t="s">
        <v>2195</v>
      </c>
      <c r="K72" s="23" t="s">
        <v>47</v>
      </c>
    </row>
    <row r="73" spans="1:11" ht="24.95" customHeight="1" x14ac:dyDescent="0.15">
      <c r="A73" s="23">
        <v>71</v>
      </c>
      <c r="B73" s="23" t="s">
        <v>4528</v>
      </c>
      <c r="C73" s="23">
        <v>4691200069</v>
      </c>
      <c r="D73" s="24">
        <v>39192</v>
      </c>
      <c r="E73" s="25" t="s">
        <v>2196</v>
      </c>
      <c r="F73" s="26">
        <v>8994313</v>
      </c>
      <c r="G73" s="25" t="s">
        <v>2197</v>
      </c>
      <c r="H73" s="23" t="s">
        <v>2198</v>
      </c>
      <c r="I73" s="23" t="s">
        <v>2199</v>
      </c>
      <c r="J73" s="25" t="s">
        <v>1076</v>
      </c>
      <c r="K73" s="23" t="s">
        <v>47</v>
      </c>
    </row>
    <row r="74" spans="1:11" ht="24.95" customHeight="1" x14ac:dyDescent="0.15">
      <c r="A74" s="23">
        <v>72</v>
      </c>
      <c r="B74" s="23" t="s">
        <v>4528</v>
      </c>
      <c r="C74" s="23">
        <v>4691200085</v>
      </c>
      <c r="D74" s="24">
        <v>39203</v>
      </c>
      <c r="E74" s="25" t="s">
        <v>2200</v>
      </c>
      <c r="F74" s="26">
        <v>8996303</v>
      </c>
      <c r="G74" s="25" t="s">
        <v>1125</v>
      </c>
      <c r="H74" s="23" t="s">
        <v>1126</v>
      </c>
      <c r="I74" s="23"/>
      <c r="J74" s="25" t="s">
        <v>1127</v>
      </c>
      <c r="K74" s="23" t="s">
        <v>47</v>
      </c>
    </row>
    <row r="75" spans="1:11" ht="24.95" customHeight="1" x14ac:dyDescent="0.15">
      <c r="A75" s="23">
        <v>73</v>
      </c>
      <c r="B75" s="23" t="s">
        <v>4528</v>
      </c>
      <c r="C75" s="23">
        <v>4691200093</v>
      </c>
      <c r="D75" s="24">
        <v>39212</v>
      </c>
      <c r="E75" s="25" t="s">
        <v>2201</v>
      </c>
      <c r="F75" s="26">
        <v>8995115</v>
      </c>
      <c r="G75" s="25" t="s">
        <v>2202</v>
      </c>
      <c r="H75" s="23" t="s">
        <v>2203</v>
      </c>
      <c r="I75" s="23"/>
      <c r="J75" s="25" t="s">
        <v>1053</v>
      </c>
      <c r="K75" s="23" t="s">
        <v>47</v>
      </c>
    </row>
    <row r="76" spans="1:11" ht="24.95" customHeight="1" x14ac:dyDescent="0.15">
      <c r="A76" s="23">
        <v>74</v>
      </c>
      <c r="B76" s="23" t="s">
        <v>4528</v>
      </c>
      <c r="C76" s="23">
        <v>4691200127</v>
      </c>
      <c r="D76" s="24">
        <v>39232</v>
      </c>
      <c r="E76" s="25" t="s">
        <v>2204</v>
      </c>
      <c r="F76" s="26">
        <v>8994331</v>
      </c>
      <c r="G76" s="25" t="s">
        <v>2205</v>
      </c>
      <c r="H76" s="23" t="s">
        <v>2206</v>
      </c>
      <c r="I76" s="23" t="s">
        <v>2207</v>
      </c>
      <c r="J76" s="25" t="s">
        <v>2208</v>
      </c>
      <c r="K76" s="23" t="s">
        <v>47</v>
      </c>
    </row>
    <row r="77" spans="1:11" ht="24.95" customHeight="1" x14ac:dyDescent="0.15">
      <c r="A77" s="23">
        <v>75</v>
      </c>
      <c r="B77" s="23" t="s">
        <v>4528</v>
      </c>
      <c r="C77" s="23">
        <v>4691200135</v>
      </c>
      <c r="D77" s="24">
        <v>39264</v>
      </c>
      <c r="E77" s="25" t="s">
        <v>2209</v>
      </c>
      <c r="F77" s="26">
        <v>8996507</v>
      </c>
      <c r="G77" s="25" t="s">
        <v>2210</v>
      </c>
      <c r="H77" s="23" t="s">
        <v>2211</v>
      </c>
      <c r="I77" s="23" t="s">
        <v>2212</v>
      </c>
      <c r="J77" s="25" t="s">
        <v>2213</v>
      </c>
      <c r="K77" s="23" t="s">
        <v>47</v>
      </c>
    </row>
    <row r="78" spans="1:11" ht="24.95" customHeight="1" x14ac:dyDescent="0.15">
      <c r="A78" s="23">
        <v>76</v>
      </c>
      <c r="B78" s="23" t="s">
        <v>4528</v>
      </c>
      <c r="C78" s="23">
        <v>4691200150</v>
      </c>
      <c r="D78" s="24">
        <v>39357</v>
      </c>
      <c r="E78" s="25" t="s">
        <v>2214</v>
      </c>
      <c r="F78" s="26">
        <v>8994201</v>
      </c>
      <c r="G78" s="25" t="s">
        <v>2215</v>
      </c>
      <c r="H78" s="23" t="s">
        <v>2216</v>
      </c>
      <c r="I78" s="23"/>
      <c r="J78" s="25" t="s">
        <v>1347</v>
      </c>
      <c r="K78" s="23" t="s">
        <v>47</v>
      </c>
    </row>
    <row r="79" spans="1:11" ht="24.95" customHeight="1" x14ac:dyDescent="0.15">
      <c r="A79" s="23">
        <v>77</v>
      </c>
      <c r="B79" s="23" t="s">
        <v>4528</v>
      </c>
      <c r="C79" s="23">
        <v>4691200168</v>
      </c>
      <c r="D79" s="24">
        <v>39370</v>
      </c>
      <c r="E79" s="25" t="s">
        <v>2217</v>
      </c>
      <c r="F79" s="26">
        <v>8994301</v>
      </c>
      <c r="G79" s="25" t="s">
        <v>2218</v>
      </c>
      <c r="H79" s="23" t="s">
        <v>2219</v>
      </c>
      <c r="I79" s="23" t="s">
        <v>2220</v>
      </c>
      <c r="J79" s="25" t="s">
        <v>247</v>
      </c>
      <c r="K79" s="23" t="s">
        <v>47</v>
      </c>
    </row>
    <row r="80" spans="1:11" ht="24.95" customHeight="1" x14ac:dyDescent="0.15">
      <c r="A80" s="23">
        <v>78</v>
      </c>
      <c r="B80" s="23" t="s">
        <v>4528</v>
      </c>
      <c r="C80" s="23">
        <v>4691200226</v>
      </c>
      <c r="D80" s="24">
        <v>39895</v>
      </c>
      <c r="E80" s="25" t="s">
        <v>2221</v>
      </c>
      <c r="F80" s="26">
        <v>8994501</v>
      </c>
      <c r="G80" s="25" t="s">
        <v>1913</v>
      </c>
      <c r="H80" s="23" t="s">
        <v>2222</v>
      </c>
      <c r="I80" s="23" t="s">
        <v>1915</v>
      </c>
      <c r="J80" s="25" t="s">
        <v>247</v>
      </c>
      <c r="K80" s="23" t="s">
        <v>47</v>
      </c>
    </row>
    <row r="81" spans="1:11" ht="24.95" customHeight="1" x14ac:dyDescent="0.15">
      <c r="A81" s="23">
        <v>79</v>
      </c>
      <c r="B81" s="23" t="s">
        <v>4528</v>
      </c>
      <c r="C81" s="23">
        <v>4691200267</v>
      </c>
      <c r="D81" s="24">
        <v>40122</v>
      </c>
      <c r="E81" s="25" t="s">
        <v>2223</v>
      </c>
      <c r="F81" s="26">
        <v>8996404</v>
      </c>
      <c r="G81" s="25" t="s">
        <v>2224</v>
      </c>
      <c r="H81" s="23" t="s">
        <v>2225</v>
      </c>
      <c r="I81" s="23" t="s">
        <v>2226</v>
      </c>
      <c r="J81" s="25" t="s">
        <v>2227</v>
      </c>
      <c r="K81" s="23" t="s">
        <v>47</v>
      </c>
    </row>
    <row r="82" spans="1:11" ht="24.95" customHeight="1" x14ac:dyDescent="0.15">
      <c r="A82" s="23">
        <v>80</v>
      </c>
      <c r="B82" s="23" t="s">
        <v>4528</v>
      </c>
      <c r="C82" s="23">
        <v>4691200325</v>
      </c>
      <c r="D82" s="24">
        <v>41000</v>
      </c>
      <c r="E82" s="25" t="s">
        <v>2228</v>
      </c>
      <c r="F82" s="26">
        <v>8994332</v>
      </c>
      <c r="G82" s="25" t="s">
        <v>1158</v>
      </c>
      <c r="H82" s="23" t="s">
        <v>2229</v>
      </c>
      <c r="I82" s="23" t="s">
        <v>1160</v>
      </c>
      <c r="J82" s="25" t="s">
        <v>1161</v>
      </c>
      <c r="K82" s="23" t="s">
        <v>47</v>
      </c>
    </row>
    <row r="83" spans="1:11" ht="24.95" customHeight="1" x14ac:dyDescent="0.15">
      <c r="A83" s="23">
        <v>81</v>
      </c>
      <c r="B83" s="23" t="s">
        <v>4528</v>
      </c>
      <c r="C83" s="23">
        <v>4691200333</v>
      </c>
      <c r="D83" s="24">
        <v>41000</v>
      </c>
      <c r="E83" s="25" t="s">
        <v>2230</v>
      </c>
      <c r="F83" s="26">
        <v>8994346</v>
      </c>
      <c r="G83" s="25" t="s">
        <v>2231</v>
      </c>
      <c r="H83" s="23" t="s">
        <v>2232</v>
      </c>
      <c r="I83" s="23" t="s">
        <v>2233</v>
      </c>
      <c r="J83" s="25" t="s">
        <v>2234</v>
      </c>
      <c r="K83" s="23" t="s">
        <v>47</v>
      </c>
    </row>
    <row r="84" spans="1:11" ht="24.95" customHeight="1" x14ac:dyDescent="0.15">
      <c r="A84" s="23">
        <v>82</v>
      </c>
      <c r="B84" s="23" t="s">
        <v>4528</v>
      </c>
      <c r="C84" s="23">
        <v>4691200341</v>
      </c>
      <c r="D84" s="24">
        <v>41000</v>
      </c>
      <c r="E84" s="25" t="s">
        <v>2235</v>
      </c>
      <c r="F84" s="26">
        <v>8994322</v>
      </c>
      <c r="G84" s="25" t="s">
        <v>2236</v>
      </c>
      <c r="H84" s="23" t="s">
        <v>2237</v>
      </c>
      <c r="I84" s="23" t="s">
        <v>2238</v>
      </c>
      <c r="J84" s="25" t="s">
        <v>247</v>
      </c>
      <c r="K84" s="23" t="s">
        <v>47</v>
      </c>
    </row>
    <row r="85" spans="1:11" ht="24.95" customHeight="1" x14ac:dyDescent="0.15">
      <c r="A85" s="23">
        <v>83</v>
      </c>
      <c r="B85" s="23" t="s">
        <v>4528</v>
      </c>
      <c r="C85" s="23">
        <v>4691200358</v>
      </c>
      <c r="D85" s="24">
        <v>41000</v>
      </c>
      <c r="E85" s="25" t="s">
        <v>2239</v>
      </c>
      <c r="F85" s="26">
        <v>8994462</v>
      </c>
      <c r="G85" s="25" t="s">
        <v>2240</v>
      </c>
      <c r="H85" s="23" t="s">
        <v>2241</v>
      </c>
      <c r="I85" s="23" t="s">
        <v>2242</v>
      </c>
      <c r="J85" s="25" t="s">
        <v>1166</v>
      </c>
      <c r="K85" s="23" t="s">
        <v>47</v>
      </c>
    </row>
    <row r="86" spans="1:11" ht="24.95" customHeight="1" x14ac:dyDescent="0.15">
      <c r="A86" s="23">
        <v>84</v>
      </c>
      <c r="B86" s="23" t="s">
        <v>4528</v>
      </c>
      <c r="C86" s="23">
        <v>4691200424</v>
      </c>
      <c r="D86" s="24">
        <v>41365</v>
      </c>
      <c r="E86" s="25" t="s">
        <v>2243</v>
      </c>
      <c r="F86" s="26">
        <v>8995102</v>
      </c>
      <c r="G86" s="25" t="s">
        <v>2244</v>
      </c>
      <c r="H86" s="23" t="s">
        <v>2245</v>
      </c>
      <c r="I86" s="23" t="s">
        <v>2245</v>
      </c>
      <c r="J86" s="25" t="s">
        <v>1176</v>
      </c>
      <c r="K86" s="23" t="s">
        <v>356</v>
      </c>
    </row>
    <row r="87" spans="1:11" ht="24.95" customHeight="1" x14ac:dyDescent="0.15">
      <c r="A87" s="23">
        <v>85</v>
      </c>
      <c r="B87" s="23" t="s">
        <v>4528</v>
      </c>
      <c r="C87" s="23">
        <v>4691200432</v>
      </c>
      <c r="D87" s="24">
        <v>41487</v>
      </c>
      <c r="E87" s="25" t="s">
        <v>2246</v>
      </c>
      <c r="F87" s="26">
        <v>8996507</v>
      </c>
      <c r="G87" s="25" t="s">
        <v>2247</v>
      </c>
      <c r="H87" s="23" t="s">
        <v>2248</v>
      </c>
      <c r="I87" s="23" t="s">
        <v>2248</v>
      </c>
      <c r="J87" s="25" t="s">
        <v>2249</v>
      </c>
      <c r="K87" s="23" t="s">
        <v>47</v>
      </c>
    </row>
    <row r="88" spans="1:11" ht="24.95" customHeight="1" x14ac:dyDescent="0.15">
      <c r="A88" s="23">
        <v>86</v>
      </c>
      <c r="B88" s="23" t="s">
        <v>4528</v>
      </c>
      <c r="C88" s="23">
        <v>4691200440</v>
      </c>
      <c r="D88" s="24">
        <v>41671</v>
      </c>
      <c r="E88" s="25" t="s">
        <v>2250</v>
      </c>
      <c r="F88" s="26">
        <v>8995121</v>
      </c>
      <c r="G88" s="25" t="s">
        <v>2251</v>
      </c>
      <c r="H88" s="23" t="s">
        <v>2252</v>
      </c>
      <c r="I88" s="23" t="s">
        <v>2253</v>
      </c>
      <c r="J88" s="25" t="s">
        <v>1176</v>
      </c>
      <c r="K88" s="23" t="s">
        <v>47</v>
      </c>
    </row>
    <row r="89" spans="1:11" ht="24.95" customHeight="1" x14ac:dyDescent="0.15">
      <c r="A89" s="23">
        <v>87</v>
      </c>
      <c r="B89" s="23" t="s">
        <v>4528</v>
      </c>
      <c r="C89" s="23">
        <v>4691200465</v>
      </c>
      <c r="D89" s="24">
        <v>41760</v>
      </c>
      <c r="E89" s="25" t="s">
        <v>2254</v>
      </c>
      <c r="F89" s="26">
        <v>8994321</v>
      </c>
      <c r="G89" s="25" t="s">
        <v>1182</v>
      </c>
      <c r="H89" s="23" t="s">
        <v>1895</v>
      </c>
      <c r="I89" s="23" t="s">
        <v>1896</v>
      </c>
      <c r="J89" s="25" t="s">
        <v>1151</v>
      </c>
      <c r="K89" s="23" t="s">
        <v>47</v>
      </c>
    </row>
    <row r="90" spans="1:11" ht="24.95" customHeight="1" x14ac:dyDescent="0.15">
      <c r="A90" s="23">
        <v>88</v>
      </c>
      <c r="B90" s="23" t="s">
        <v>4528</v>
      </c>
      <c r="C90" s="23">
        <v>4691200473</v>
      </c>
      <c r="D90" s="24">
        <v>41791</v>
      </c>
      <c r="E90" s="25" t="s">
        <v>2255</v>
      </c>
      <c r="F90" s="26">
        <v>8995112</v>
      </c>
      <c r="G90" s="25" t="s">
        <v>2256</v>
      </c>
      <c r="H90" s="23" t="s">
        <v>2257</v>
      </c>
      <c r="I90" s="23" t="s">
        <v>2258</v>
      </c>
      <c r="J90" s="25" t="s">
        <v>2259</v>
      </c>
      <c r="K90" s="23" t="s">
        <v>47</v>
      </c>
    </row>
    <row r="91" spans="1:11" ht="24.95" customHeight="1" x14ac:dyDescent="0.15">
      <c r="A91" s="23">
        <v>89</v>
      </c>
      <c r="B91" s="23" t="s">
        <v>4529</v>
      </c>
      <c r="C91" s="23">
        <v>4690500014</v>
      </c>
      <c r="D91" s="24">
        <v>40311</v>
      </c>
      <c r="E91" s="25" t="s">
        <v>2260</v>
      </c>
      <c r="F91" s="26">
        <v>8960034</v>
      </c>
      <c r="G91" s="25" t="s">
        <v>2261</v>
      </c>
      <c r="H91" s="23" t="s">
        <v>2262</v>
      </c>
      <c r="I91" s="23"/>
      <c r="J91" s="25" t="s">
        <v>2263</v>
      </c>
      <c r="K91" s="23" t="s">
        <v>47</v>
      </c>
    </row>
    <row r="92" spans="1:11" ht="24.95" customHeight="1" x14ac:dyDescent="0.15">
      <c r="A92" s="23">
        <v>90</v>
      </c>
      <c r="B92" s="23" t="s">
        <v>4529</v>
      </c>
      <c r="C92" s="23">
        <v>4690500022</v>
      </c>
      <c r="D92" s="24">
        <v>41502</v>
      </c>
      <c r="E92" s="25" t="s">
        <v>2264</v>
      </c>
      <c r="F92" s="26">
        <v>8992101</v>
      </c>
      <c r="G92" s="25" t="s">
        <v>1210</v>
      </c>
      <c r="H92" s="23" t="s">
        <v>2265</v>
      </c>
      <c r="I92" s="23" t="s">
        <v>2266</v>
      </c>
      <c r="J92" s="25" t="s">
        <v>1213</v>
      </c>
      <c r="K92" s="23" t="s">
        <v>47</v>
      </c>
    </row>
    <row r="93" spans="1:11" ht="24.95" customHeight="1" x14ac:dyDescent="0.15">
      <c r="A93" s="23">
        <v>91</v>
      </c>
      <c r="B93" s="23" t="s">
        <v>4530</v>
      </c>
      <c r="C93" s="23">
        <v>4691100061</v>
      </c>
      <c r="D93" s="24">
        <v>40269</v>
      </c>
      <c r="E93" s="25" t="s">
        <v>2267</v>
      </c>
      <c r="F93" s="26">
        <v>8993515</v>
      </c>
      <c r="G93" s="25" t="s">
        <v>2268</v>
      </c>
      <c r="H93" s="23" t="s">
        <v>2269</v>
      </c>
      <c r="I93" s="23"/>
      <c r="J93" s="25" t="s">
        <v>2270</v>
      </c>
      <c r="K93" s="23" t="s">
        <v>47</v>
      </c>
    </row>
    <row r="94" spans="1:11" ht="24.95" customHeight="1" x14ac:dyDescent="0.15">
      <c r="A94" s="23">
        <v>92</v>
      </c>
      <c r="B94" s="23" t="s">
        <v>4530</v>
      </c>
      <c r="C94" s="23">
        <v>4691100079</v>
      </c>
      <c r="D94" s="24">
        <v>40299</v>
      </c>
      <c r="E94" s="25" t="s">
        <v>2271</v>
      </c>
      <c r="F94" s="26">
        <v>8980211</v>
      </c>
      <c r="G94" s="25" t="s">
        <v>2272</v>
      </c>
      <c r="H94" s="23" t="s">
        <v>2273</v>
      </c>
      <c r="I94" s="23" t="s">
        <v>2274</v>
      </c>
      <c r="J94" s="25" t="s">
        <v>2275</v>
      </c>
      <c r="K94" s="23" t="s">
        <v>47</v>
      </c>
    </row>
    <row r="95" spans="1:11" ht="24.95" customHeight="1" x14ac:dyDescent="0.15">
      <c r="A95" s="23">
        <v>93</v>
      </c>
      <c r="B95" s="23" t="s">
        <v>4530</v>
      </c>
      <c r="C95" s="23">
        <v>4691100095</v>
      </c>
      <c r="D95" s="24">
        <v>40787</v>
      </c>
      <c r="E95" s="25" t="s">
        <v>2276</v>
      </c>
      <c r="F95" s="26">
        <v>8970031</v>
      </c>
      <c r="G95" s="25" t="s">
        <v>2277</v>
      </c>
      <c r="H95" s="23" t="s">
        <v>2278</v>
      </c>
      <c r="I95" s="23" t="s">
        <v>2279</v>
      </c>
      <c r="J95" s="25" t="s">
        <v>1221</v>
      </c>
      <c r="K95" s="23" t="s">
        <v>47</v>
      </c>
    </row>
    <row r="96" spans="1:11" ht="24.95" customHeight="1" x14ac:dyDescent="0.15">
      <c r="A96" s="23">
        <v>94</v>
      </c>
      <c r="B96" s="23" t="s">
        <v>4530</v>
      </c>
      <c r="C96" s="23">
        <v>4691100152</v>
      </c>
      <c r="D96" s="24">
        <v>42614</v>
      </c>
      <c r="E96" s="25" t="s">
        <v>4368</v>
      </c>
      <c r="F96" s="26">
        <v>8970006</v>
      </c>
      <c r="G96" s="25" t="s">
        <v>4369</v>
      </c>
      <c r="H96" s="23" t="s">
        <v>4370</v>
      </c>
      <c r="I96" s="23" t="s">
        <v>4371</v>
      </c>
      <c r="J96" s="25" t="s">
        <v>2591</v>
      </c>
      <c r="K96" s="23" t="s">
        <v>47</v>
      </c>
    </row>
    <row r="97" spans="1:11" ht="24.95" customHeight="1" x14ac:dyDescent="0.15">
      <c r="A97" s="23">
        <v>95</v>
      </c>
      <c r="B97" s="23" t="s">
        <v>4530</v>
      </c>
      <c r="C97" s="23">
        <v>4691100160</v>
      </c>
      <c r="D97" s="24">
        <v>42675</v>
      </c>
      <c r="E97" s="25" t="s">
        <v>4372</v>
      </c>
      <c r="F97" s="26">
        <v>8993403</v>
      </c>
      <c r="G97" s="25" t="s">
        <v>4373</v>
      </c>
      <c r="H97" s="23" t="s">
        <v>4374</v>
      </c>
      <c r="I97" s="23" t="s">
        <v>4375</v>
      </c>
      <c r="J97" s="25" t="s">
        <v>1245</v>
      </c>
      <c r="K97" s="23" t="s">
        <v>47</v>
      </c>
    </row>
    <row r="98" spans="1:11" ht="24.95" customHeight="1" x14ac:dyDescent="0.15">
      <c r="A98" s="23">
        <v>96</v>
      </c>
      <c r="B98" s="23" t="s">
        <v>4531</v>
      </c>
      <c r="C98" s="23">
        <v>4691700035</v>
      </c>
      <c r="D98" s="24">
        <v>39539</v>
      </c>
      <c r="E98" s="25" t="s">
        <v>1273</v>
      </c>
      <c r="F98" s="26">
        <v>8997402</v>
      </c>
      <c r="G98" s="25" t="s">
        <v>2280</v>
      </c>
      <c r="H98" s="23" t="s">
        <v>1937</v>
      </c>
      <c r="I98" s="23" t="s">
        <v>2281</v>
      </c>
      <c r="J98" s="25" t="s">
        <v>1277</v>
      </c>
      <c r="K98" s="23" t="s">
        <v>47</v>
      </c>
    </row>
    <row r="99" spans="1:11" ht="24.95" customHeight="1" x14ac:dyDescent="0.15">
      <c r="A99" s="23">
        <v>97</v>
      </c>
      <c r="B99" s="23" t="s">
        <v>4531</v>
      </c>
      <c r="C99" s="23">
        <v>4691700043</v>
      </c>
      <c r="D99" s="24">
        <v>40299</v>
      </c>
      <c r="E99" s="25" t="s">
        <v>2282</v>
      </c>
      <c r="F99" s="26">
        <v>8997103</v>
      </c>
      <c r="G99" s="25" t="s">
        <v>2283</v>
      </c>
      <c r="H99" s="23" t="s">
        <v>2284</v>
      </c>
      <c r="I99" s="23" t="s">
        <v>2285</v>
      </c>
      <c r="J99" s="25" t="s">
        <v>1262</v>
      </c>
      <c r="K99" s="23" t="s">
        <v>47</v>
      </c>
    </row>
    <row r="100" spans="1:11" ht="24.95" customHeight="1" x14ac:dyDescent="0.15">
      <c r="A100" s="23">
        <v>98</v>
      </c>
      <c r="B100" s="23" t="s">
        <v>4531</v>
      </c>
      <c r="C100" s="23">
        <v>4691700050</v>
      </c>
      <c r="D100" s="24">
        <v>40634</v>
      </c>
      <c r="E100" s="25" t="s">
        <v>2286</v>
      </c>
      <c r="F100" s="26">
        <v>8997602</v>
      </c>
      <c r="G100" s="25" t="s">
        <v>2287</v>
      </c>
      <c r="H100" s="23" t="s">
        <v>2288</v>
      </c>
      <c r="I100" s="23" t="s">
        <v>2288</v>
      </c>
      <c r="J100" s="25" t="s">
        <v>2289</v>
      </c>
      <c r="K100" s="23" t="s">
        <v>47</v>
      </c>
    </row>
    <row r="101" spans="1:11" ht="24.95" customHeight="1" x14ac:dyDescent="0.15">
      <c r="A101" s="23">
        <v>99</v>
      </c>
      <c r="B101" s="23" t="s">
        <v>4532</v>
      </c>
      <c r="C101" s="23">
        <v>4690700044</v>
      </c>
      <c r="D101" s="24">
        <v>41395</v>
      </c>
      <c r="E101" s="25" t="s">
        <v>2290</v>
      </c>
      <c r="F101" s="26">
        <v>8940623</v>
      </c>
      <c r="G101" s="25" t="s">
        <v>2291</v>
      </c>
      <c r="H101" s="23" t="s">
        <v>2292</v>
      </c>
      <c r="I101" s="23" t="s">
        <v>2293</v>
      </c>
      <c r="J101" s="28" t="s">
        <v>2294</v>
      </c>
      <c r="K101" s="23" t="s">
        <v>47</v>
      </c>
    </row>
    <row r="102" spans="1:11" ht="24.95" customHeight="1" x14ac:dyDescent="0.15">
      <c r="A102" s="23">
        <v>100</v>
      </c>
      <c r="B102" s="23" t="s">
        <v>4532</v>
      </c>
      <c r="C102" s="23">
        <v>4690700051</v>
      </c>
      <c r="D102" s="24">
        <v>41518</v>
      </c>
      <c r="E102" s="25" t="s">
        <v>2295</v>
      </c>
      <c r="F102" s="26">
        <v>8940025</v>
      </c>
      <c r="G102" s="25" t="s">
        <v>2296</v>
      </c>
      <c r="H102" s="23" t="s">
        <v>2297</v>
      </c>
      <c r="I102" s="23" t="s">
        <v>2298</v>
      </c>
      <c r="J102" s="28" t="s">
        <v>2299</v>
      </c>
      <c r="K102" s="23" t="s">
        <v>47</v>
      </c>
    </row>
    <row r="103" spans="1:11" ht="24.95" customHeight="1" x14ac:dyDescent="0.15">
      <c r="A103" s="23">
        <v>101</v>
      </c>
      <c r="B103" s="23" t="s">
        <v>4533</v>
      </c>
      <c r="C103" s="23">
        <v>4694300023</v>
      </c>
      <c r="D103" s="24">
        <v>40634</v>
      </c>
      <c r="E103" s="25" t="s">
        <v>2300</v>
      </c>
      <c r="F103" s="26">
        <v>8910705</v>
      </c>
      <c r="G103" s="25" t="s">
        <v>1319</v>
      </c>
      <c r="H103" s="23" t="s">
        <v>2301</v>
      </c>
      <c r="I103" s="23" t="s">
        <v>2302</v>
      </c>
      <c r="J103" s="28" t="s">
        <v>2303</v>
      </c>
      <c r="K103" s="23" t="s">
        <v>47</v>
      </c>
    </row>
    <row r="104" spans="1:11" ht="24.95" customHeight="1" x14ac:dyDescent="0.15">
      <c r="A104" s="23">
        <v>102</v>
      </c>
      <c r="B104" s="23" t="s">
        <v>4533</v>
      </c>
      <c r="C104" s="23">
        <v>4694300031</v>
      </c>
      <c r="D104" s="24">
        <v>40634</v>
      </c>
      <c r="E104" s="25" t="s">
        <v>2304</v>
      </c>
      <c r="F104" s="26">
        <v>8970302</v>
      </c>
      <c r="G104" s="25" t="s">
        <v>2305</v>
      </c>
      <c r="H104" s="23" t="s">
        <v>2306</v>
      </c>
      <c r="I104" s="23"/>
      <c r="J104" s="25" t="s">
        <v>2307</v>
      </c>
      <c r="K104" s="23" t="s">
        <v>47</v>
      </c>
    </row>
    <row r="105" spans="1:11" ht="24.95" customHeight="1" x14ac:dyDescent="0.15">
      <c r="A105" s="23">
        <v>103</v>
      </c>
      <c r="B105" s="23" t="s">
        <v>4533</v>
      </c>
      <c r="C105" s="23">
        <v>4694300080</v>
      </c>
      <c r="D105" s="24">
        <v>42826</v>
      </c>
      <c r="E105" s="25" t="s">
        <v>4376</v>
      </c>
      <c r="F105" s="26">
        <v>8970215</v>
      </c>
      <c r="G105" s="25" t="s">
        <v>4377</v>
      </c>
      <c r="H105" s="23" t="s">
        <v>4072</v>
      </c>
      <c r="I105" s="23" t="s">
        <v>3195</v>
      </c>
      <c r="J105" s="25" t="s">
        <v>3196</v>
      </c>
      <c r="K105" s="23" t="s">
        <v>47</v>
      </c>
    </row>
    <row r="106" spans="1:11" ht="24.95" customHeight="1" x14ac:dyDescent="0.15">
      <c r="A106" s="23">
        <v>104</v>
      </c>
      <c r="B106" s="23" t="s">
        <v>4534</v>
      </c>
      <c r="C106" s="23">
        <v>4690900016</v>
      </c>
      <c r="D106" s="24">
        <v>39142</v>
      </c>
      <c r="E106" s="25" t="s">
        <v>2308</v>
      </c>
      <c r="F106" s="26">
        <v>8952507</v>
      </c>
      <c r="G106" s="25" t="s">
        <v>2309</v>
      </c>
      <c r="H106" s="23" t="s">
        <v>2310</v>
      </c>
      <c r="I106" s="23" t="s">
        <v>2311</v>
      </c>
      <c r="J106" s="28" t="s">
        <v>2312</v>
      </c>
      <c r="K106" s="23" t="s">
        <v>47</v>
      </c>
    </row>
    <row r="107" spans="1:11" ht="24.95" customHeight="1" x14ac:dyDescent="0.15">
      <c r="A107" s="23">
        <v>105</v>
      </c>
      <c r="B107" s="23" t="s">
        <v>4534</v>
      </c>
      <c r="C107" s="23">
        <v>4694400039</v>
      </c>
      <c r="D107" s="24">
        <v>40986</v>
      </c>
      <c r="E107" s="25" t="s">
        <v>2313</v>
      </c>
      <c r="F107" s="26">
        <v>8952524</v>
      </c>
      <c r="G107" s="25" t="s">
        <v>2314</v>
      </c>
      <c r="H107" s="23" t="s">
        <v>2315</v>
      </c>
      <c r="I107" s="23" t="s">
        <v>2316</v>
      </c>
      <c r="J107" s="28" t="s">
        <v>1379</v>
      </c>
      <c r="K107" s="23" t="s">
        <v>47</v>
      </c>
    </row>
    <row r="108" spans="1:11" ht="24.95" customHeight="1" x14ac:dyDescent="0.15">
      <c r="A108" s="23">
        <v>106</v>
      </c>
      <c r="B108" s="23" t="s">
        <v>4535</v>
      </c>
      <c r="C108" s="23">
        <v>4694500036</v>
      </c>
      <c r="D108" s="24">
        <v>41365</v>
      </c>
      <c r="E108" s="25" t="s">
        <v>2317</v>
      </c>
      <c r="F108" s="26">
        <v>8995231</v>
      </c>
      <c r="G108" s="25" t="s">
        <v>2318</v>
      </c>
      <c r="H108" s="23" t="s">
        <v>2319</v>
      </c>
      <c r="I108" s="23"/>
      <c r="J108" s="28" t="s">
        <v>2234</v>
      </c>
      <c r="K108" s="23" t="s">
        <v>47</v>
      </c>
    </row>
    <row r="109" spans="1:11" ht="24.95" customHeight="1" x14ac:dyDescent="0.15">
      <c r="A109" s="23">
        <v>107</v>
      </c>
      <c r="B109" s="23" t="s">
        <v>4535</v>
      </c>
      <c r="C109" s="23">
        <v>4694500044</v>
      </c>
      <c r="D109" s="24">
        <v>41730</v>
      </c>
      <c r="E109" s="25" t="s">
        <v>2320</v>
      </c>
      <c r="F109" s="26">
        <v>8995241</v>
      </c>
      <c r="G109" s="25" t="s">
        <v>2321</v>
      </c>
      <c r="H109" s="23" t="s">
        <v>2322</v>
      </c>
      <c r="I109" s="23" t="s">
        <v>2323</v>
      </c>
      <c r="J109" s="28" t="s">
        <v>2324</v>
      </c>
      <c r="K109" s="23" t="s">
        <v>47</v>
      </c>
    </row>
    <row r="110" spans="1:11" ht="24.95" customHeight="1" x14ac:dyDescent="0.15">
      <c r="A110" s="23">
        <v>108</v>
      </c>
      <c r="B110" s="23" t="s">
        <v>4535</v>
      </c>
      <c r="C110" s="23">
        <v>4695200024</v>
      </c>
      <c r="D110" s="24">
        <v>40269</v>
      </c>
      <c r="E110" s="25" t="s">
        <v>2325</v>
      </c>
      <c r="F110" s="26">
        <v>8995231</v>
      </c>
      <c r="G110" s="25" t="s">
        <v>1470</v>
      </c>
      <c r="H110" s="23" t="s">
        <v>2326</v>
      </c>
      <c r="I110" s="23" t="s">
        <v>2327</v>
      </c>
      <c r="J110" s="28" t="s">
        <v>1464</v>
      </c>
      <c r="K110" s="23" t="s">
        <v>47</v>
      </c>
    </row>
    <row r="111" spans="1:11" ht="24.95" customHeight="1" x14ac:dyDescent="0.15">
      <c r="A111" s="23">
        <v>109</v>
      </c>
      <c r="B111" s="23" t="s">
        <v>4535</v>
      </c>
      <c r="C111" s="23">
        <v>4695300014</v>
      </c>
      <c r="D111" s="24">
        <v>40260</v>
      </c>
      <c r="E111" s="25" t="s">
        <v>2328</v>
      </c>
      <c r="F111" s="26">
        <v>8995543</v>
      </c>
      <c r="G111" s="25" t="s">
        <v>2329</v>
      </c>
      <c r="H111" s="23" t="s">
        <v>2330</v>
      </c>
      <c r="I111" s="23" t="s">
        <v>2330</v>
      </c>
      <c r="J111" s="28" t="s">
        <v>1427</v>
      </c>
      <c r="K111" s="23" t="s">
        <v>47</v>
      </c>
    </row>
    <row r="112" spans="1:11" ht="24.95" customHeight="1" x14ac:dyDescent="0.15">
      <c r="A112" s="23">
        <v>110</v>
      </c>
      <c r="B112" s="23" t="s">
        <v>4535</v>
      </c>
      <c r="C112" s="23">
        <v>4695300022</v>
      </c>
      <c r="D112" s="24">
        <v>40269</v>
      </c>
      <c r="E112" s="25" t="s">
        <v>2331</v>
      </c>
      <c r="F112" s="26">
        <v>8995421</v>
      </c>
      <c r="G112" s="25" t="s">
        <v>2332</v>
      </c>
      <c r="H112" s="23" t="s">
        <v>2333</v>
      </c>
      <c r="I112" s="23" t="s">
        <v>2334</v>
      </c>
      <c r="J112" s="28" t="s">
        <v>1456</v>
      </c>
      <c r="K112" s="23" t="s">
        <v>47</v>
      </c>
    </row>
    <row r="113" spans="1:11" ht="24.95" customHeight="1" x14ac:dyDescent="0.15">
      <c r="A113" s="23">
        <v>111</v>
      </c>
      <c r="B113" s="23" t="s">
        <v>4535</v>
      </c>
      <c r="C113" s="23">
        <v>4695300030</v>
      </c>
      <c r="D113" s="24">
        <v>40269</v>
      </c>
      <c r="E113" s="25" t="s">
        <v>1450</v>
      </c>
      <c r="F113" s="26">
        <v>8995652</v>
      </c>
      <c r="G113" s="25" t="s">
        <v>1451</v>
      </c>
      <c r="H113" s="23" t="s">
        <v>1452</v>
      </c>
      <c r="I113" s="23" t="s">
        <v>2335</v>
      </c>
      <c r="J113" s="28" t="s">
        <v>2336</v>
      </c>
      <c r="K113" s="23" t="s">
        <v>47</v>
      </c>
    </row>
    <row r="114" spans="1:11" ht="24.95" customHeight="1" x14ac:dyDescent="0.15">
      <c r="A114" s="23">
        <v>112</v>
      </c>
      <c r="B114" s="23" t="s">
        <v>4535</v>
      </c>
      <c r="C114" s="23">
        <v>4695300063</v>
      </c>
      <c r="D114" s="24">
        <v>40284</v>
      </c>
      <c r="E114" s="25" t="s">
        <v>2337</v>
      </c>
      <c r="F114" s="26">
        <v>8995431</v>
      </c>
      <c r="G114" s="25" t="s">
        <v>2338</v>
      </c>
      <c r="H114" s="23" t="s">
        <v>2339</v>
      </c>
      <c r="I114" s="23" t="s">
        <v>2339</v>
      </c>
      <c r="J114" s="28" t="s">
        <v>1464</v>
      </c>
      <c r="K114" s="23" t="s">
        <v>47</v>
      </c>
    </row>
    <row r="115" spans="1:11" ht="24.95" customHeight="1" x14ac:dyDescent="0.15">
      <c r="A115" s="23">
        <v>113</v>
      </c>
      <c r="B115" s="23" t="s">
        <v>4535</v>
      </c>
      <c r="C115" s="23">
        <v>4695400012</v>
      </c>
      <c r="D115" s="24">
        <v>40260</v>
      </c>
      <c r="E115" s="25" t="s">
        <v>2340</v>
      </c>
      <c r="F115" s="26">
        <v>8995302</v>
      </c>
      <c r="G115" s="25" t="s">
        <v>2341</v>
      </c>
      <c r="H115" s="23" t="s">
        <v>2342</v>
      </c>
      <c r="I115" s="23" t="s">
        <v>2343</v>
      </c>
      <c r="J115" s="28" t="s">
        <v>397</v>
      </c>
      <c r="K115" s="23" t="s">
        <v>47</v>
      </c>
    </row>
    <row r="116" spans="1:11" ht="24.95" customHeight="1" x14ac:dyDescent="0.15">
      <c r="A116" s="23">
        <v>114</v>
      </c>
      <c r="B116" s="23" t="s">
        <v>4536</v>
      </c>
      <c r="C116" s="23">
        <v>4691800017</v>
      </c>
      <c r="D116" s="24">
        <v>41000</v>
      </c>
      <c r="E116" s="25" t="s">
        <v>2344</v>
      </c>
      <c r="F116" s="26">
        <v>8915301</v>
      </c>
      <c r="G116" s="25" t="s">
        <v>2345</v>
      </c>
      <c r="H116" s="23" t="s">
        <v>2346</v>
      </c>
      <c r="I116" s="23"/>
      <c r="J116" s="28" t="s">
        <v>2234</v>
      </c>
      <c r="K116" s="23" t="s">
        <v>47</v>
      </c>
    </row>
    <row r="117" spans="1:11" ht="24.95" customHeight="1" x14ac:dyDescent="0.15">
      <c r="A117" s="23">
        <v>115</v>
      </c>
      <c r="B117" s="23" t="s">
        <v>4537</v>
      </c>
      <c r="C117" s="23">
        <v>4693900013</v>
      </c>
      <c r="D117" s="24">
        <v>39370</v>
      </c>
      <c r="E117" s="25" t="s">
        <v>2347</v>
      </c>
      <c r="F117" s="26">
        <v>8952201</v>
      </c>
      <c r="G117" s="25" t="s">
        <v>1483</v>
      </c>
      <c r="H117" s="23" t="s">
        <v>1484</v>
      </c>
      <c r="I117" s="23" t="s">
        <v>1484</v>
      </c>
      <c r="J117" s="28" t="s">
        <v>1485</v>
      </c>
      <c r="K117" s="23" t="s">
        <v>47</v>
      </c>
    </row>
    <row r="118" spans="1:11" ht="24.95" customHeight="1" x14ac:dyDescent="0.15">
      <c r="A118" s="23">
        <v>116</v>
      </c>
      <c r="B118" s="23" t="s">
        <v>4537</v>
      </c>
      <c r="C118" s="23">
        <v>4693900047</v>
      </c>
      <c r="D118" s="24">
        <v>41487</v>
      </c>
      <c r="E118" s="25" t="s">
        <v>2348</v>
      </c>
      <c r="F118" s="26">
        <v>8951811</v>
      </c>
      <c r="G118" s="25" t="s">
        <v>1499</v>
      </c>
      <c r="H118" s="23" t="s">
        <v>1500</v>
      </c>
      <c r="I118" s="23"/>
      <c r="J118" s="28" t="s">
        <v>1501</v>
      </c>
      <c r="K118" s="23" t="s">
        <v>47</v>
      </c>
    </row>
    <row r="119" spans="1:11" ht="24.95" customHeight="1" x14ac:dyDescent="0.15">
      <c r="A119" s="23">
        <v>117</v>
      </c>
      <c r="B119" s="23" t="s">
        <v>4538</v>
      </c>
      <c r="C119" s="23">
        <v>4695000028</v>
      </c>
      <c r="D119" s="24">
        <v>42156</v>
      </c>
      <c r="E119" s="25" t="s">
        <v>2349</v>
      </c>
      <c r="F119" s="26">
        <v>8991501</v>
      </c>
      <c r="G119" s="25" t="s">
        <v>2350</v>
      </c>
      <c r="H119" s="23" t="s">
        <v>2351</v>
      </c>
      <c r="I119" s="23" t="s">
        <v>2352</v>
      </c>
      <c r="J119" s="28" t="s">
        <v>2353</v>
      </c>
      <c r="K119" s="23" t="s">
        <v>47</v>
      </c>
    </row>
    <row r="120" spans="1:11" ht="24.95" customHeight="1" x14ac:dyDescent="0.15">
      <c r="A120" s="23">
        <v>118</v>
      </c>
      <c r="B120" s="23" t="s">
        <v>4540</v>
      </c>
      <c r="C120" s="23">
        <v>4697000018</v>
      </c>
      <c r="D120" s="24">
        <v>39934</v>
      </c>
      <c r="E120" s="25" t="s">
        <v>2354</v>
      </c>
      <c r="F120" s="26">
        <v>8997303</v>
      </c>
      <c r="G120" s="25" t="s">
        <v>2355</v>
      </c>
      <c r="H120" s="23" t="s">
        <v>2356</v>
      </c>
      <c r="I120" s="23"/>
      <c r="J120" s="28" t="s">
        <v>2357</v>
      </c>
      <c r="K120" s="23" t="s">
        <v>47</v>
      </c>
    </row>
    <row r="121" spans="1:11" ht="24.95" customHeight="1" x14ac:dyDescent="0.15">
      <c r="A121" s="23">
        <v>119</v>
      </c>
      <c r="B121" s="23" t="s">
        <v>4544</v>
      </c>
      <c r="C121" s="23">
        <v>4697300012</v>
      </c>
      <c r="D121" s="24">
        <v>41091</v>
      </c>
      <c r="E121" s="25" t="s">
        <v>2358</v>
      </c>
      <c r="F121" s="26">
        <v>8931204</v>
      </c>
      <c r="G121" s="25" t="s">
        <v>2359</v>
      </c>
      <c r="H121" s="23" t="s">
        <v>2360</v>
      </c>
      <c r="I121" s="23"/>
      <c r="J121" s="28" t="s">
        <v>2361</v>
      </c>
      <c r="K121" s="23" t="s">
        <v>47</v>
      </c>
    </row>
    <row r="122" spans="1:11" ht="24.95" customHeight="1" x14ac:dyDescent="0.15">
      <c r="A122" s="14">
        <v>120</v>
      </c>
      <c r="B122" s="14" t="s">
        <v>4545</v>
      </c>
      <c r="C122" s="14">
        <v>4698000017</v>
      </c>
      <c r="D122" s="18">
        <v>41306</v>
      </c>
      <c r="E122" s="19" t="s">
        <v>2362</v>
      </c>
      <c r="F122" s="20">
        <v>8913604</v>
      </c>
      <c r="G122" s="19" t="s">
        <v>2363</v>
      </c>
      <c r="H122" s="14" t="s">
        <v>2364</v>
      </c>
      <c r="I122" s="14" t="s">
        <v>2364</v>
      </c>
      <c r="J122" s="11" t="s">
        <v>2365</v>
      </c>
      <c r="K122" s="14" t="s">
        <v>47</v>
      </c>
    </row>
    <row r="123" spans="1:11" ht="24.95" customHeight="1" x14ac:dyDescent="0.15">
      <c r="A123" s="14">
        <v>121</v>
      </c>
      <c r="B123" s="14" t="s">
        <v>4546</v>
      </c>
      <c r="C123" s="14">
        <v>4698100015</v>
      </c>
      <c r="D123" s="18">
        <v>38898</v>
      </c>
      <c r="E123" s="19" t="s">
        <v>2366</v>
      </c>
      <c r="F123" s="20">
        <v>8913704</v>
      </c>
      <c r="G123" s="19" t="s">
        <v>2367</v>
      </c>
      <c r="H123" s="14" t="s">
        <v>2368</v>
      </c>
      <c r="I123" s="14"/>
      <c r="J123" s="11" t="s">
        <v>2365</v>
      </c>
      <c r="K123" s="14" t="s">
        <v>47</v>
      </c>
    </row>
    <row r="124" spans="1:11" ht="24.95" customHeight="1" x14ac:dyDescent="0.15">
      <c r="A124" s="23">
        <v>122</v>
      </c>
      <c r="B124" s="14" t="s">
        <v>4547</v>
      </c>
      <c r="C124" s="14">
        <v>4698200013</v>
      </c>
      <c r="D124" s="21">
        <v>39414</v>
      </c>
      <c r="E124" s="19" t="s">
        <v>2369</v>
      </c>
      <c r="F124" s="20">
        <v>8914205</v>
      </c>
      <c r="G124" s="19" t="s">
        <v>2370</v>
      </c>
      <c r="H124" s="14" t="s">
        <v>2371</v>
      </c>
      <c r="I124" s="14" t="s">
        <v>2372</v>
      </c>
      <c r="J124" s="11" t="s">
        <v>2373</v>
      </c>
      <c r="K124" s="14" t="s">
        <v>47</v>
      </c>
    </row>
    <row r="125" spans="1:11" ht="24.95" customHeight="1" x14ac:dyDescent="0.15">
      <c r="A125" s="23">
        <v>123</v>
      </c>
      <c r="B125" s="14" t="s">
        <v>4550</v>
      </c>
      <c r="C125" s="14">
        <v>4698600063</v>
      </c>
      <c r="D125" s="21">
        <v>42491</v>
      </c>
      <c r="E125" s="19" t="s">
        <v>4378</v>
      </c>
      <c r="F125" s="20">
        <v>8942402</v>
      </c>
      <c r="G125" s="19" t="s">
        <v>4379</v>
      </c>
      <c r="H125" s="14" t="s">
        <v>4312</v>
      </c>
      <c r="I125" s="14" t="s">
        <v>4313</v>
      </c>
      <c r="J125" s="11" t="s">
        <v>4380</v>
      </c>
      <c r="K125" s="14" t="s">
        <v>47</v>
      </c>
    </row>
    <row r="126" spans="1:11" ht="24.95" customHeight="1" x14ac:dyDescent="0.15">
      <c r="A126" s="14">
        <v>124</v>
      </c>
      <c r="B126" s="14" t="s">
        <v>4550</v>
      </c>
      <c r="C126" s="14">
        <v>4698600089</v>
      </c>
      <c r="D126" s="21">
        <v>42826</v>
      </c>
      <c r="E126" s="19" t="s">
        <v>4381</v>
      </c>
      <c r="F126" s="20">
        <v>8941851</v>
      </c>
      <c r="G126" s="19" t="s">
        <v>4382</v>
      </c>
      <c r="H126" s="14" t="s">
        <v>4383</v>
      </c>
      <c r="I126" s="14"/>
      <c r="J126" s="11" t="s">
        <v>4384</v>
      </c>
      <c r="K126" s="14" t="s">
        <v>47</v>
      </c>
    </row>
    <row r="127" spans="1:11" ht="24.95" customHeight="1" x14ac:dyDescent="0.15">
      <c r="A127" s="14">
        <v>125</v>
      </c>
      <c r="B127" s="14" t="s">
        <v>4552</v>
      </c>
      <c r="C127" s="14">
        <v>4699000016</v>
      </c>
      <c r="D127" s="21">
        <v>41487</v>
      </c>
      <c r="E127" s="19" t="s">
        <v>2374</v>
      </c>
      <c r="F127" s="20">
        <v>8916216</v>
      </c>
      <c r="G127" s="19" t="s">
        <v>2375</v>
      </c>
      <c r="H127" s="14" t="s">
        <v>2376</v>
      </c>
      <c r="I127" s="14" t="s">
        <v>2377</v>
      </c>
      <c r="J127" s="11" t="s">
        <v>2378</v>
      </c>
      <c r="K127" s="14" t="s">
        <v>47</v>
      </c>
    </row>
    <row r="128" spans="1:11" ht="24.95" customHeight="1" x14ac:dyDescent="0.15">
      <c r="A128" s="23">
        <v>126</v>
      </c>
      <c r="B128" s="14" t="s">
        <v>4555</v>
      </c>
      <c r="C128" s="14">
        <v>4699300036</v>
      </c>
      <c r="D128" s="21">
        <v>39904</v>
      </c>
      <c r="E128" s="19" t="s">
        <v>2379</v>
      </c>
      <c r="F128" s="20">
        <v>8918114</v>
      </c>
      <c r="G128" s="19" t="s">
        <v>2380</v>
      </c>
      <c r="H128" s="14" t="s">
        <v>2381</v>
      </c>
      <c r="I128" s="14" t="s">
        <v>2382</v>
      </c>
      <c r="J128" s="11" t="s">
        <v>2383</v>
      </c>
      <c r="K128" s="14" t="s">
        <v>47</v>
      </c>
    </row>
    <row r="129" spans="1:11" ht="24.95" customHeight="1" x14ac:dyDescent="0.15">
      <c r="A129" s="23">
        <v>127</v>
      </c>
      <c r="B129" s="14" t="s">
        <v>4557</v>
      </c>
      <c r="C129" s="14">
        <v>4699500015</v>
      </c>
      <c r="D129" s="21">
        <v>39386</v>
      </c>
      <c r="E129" s="19" t="s">
        <v>2384</v>
      </c>
      <c r="F129" s="20">
        <v>8919201</v>
      </c>
      <c r="G129" s="19" t="s">
        <v>2385</v>
      </c>
      <c r="H129" s="14" t="s">
        <v>2386</v>
      </c>
      <c r="I129" s="14" t="s">
        <v>2387</v>
      </c>
      <c r="J129" s="11" t="s">
        <v>2388</v>
      </c>
      <c r="K129" s="14" t="s">
        <v>47</v>
      </c>
    </row>
    <row r="130" spans="1:11" ht="24.95" customHeight="1" x14ac:dyDescent="0.15">
      <c r="A130" s="14">
        <v>128</v>
      </c>
      <c r="B130" s="14" t="s">
        <v>4557</v>
      </c>
      <c r="C130" s="14">
        <v>4699500023</v>
      </c>
      <c r="D130" s="21">
        <v>39884</v>
      </c>
      <c r="E130" s="19" t="s">
        <v>2389</v>
      </c>
      <c r="F130" s="20">
        <v>8919222</v>
      </c>
      <c r="G130" s="19" t="s">
        <v>2390</v>
      </c>
      <c r="H130" s="14" t="s">
        <v>2391</v>
      </c>
      <c r="I130" s="14"/>
      <c r="J130" s="11" t="s">
        <v>1693</v>
      </c>
      <c r="K130" s="14" t="s">
        <v>47</v>
      </c>
    </row>
    <row r="131" spans="1:11" ht="24.95" customHeight="1" x14ac:dyDescent="0.15">
      <c r="A131" s="14">
        <v>129</v>
      </c>
      <c r="B131" s="14" t="s">
        <v>4557</v>
      </c>
      <c r="C131" s="14">
        <v>4699500031</v>
      </c>
      <c r="D131" s="21">
        <v>40634</v>
      </c>
      <c r="E131" s="19" t="s">
        <v>2392</v>
      </c>
      <c r="F131" s="20">
        <v>8919214</v>
      </c>
      <c r="G131" s="19" t="s">
        <v>2393</v>
      </c>
      <c r="H131" s="14" t="s">
        <v>2394</v>
      </c>
      <c r="I131" s="14"/>
      <c r="J131" s="11" t="s">
        <v>2395</v>
      </c>
      <c r="K131" s="14" t="s">
        <v>47</v>
      </c>
    </row>
  </sheetData>
  <autoFilter ref="A2:K123"/>
  <phoneticPr fontId="2"/>
  <pageMargins left="0.78740157480314965" right="0.78740157480314965" top="0.59055118110236227" bottom="0.59055118110236227" header="0.31496062992125984" footer="0.31496062992125984"/>
  <pageSetup paperSize="9" scale="88" fitToHeight="0" orientation="landscape" r:id="rId1"/>
  <headerFooter alignWithMargins="0">
    <oddFooter>&amp;C&amp;P / &amp;N ページ&amp;R&amp;A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CC99FF"/>
    <pageSetUpPr fitToPage="1"/>
  </sheetPr>
  <dimension ref="A1:K18"/>
  <sheetViews>
    <sheetView showGridLines="0" zoomScaleNormal="100" zoomScaleSheetLayoutView="85" workbookViewId="0">
      <pane ySplit="2" topLeftCell="A3" activePane="bottomLeft" state="frozen"/>
      <selection activeCell="B9" sqref="B9:G9"/>
      <selection pane="bottomLeft"/>
    </sheetView>
  </sheetViews>
  <sheetFormatPr defaultRowHeight="24.95" customHeight="1" x14ac:dyDescent="0.15"/>
  <cols>
    <col min="1" max="1" width="4.625" style="15" customWidth="1"/>
    <col min="2" max="2" width="8.625" style="15" customWidth="1"/>
    <col min="3" max="3" width="11.375" style="15" customWidth="1"/>
    <col min="4" max="4" width="10" style="15" customWidth="1"/>
    <col min="5" max="5" width="25.625" style="7" customWidth="1"/>
    <col min="6" max="6" width="10.625" style="15" customWidth="1"/>
    <col min="7" max="7" width="25.625" style="7" customWidth="1"/>
    <col min="8" max="9" width="12.125" style="15" customWidth="1"/>
    <col min="10" max="10" width="21.875" style="7" customWidth="1"/>
    <col min="11" max="11" width="7.25" style="15" customWidth="1"/>
    <col min="12" max="16384" width="9" style="17"/>
  </cols>
  <sheetData>
    <row r="1" spans="1:11" ht="24.95" customHeight="1" x14ac:dyDescent="0.15">
      <c r="A1" s="6" t="s">
        <v>1</v>
      </c>
    </row>
    <row r="2" spans="1:11" s="15" customFormat="1" ht="30" customHeight="1" x14ac:dyDescent="0.15">
      <c r="A2" s="29"/>
      <c r="B2" s="29" t="s">
        <v>28</v>
      </c>
      <c r="C2" s="29" t="s">
        <v>29</v>
      </c>
      <c r="D2" s="29" t="s">
        <v>27</v>
      </c>
      <c r="E2" s="30" t="s">
        <v>30</v>
      </c>
      <c r="F2" s="29" t="s">
        <v>31</v>
      </c>
      <c r="G2" s="30" t="s">
        <v>32</v>
      </c>
      <c r="H2" s="29" t="s">
        <v>33</v>
      </c>
      <c r="I2" s="29" t="s">
        <v>34</v>
      </c>
      <c r="J2" s="30" t="s">
        <v>36</v>
      </c>
      <c r="K2" s="29" t="s">
        <v>37</v>
      </c>
    </row>
    <row r="3" spans="1:11" ht="24.95" customHeight="1" x14ac:dyDescent="0.15">
      <c r="A3" s="14">
        <v>1</v>
      </c>
      <c r="B3" s="14" t="s">
        <v>4517</v>
      </c>
      <c r="C3" s="14">
        <v>4690100062</v>
      </c>
      <c r="D3" s="18">
        <v>38808</v>
      </c>
      <c r="E3" s="19" t="s">
        <v>2396</v>
      </c>
      <c r="F3" s="20">
        <v>8900067</v>
      </c>
      <c r="G3" s="19" t="s">
        <v>2397</v>
      </c>
      <c r="H3" s="14" t="s">
        <v>2398</v>
      </c>
      <c r="I3" s="14"/>
      <c r="J3" s="19" t="s">
        <v>2399</v>
      </c>
      <c r="K3" s="14" t="s">
        <v>47</v>
      </c>
    </row>
    <row r="4" spans="1:11" ht="24.95" customHeight="1" x14ac:dyDescent="0.15">
      <c r="A4" s="14">
        <v>2</v>
      </c>
      <c r="B4" s="14" t="s">
        <v>4517</v>
      </c>
      <c r="C4" s="14">
        <v>4690100849</v>
      </c>
      <c r="D4" s="18">
        <v>41000</v>
      </c>
      <c r="E4" s="19" t="s">
        <v>2400</v>
      </c>
      <c r="F4" s="20">
        <v>8910104</v>
      </c>
      <c r="G4" s="19" t="s">
        <v>2401</v>
      </c>
      <c r="H4" s="14" t="s">
        <v>2402</v>
      </c>
      <c r="I4" s="14" t="s">
        <v>2403</v>
      </c>
      <c r="J4" s="19" t="s">
        <v>2404</v>
      </c>
      <c r="K4" s="14" t="s">
        <v>47</v>
      </c>
    </row>
    <row r="5" spans="1:11" ht="24.95" customHeight="1" x14ac:dyDescent="0.15">
      <c r="A5" s="14">
        <v>3</v>
      </c>
      <c r="B5" s="14" t="s">
        <v>4517</v>
      </c>
      <c r="C5" s="14">
        <v>4690100864</v>
      </c>
      <c r="D5" s="18">
        <v>41000</v>
      </c>
      <c r="E5" s="19" t="s">
        <v>2405</v>
      </c>
      <c r="F5" s="20">
        <v>8910114</v>
      </c>
      <c r="G5" s="19" t="s">
        <v>2406</v>
      </c>
      <c r="H5" s="14" t="s">
        <v>2407</v>
      </c>
      <c r="I5" s="14" t="s">
        <v>2408</v>
      </c>
      <c r="J5" s="19" t="s">
        <v>1720</v>
      </c>
      <c r="K5" s="14" t="s">
        <v>47</v>
      </c>
    </row>
    <row r="6" spans="1:11" ht="24.95" customHeight="1" x14ac:dyDescent="0.15">
      <c r="A6" s="14">
        <v>4</v>
      </c>
      <c r="B6" s="14" t="s">
        <v>4518</v>
      </c>
      <c r="C6" s="14">
        <v>4690300167</v>
      </c>
      <c r="D6" s="18">
        <v>39904</v>
      </c>
      <c r="E6" s="19" t="s">
        <v>2409</v>
      </c>
      <c r="F6" s="20">
        <v>8931604</v>
      </c>
      <c r="G6" s="19" t="s">
        <v>2410</v>
      </c>
      <c r="H6" s="14" t="s">
        <v>2411</v>
      </c>
      <c r="I6" s="14"/>
      <c r="J6" s="19" t="s">
        <v>1828</v>
      </c>
      <c r="K6" s="14" t="s">
        <v>47</v>
      </c>
    </row>
    <row r="7" spans="1:11" ht="24.95" customHeight="1" x14ac:dyDescent="0.15">
      <c r="A7" s="14">
        <v>5</v>
      </c>
      <c r="B7" s="14" t="s">
        <v>4518</v>
      </c>
      <c r="C7" s="14">
        <v>4690300191</v>
      </c>
      <c r="D7" s="18">
        <v>40725</v>
      </c>
      <c r="E7" s="19" t="s">
        <v>2412</v>
      </c>
      <c r="F7" s="20">
        <v>8912304</v>
      </c>
      <c r="G7" s="19" t="s">
        <v>2413</v>
      </c>
      <c r="H7" s="14" t="s">
        <v>2414</v>
      </c>
      <c r="I7" s="14" t="s">
        <v>2415</v>
      </c>
      <c r="J7" s="19" t="s">
        <v>561</v>
      </c>
      <c r="K7" s="14" t="s">
        <v>47</v>
      </c>
    </row>
    <row r="8" spans="1:11" ht="24.95" customHeight="1" x14ac:dyDescent="0.15">
      <c r="A8" s="14">
        <v>6</v>
      </c>
      <c r="B8" s="14" t="s">
        <v>4521</v>
      </c>
      <c r="C8" s="14">
        <v>4690800026</v>
      </c>
      <c r="D8" s="18">
        <v>39436</v>
      </c>
      <c r="E8" s="19" t="s">
        <v>2416</v>
      </c>
      <c r="F8" s="20">
        <v>8990122</v>
      </c>
      <c r="G8" s="19" t="s">
        <v>2417</v>
      </c>
      <c r="H8" s="14" t="s">
        <v>2418</v>
      </c>
      <c r="I8" s="14" t="s">
        <v>2419</v>
      </c>
      <c r="J8" s="19" t="s">
        <v>2420</v>
      </c>
      <c r="K8" s="14" t="s">
        <v>47</v>
      </c>
    </row>
    <row r="9" spans="1:11" ht="24.95" customHeight="1" x14ac:dyDescent="0.15">
      <c r="A9" s="14">
        <v>7</v>
      </c>
      <c r="B9" s="14" t="s">
        <v>4522</v>
      </c>
      <c r="C9" s="14">
        <v>4691000022</v>
      </c>
      <c r="D9" s="18">
        <v>39171</v>
      </c>
      <c r="E9" s="19" t="s">
        <v>2421</v>
      </c>
      <c r="F9" s="20">
        <v>8910603</v>
      </c>
      <c r="G9" s="19" t="s">
        <v>2422</v>
      </c>
      <c r="H9" s="14" t="s">
        <v>844</v>
      </c>
      <c r="I9" s="14" t="s">
        <v>845</v>
      </c>
      <c r="J9" s="19" t="s">
        <v>4385</v>
      </c>
      <c r="K9" s="14" t="s">
        <v>47</v>
      </c>
    </row>
    <row r="10" spans="1:11" ht="24.95" customHeight="1" x14ac:dyDescent="0.15">
      <c r="A10" s="14">
        <v>8</v>
      </c>
      <c r="B10" s="14" t="s">
        <v>4527</v>
      </c>
      <c r="C10" s="14">
        <v>4691600128</v>
      </c>
      <c r="D10" s="18">
        <v>41306</v>
      </c>
      <c r="E10" s="19" t="s">
        <v>2423</v>
      </c>
      <c r="F10" s="20">
        <v>8998605</v>
      </c>
      <c r="G10" s="19" t="s">
        <v>2424</v>
      </c>
      <c r="H10" s="14" t="s">
        <v>2425</v>
      </c>
      <c r="I10" s="14" t="s">
        <v>2426</v>
      </c>
      <c r="J10" s="19" t="s">
        <v>2427</v>
      </c>
      <c r="K10" s="14" t="s">
        <v>47</v>
      </c>
    </row>
    <row r="11" spans="1:11" ht="24.95" customHeight="1" x14ac:dyDescent="0.15">
      <c r="A11" s="14">
        <v>9</v>
      </c>
      <c r="B11" s="14" t="s">
        <v>4531</v>
      </c>
      <c r="C11" s="14">
        <v>4691700027</v>
      </c>
      <c r="D11" s="18">
        <v>39192</v>
      </c>
      <c r="E11" s="19" t="s">
        <v>2428</v>
      </c>
      <c r="F11" s="20">
        <v>8997103</v>
      </c>
      <c r="G11" s="19" t="s">
        <v>2429</v>
      </c>
      <c r="H11" s="14" t="s">
        <v>2430</v>
      </c>
      <c r="I11" s="14" t="s">
        <v>2431</v>
      </c>
      <c r="J11" s="19" t="s">
        <v>2432</v>
      </c>
      <c r="K11" s="14" t="s">
        <v>47</v>
      </c>
    </row>
    <row r="12" spans="1:11" ht="24.95" customHeight="1" x14ac:dyDescent="0.15">
      <c r="A12" s="14">
        <v>10</v>
      </c>
      <c r="B12" s="14" t="s">
        <v>4531</v>
      </c>
      <c r="C12" s="14">
        <v>4691700068</v>
      </c>
      <c r="D12" s="18">
        <v>40847</v>
      </c>
      <c r="E12" s="19" t="s">
        <v>2433</v>
      </c>
      <c r="F12" s="20">
        <v>8997513</v>
      </c>
      <c r="G12" s="19" t="s">
        <v>2434</v>
      </c>
      <c r="H12" s="14" t="s">
        <v>2435</v>
      </c>
      <c r="I12" s="14" t="s">
        <v>2436</v>
      </c>
      <c r="J12" s="19" t="s">
        <v>2437</v>
      </c>
      <c r="K12" s="14" t="s">
        <v>47</v>
      </c>
    </row>
    <row r="13" spans="1:11" ht="24.95" customHeight="1" x14ac:dyDescent="0.15">
      <c r="A13" s="14">
        <v>11</v>
      </c>
      <c r="B13" s="14" t="s">
        <v>4540</v>
      </c>
      <c r="C13" s="14">
        <v>4697000026</v>
      </c>
      <c r="D13" s="18">
        <v>40556</v>
      </c>
      <c r="E13" s="19" t="s">
        <v>2438</v>
      </c>
      <c r="F13" s="20">
        <v>8998313</v>
      </c>
      <c r="G13" s="19" t="s">
        <v>2439</v>
      </c>
      <c r="H13" s="14" t="s">
        <v>2440</v>
      </c>
      <c r="I13" s="14" t="s">
        <v>2441</v>
      </c>
      <c r="J13" s="19" t="s">
        <v>2442</v>
      </c>
      <c r="K13" s="14" t="s">
        <v>47</v>
      </c>
    </row>
    <row r="14" spans="1:11" ht="24.95" customHeight="1" x14ac:dyDescent="0.15">
      <c r="A14" s="14">
        <v>12</v>
      </c>
      <c r="B14" s="14" t="s">
        <v>4547</v>
      </c>
      <c r="C14" s="14">
        <v>4698200021</v>
      </c>
      <c r="D14" s="18">
        <v>39630</v>
      </c>
      <c r="E14" s="19" t="s">
        <v>2369</v>
      </c>
      <c r="F14" s="20">
        <v>8914205</v>
      </c>
      <c r="G14" s="19" t="s">
        <v>2443</v>
      </c>
      <c r="H14" s="14" t="s">
        <v>2371</v>
      </c>
      <c r="I14" s="14" t="s">
        <v>2372</v>
      </c>
      <c r="J14" s="19" t="s">
        <v>2373</v>
      </c>
      <c r="K14" s="14" t="s">
        <v>47</v>
      </c>
    </row>
    <row r="15" spans="1:11" ht="24.95" customHeight="1" x14ac:dyDescent="0.15">
      <c r="A15" s="14">
        <v>13</v>
      </c>
      <c r="B15" s="14" t="s">
        <v>4550</v>
      </c>
      <c r="C15" s="14">
        <v>4698600030</v>
      </c>
      <c r="D15" s="18">
        <v>41548</v>
      </c>
      <c r="E15" s="19" t="s">
        <v>2444</v>
      </c>
      <c r="F15" s="20">
        <v>8942322</v>
      </c>
      <c r="G15" s="19" t="s">
        <v>2445</v>
      </c>
      <c r="H15" s="14" t="s">
        <v>2446</v>
      </c>
      <c r="I15" s="14"/>
      <c r="J15" s="19" t="s">
        <v>2447</v>
      </c>
      <c r="K15" s="14" t="s">
        <v>47</v>
      </c>
    </row>
    <row r="16" spans="1:11" ht="24.95" customHeight="1" x14ac:dyDescent="0.15">
      <c r="A16" s="14">
        <v>14</v>
      </c>
      <c r="B16" s="14" t="s">
        <v>4553</v>
      </c>
      <c r="C16" s="14">
        <v>4699100014</v>
      </c>
      <c r="D16" s="18">
        <v>40288</v>
      </c>
      <c r="E16" s="19" t="s">
        <v>2448</v>
      </c>
      <c r="F16" s="20">
        <v>8917101</v>
      </c>
      <c r="G16" s="19" t="s">
        <v>2449</v>
      </c>
      <c r="H16" s="14" t="s">
        <v>2450</v>
      </c>
      <c r="I16" s="14" t="s">
        <v>2451</v>
      </c>
      <c r="J16" s="19" t="s">
        <v>2452</v>
      </c>
      <c r="K16" s="14" t="s">
        <v>47</v>
      </c>
    </row>
    <row r="17" spans="1:11" ht="24.95" customHeight="1" x14ac:dyDescent="0.15">
      <c r="A17" s="14">
        <v>15</v>
      </c>
      <c r="B17" s="14" t="s">
        <v>4555</v>
      </c>
      <c r="C17" s="14">
        <v>4699300028</v>
      </c>
      <c r="D17" s="18">
        <v>39197</v>
      </c>
      <c r="E17" s="19" t="s">
        <v>2453</v>
      </c>
      <c r="F17" s="20">
        <v>8918201</v>
      </c>
      <c r="G17" s="19" t="s">
        <v>2454</v>
      </c>
      <c r="H17" s="14" t="s">
        <v>2455</v>
      </c>
      <c r="I17" s="14"/>
      <c r="J17" s="19" t="s">
        <v>2456</v>
      </c>
      <c r="K17" s="14" t="s">
        <v>47</v>
      </c>
    </row>
    <row r="18" spans="1:11" ht="24.95" customHeight="1" x14ac:dyDescent="0.15">
      <c r="A18" s="14">
        <v>16</v>
      </c>
      <c r="B18" s="14" t="s">
        <v>4556</v>
      </c>
      <c r="C18" s="14">
        <v>4699400018</v>
      </c>
      <c r="D18" s="18">
        <v>40358</v>
      </c>
      <c r="E18" s="19" t="s">
        <v>2457</v>
      </c>
      <c r="F18" s="20">
        <v>8919101</v>
      </c>
      <c r="G18" s="11" t="s">
        <v>2458</v>
      </c>
      <c r="H18" s="14" t="s">
        <v>2459</v>
      </c>
      <c r="I18" s="14" t="s">
        <v>2460</v>
      </c>
      <c r="J18" s="19" t="s">
        <v>2452</v>
      </c>
      <c r="K18" s="14" t="s">
        <v>47</v>
      </c>
    </row>
  </sheetData>
  <autoFilter ref="A2:K18"/>
  <phoneticPr fontId="2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CC99FF"/>
    <pageSetUpPr fitToPage="1"/>
  </sheetPr>
  <dimension ref="A1:K3"/>
  <sheetViews>
    <sheetView showGridLines="0" zoomScaleNormal="100" zoomScaleSheetLayoutView="85" workbookViewId="0">
      <pane ySplit="2" topLeftCell="A3" activePane="bottomLeft" state="frozen"/>
      <selection activeCell="B9" sqref="B9:G9"/>
      <selection pane="bottomLeft"/>
    </sheetView>
  </sheetViews>
  <sheetFormatPr defaultRowHeight="24.95" customHeight="1" x14ac:dyDescent="0.15"/>
  <cols>
    <col min="1" max="1" width="4.625" style="15" customWidth="1"/>
    <col min="2" max="2" width="8.625" style="15" customWidth="1"/>
    <col min="3" max="3" width="11.875" style="15" customWidth="1"/>
    <col min="4" max="4" width="8.625" style="15" customWidth="1"/>
    <col min="5" max="5" width="25.625" style="7" customWidth="1"/>
    <col min="6" max="6" width="10.625" style="15" customWidth="1"/>
    <col min="7" max="7" width="25.625" style="7" customWidth="1"/>
    <col min="8" max="9" width="12.125" style="15" customWidth="1"/>
    <col min="10" max="10" width="21.125" style="7" customWidth="1"/>
    <col min="11" max="11" width="7.375" style="15" customWidth="1"/>
    <col min="12" max="16384" width="9" style="17"/>
  </cols>
  <sheetData>
    <row r="1" spans="1:11" ht="24.95" customHeight="1" x14ac:dyDescent="0.15">
      <c r="A1" s="6" t="s">
        <v>4</v>
      </c>
    </row>
    <row r="2" spans="1:11" s="15" customFormat="1" ht="30" customHeight="1" x14ac:dyDescent="0.15">
      <c r="A2" s="29"/>
      <c r="B2" s="29" t="s">
        <v>28</v>
      </c>
      <c r="C2" s="29" t="s">
        <v>29</v>
      </c>
      <c r="D2" s="29" t="s">
        <v>27</v>
      </c>
      <c r="E2" s="30" t="s">
        <v>30</v>
      </c>
      <c r="F2" s="29" t="s">
        <v>31</v>
      </c>
      <c r="G2" s="30" t="s">
        <v>32</v>
      </c>
      <c r="H2" s="29" t="s">
        <v>33</v>
      </c>
      <c r="I2" s="29" t="s">
        <v>34</v>
      </c>
      <c r="J2" s="30" t="s">
        <v>36</v>
      </c>
      <c r="K2" s="29" t="s">
        <v>37</v>
      </c>
    </row>
    <row r="3" spans="1:11" ht="24.95" customHeight="1" x14ac:dyDescent="0.15">
      <c r="A3" s="14">
        <v>1</v>
      </c>
      <c r="B3" s="14" t="s">
        <v>4517</v>
      </c>
      <c r="C3" s="14">
        <v>4690100237</v>
      </c>
      <c r="D3" s="21">
        <v>39172</v>
      </c>
      <c r="E3" s="19" t="s">
        <v>2461</v>
      </c>
      <c r="F3" s="20">
        <v>8900043</v>
      </c>
      <c r="G3" s="19" t="s">
        <v>2462</v>
      </c>
      <c r="H3" s="14" t="s">
        <v>2463</v>
      </c>
      <c r="I3" s="14" t="s">
        <v>1760</v>
      </c>
      <c r="J3" s="19" t="s">
        <v>108</v>
      </c>
      <c r="K3" s="14" t="s">
        <v>47</v>
      </c>
    </row>
  </sheetData>
  <autoFilter ref="B2:K3"/>
  <phoneticPr fontId="2"/>
  <pageMargins left="0.78740157480314965" right="0.78740157480314965" top="0.59055118110236227" bottom="0.59055118110236227" header="0.31496062992125984" footer="0.31496062992125984"/>
  <pageSetup paperSize="9" scale="88" fitToHeight="0" orientation="landscape" r:id="rId1"/>
  <headerFooter alignWithMargins="0">
    <oddFooter>&amp;C&amp;P / &amp;N ページ&amp;R&amp;A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CC99FF"/>
    <pageSetUpPr fitToPage="1"/>
  </sheetPr>
  <dimension ref="A1:L46"/>
  <sheetViews>
    <sheetView showGridLines="0" zoomScaleNormal="100" zoomScaleSheetLayoutView="100" workbookViewId="0">
      <pane ySplit="2" topLeftCell="A3" activePane="bottomLeft" state="frozen"/>
      <selection activeCell="B9" sqref="B9:G9"/>
      <selection pane="bottomLeft"/>
    </sheetView>
  </sheetViews>
  <sheetFormatPr defaultRowHeight="24.95" customHeight="1" x14ac:dyDescent="0.15"/>
  <cols>
    <col min="1" max="1" width="4.625" style="15" customWidth="1"/>
    <col min="2" max="2" width="8.625" style="15" customWidth="1"/>
    <col min="3" max="3" width="11.875" style="15" customWidth="1"/>
    <col min="4" max="4" width="12.25" style="15" customWidth="1"/>
    <col min="5" max="5" width="28.75" style="17" customWidth="1"/>
    <col min="6" max="6" width="10.625" style="15" customWidth="1"/>
    <col min="7" max="7" width="25.625" style="7" customWidth="1"/>
    <col min="8" max="9" width="12.125" style="15" customWidth="1"/>
    <col min="10" max="10" width="18.375" style="7" customWidth="1"/>
    <col min="11" max="12" width="6.875" style="15" customWidth="1"/>
    <col min="13" max="16384" width="9" style="17"/>
  </cols>
  <sheetData>
    <row r="1" spans="1:12" ht="24.95" customHeight="1" x14ac:dyDescent="0.15">
      <c r="A1" s="6" t="s">
        <v>0</v>
      </c>
    </row>
    <row r="2" spans="1:12" s="15" customFormat="1" ht="30" customHeight="1" x14ac:dyDescent="0.15">
      <c r="A2" s="29"/>
      <c r="B2" s="29" t="s">
        <v>28</v>
      </c>
      <c r="C2" s="29" t="s">
        <v>29</v>
      </c>
      <c r="D2" s="29" t="s">
        <v>27</v>
      </c>
      <c r="E2" s="29" t="s">
        <v>30</v>
      </c>
      <c r="F2" s="29" t="s">
        <v>31</v>
      </c>
      <c r="G2" s="30" t="s">
        <v>32</v>
      </c>
      <c r="H2" s="29" t="s">
        <v>33</v>
      </c>
      <c r="I2" s="29" t="s">
        <v>34</v>
      </c>
      <c r="J2" s="30" t="s">
        <v>36</v>
      </c>
      <c r="K2" s="29" t="s">
        <v>41</v>
      </c>
      <c r="L2" s="29" t="s">
        <v>37</v>
      </c>
    </row>
    <row r="3" spans="1:12" ht="24.95" customHeight="1" x14ac:dyDescent="0.15">
      <c r="A3" s="14">
        <v>1</v>
      </c>
      <c r="B3" s="23" t="s">
        <v>4517</v>
      </c>
      <c r="C3" s="14">
        <v>4690100757</v>
      </c>
      <c r="D3" s="18">
        <v>41019</v>
      </c>
      <c r="E3" s="19" t="s">
        <v>2464</v>
      </c>
      <c r="F3" s="20">
        <v>8910203</v>
      </c>
      <c r="G3" s="19" t="s">
        <v>490</v>
      </c>
      <c r="H3" s="14" t="s">
        <v>2465</v>
      </c>
      <c r="I3" s="14" t="s">
        <v>2466</v>
      </c>
      <c r="J3" s="19" t="s">
        <v>2467</v>
      </c>
      <c r="K3" s="14">
        <v>29</v>
      </c>
      <c r="L3" s="14" t="s">
        <v>47</v>
      </c>
    </row>
    <row r="4" spans="1:12" ht="24.95" customHeight="1" x14ac:dyDescent="0.15">
      <c r="A4" s="14">
        <v>2</v>
      </c>
      <c r="B4" s="23" t="s">
        <v>4517</v>
      </c>
      <c r="C4" s="14">
        <v>4690100823</v>
      </c>
      <c r="D4" s="18">
        <v>41000</v>
      </c>
      <c r="E4" s="19" t="s">
        <v>2468</v>
      </c>
      <c r="F4" s="20">
        <v>8911304</v>
      </c>
      <c r="G4" s="19" t="s">
        <v>499</v>
      </c>
      <c r="H4" s="14" t="s">
        <v>2469</v>
      </c>
      <c r="I4" s="14" t="s">
        <v>501</v>
      </c>
      <c r="J4" s="19" t="s">
        <v>342</v>
      </c>
      <c r="K4" s="14">
        <v>29</v>
      </c>
      <c r="L4" s="14" t="s">
        <v>47</v>
      </c>
    </row>
    <row r="5" spans="1:12" ht="24.95" customHeight="1" x14ac:dyDescent="0.15">
      <c r="A5" s="14">
        <v>3</v>
      </c>
      <c r="B5" s="23" t="s">
        <v>4517</v>
      </c>
      <c r="C5" s="14">
        <v>4690101110</v>
      </c>
      <c r="D5" s="18">
        <v>41730</v>
      </c>
      <c r="E5" s="19" t="s">
        <v>2470</v>
      </c>
      <c r="F5" s="20">
        <v>8920854</v>
      </c>
      <c r="G5" s="19" t="s">
        <v>2471</v>
      </c>
      <c r="H5" s="14" t="s">
        <v>2472</v>
      </c>
      <c r="I5" s="14" t="s">
        <v>2473</v>
      </c>
      <c r="J5" s="19" t="s">
        <v>2474</v>
      </c>
      <c r="K5" s="14">
        <v>20</v>
      </c>
      <c r="L5" s="14" t="s">
        <v>47</v>
      </c>
    </row>
    <row r="6" spans="1:12" ht="24.95" customHeight="1" x14ac:dyDescent="0.15">
      <c r="A6" s="14">
        <v>4</v>
      </c>
      <c r="B6" s="23" t="s">
        <v>4517</v>
      </c>
      <c r="C6" s="16">
        <v>4690101128</v>
      </c>
      <c r="D6" s="18">
        <v>41730</v>
      </c>
      <c r="E6" s="19" t="s">
        <v>2475</v>
      </c>
      <c r="F6" s="20">
        <v>8911206</v>
      </c>
      <c r="G6" s="22" t="s">
        <v>2476</v>
      </c>
      <c r="H6" s="16" t="s">
        <v>2477</v>
      </c>
      <c r="I6" s="16" t="s">
        <v>2478</v>
      </c>
      <c r="J6" s="22" t="s">
        <v>2479</v>
      </c>
      <c r="K6" s="16">
        <v>20</v>
      </c>
      <c r="L6" s="16" t="s">
        <v>47</v>
      </c>
    </row>
    <row r="7" spans="1:12" ht="24.95" customHeight="1" x14ac:dyDescent="0.15">
      <c r="A7" s="14">
        <v>5</v>
      </c>
      <c r="B7" s="23" t="s">
        <v>4517</v>
      </c>
      <c r="C7" s="14">
        <v>4690101136</v>
      </c>
      <c r="D7" s="18">
        <v>41730</v>
      </c>
      <c r="E7" s="19" t="s">
        <v>2480</v>
      </c>
      <c r="F7" s="20">
        <v>8900036</v>
      </c>
      <c r="G7" s="19" t="s">
        <v>2481</v>
      </c>
      <c r="H7" s="14" t="s">
        <v>2482</v>
      </c>
      <c r="I7" s="14" t="s">
        <v>2483</v>
      </c>
      <c r="J7" s="19" t="s">
        <v>2484</v>
      </c>
      <c r="K7" s="14">
        <v>20</v>
      </c>
      <c r="L7" s="14" t="s">
        <v>47</v>
      </c>
    </row>
    <row r="8" spans="1:12" ht="24.95" customHeight="1" x14ac:dyDescent="0.15">
      <c r="A8" s="14">
        <v>6</v>
      </c>
      <c r="B8" s="23" t="s">
        <v>4517</v>
      </c>
      <c r="C8" s="14">
        <v>4690101144</v>
      </c>
      <c r="D8" s="18">
        <v>41730</v>
      </c>
      <c r="E8" s="19" t="s">
        <v>2485</v>
      </c>
      <c r="F8" s="20">
        <v>8920871</v>
      </c>
      <c r="G8" s="19" t="s">
        <v>2486</v>
      </c>
      <c r="H8" s="14" t="s">
        <v>2487</v>
      </c>
      <c r="I8" s="14" t="s">
        <v>2488</v>
      </c>
      <c r="J8" s="19" t="s">
        <v>2489</v>
      </c>
      <c r="K8" s="14">
        <v>20</v>
      </c>
      <c r="L8" s="14" t="s">
        <v>47</v>
      </c>
    </row>
    <row r="9" spans="1:12" ht="24.95" customHeight="1" x14ac:dyDescent="0.15">
      <c r="A9" s="14">
        <v>7</v>
      </c>
      <c r="B9" s="23" t="s">
        <v>4517</v>
      </c>
      <c r="C9" s="14">
        <v>4690101201</v>
      </c>
      <c r="D9" s="18">
        <v>41883</v>
      </c>
      <c r="E9" s="19" t="s">
        <v>2490</v>
      </c>
      <c r="F9" s="20">
        <v>8920873</v>
      </c>
      <c r="G9" s="19" t="s">
        <v>2491</v>
      </c>
      <c r="H9" s="14" t="s">
        <v>2492</v>
      </c>
      <c r="I9" s="14" t="s">
        <v>2493</v>
      </c>
      <c r="J9" s="19" t="s">
        <v>2494</v>
      </c>
      <c r="K9" s="14">
        <v>18</v>
      </c>
      <c r="L9" s="14" t="s">
        <v>47</v>
      </c>
    </row>
    <row r="10" spans="1:12" ht="24.95" customHeight="1" x14ac:dyDescent="0.15">
      <c r="A10" s="14">
        <v>8</v>
      </c>
      <c r="B10" s="23" t="s">
        <v>4518</v>
      </c>
      <c r="C10" s="14">
        <v>4690300233</v>
      </c>
      <c r="D10" s="18">
        <v>41730</v>
      </c>
      <c r="E10" s="19" t="s">
        <v>2495</v>
      </c>
      <c r="F10" s="20">
        <v>8998511</v>
      </c>
      <c r="G10" s="19" t="s">
        <v>2496</v>
      </c>
      <c r="H10" s="14" t="s">
        <v>2497</v>
      </c>
      <c r="I10" s="14" t="s">
        <v>2498</v>
      </c>
      <c r="J10" s="19" t="s">
        <v>702</v>
      </c>
      <c r="K10" s="14">
        <v>20</v>
      </c>
      <c r="L10" s="14" t="s">
        <v>47</v>
      </c>
    </row>
    <row r="11" spans="1:12" ht="24.95" customHeight="1" x14ac:dyDescent="0.15">
      <c r="A11" s="14">
        <v>9</v>
      </c>
      <c r="B11" s="23" t="s">
        <v>4519</v>
      </c>
      <c r="C11" s="14">
        <v>4690400066</v>
      </c>
      <c r="D11" s="18">
        <v>41494</v>
      </c>
      <c r="E11" s="19" t="s">
        <v>2499</v>
      </c>
      <c r="F11" s="20">
        <v>8980048</v>
      </c>
      <c r="G11" s="19" t="s">
        <v>2500</v>
      </c>
      <c r="H11" s="14" t="s">
        <v>2501</v>
      </c>
      <c r="I11" s="14" t="s">
        <v>2502</v>
      </c>
      <c r="J11" s="19" t="s">
        <v>2503</v>
      </c>
      <c r="K11" s="14">
        <v>20</v>
      </c>
      <c r="L11" s="14" t="s">
        <v>47</v>
      </c>
    </row>
    <row r="12" spans="1:12" ht="24.95" customHeight="1" x14ac:dyDescent="0.15">
      <c r="A12" s="14">
        <v>10</v>
      </c>
      <c r="B12" s="23" t="s">
        <v>4520</v>
      </c>
      <c r="C12" s="14">
        <v>4690600046</v>
      </c>
      <c r="D12" s="18">
        <v>41548</v>
      </c>
      <c r="E12" s="19" t="s">
        <v>2504</v>
      </c>
      <c r="F12" s="20">
        <v>8991131</v>
      </c>
      <c r="G12" s="19" t="s">
        <v>2505</v>
      </c>
      <c r="H12" s="14" t="s">
        <v>2506</v>
      </c>
      <c r="I12" s="14" t="s">
        <v>2507</v>
      </c>
      <c r="J12" s="19" t="s">
        <v>2508</v>
      </c>
      <c r="K12" s="14">
        <v>29</v>
      </c>
      <c r="L12" s="14" t="s">
        <v>47</v>
      </c>
    </row>
    <row r="13" spans="1:12" ht="24.95" customHeight="1" x14ac:dyDescent="0.15">
      <c r="A13" s="14">
        <v>11</v>
      </c>
      <c r="B13" s="23" t="s">
        <v>4520</v>
      </c>
      <c r="C13" s="14">
        <v>4690600053</v>
      </c>
      <c r="D13" s="18">
        <v>41944</v>
      </c>
      <c r="E13" s="19" t="s">
        <v>2509</v>
      </c>
      <c r="F13" s="20">
        <v>8991604</v>
      </c>
      <c r="G13" s="19" t="s">
        <v>2510</v>
      </c>
      <c r="H13" s="14" t="s">
        <v>2511</v>
      </c>
      <c r="I13" s="14"/>
      <c r="J13" s="19" t="s">
        <v>2512</v>
      </c>
      <c r="K13" s="14">
        <v>29</v>
      </c>
      <c r="L13" s="14" t="s">
        <v>47</v>
      </c>
    </row>
    <row r="14" spans="1:12" ht="24.95" customHeight="1" x14ac:dyDescent="0.15">
      <c r="A14" s="14">
        <v>12</v>
      </c>
      <c r="B14" s="23" t="s">
        <v>4521</v>
      </c>
      <c r="C14" s="14">
        <v>4690800117</v>
      </c>
      <c r="D14" s="18">
        <v>41730</v>
      </c>
      <c r="E14" s="19" t="s">
        <v>2513</v>
      </c>
      <c r="F14" s="20">
        <v>8990122</v>
      </c>
      <c r="G14" s="19" t="s">
        <v>2514</v>
      </c>
      <c r="H14" s="14" t="s">
        <v>2515</v>
      </c>
      <c r="I14" s="14" t="s">
        <v>1832</v>
      </c>
      <c r="J14" s="19" t="s">
        <v>1833</v>
      </c>
      <c r="K14" s="14">
        <v>20</v>
      </c>
      <c r="L14" s="14" t="s">
        <v>47</v>
      </c>
    </row>
    <row r="15" spans="1:12" ht="24.95" customHeight="1" x14ac:dyDescent="0.15">
      <c r="A15" s="14">
        <v>13</v>
      </c>
      <c r="B15" s="14" t="s">
        <v>4522</v>
      </c>
      <c r="C15" s="14">
        <v>4691000097</v>
      </c>
      <c r="D15" s="18">
        <v>41730</v>
      </c>
      <c r="E15" s="19" t="s">
        <v>2516</v>
      </c>
      <c r="F15" s="20">
        <v>8910513</v>
      </c>
      <c r="G15" s="19" t="s">
        <v>2517</v>
      </c>
      <c r="H15" s="14" t="s">
        <v>835</v>
      </c>
      <c r="I15" s="14" t="s">
        <v>836</v>
      </c>
      <c r="J15" s="19" t="s">
        <v>837</v>
      </c>
      <c r="K15" s="14">
        <v>20</v>
      </c>
      <c r="L15" s="14" t="s">
        <v>47</v>
      </c>
    </row>
    <row r="16" spans="1:12" ht="24.95" customHeight="1" x14ac:dyDescent="0.15">
      <c r="A16" s="14">
        <v>14</v>
      </c>
      <c r="B16" s="14" t="s">
        <v>4522</v>
      </c>
      <c r="C16" s="14">
        <v>4691000147</v>
      </c>
      <c r="D16" s="18">
        <v>42073</v>
      </c>
      <c r="E16" s="19" t="s">
        <v>2518</v>
      </c>
      <c r="F16" s="20">
        <v>8910404</v>
      </c>
      <c r="G16" s="19" t="s">
        <v>2519</v>
      </c>
      <c r="H16" s="14" t="s">
        <v>2520</v>
      </c>
      <c r="I16" s="14" t="s">
        <v>2521</v>
      </c>
      <c r="J16" s="19" t="s">
        <v>860</v>
      </c>
      <c r="K16" s="14">
        <v>29</v>
      </c>
      <c r="L16" s="14" t="s">
        <v>47</v>
      </c>
    </row>
    <row r="17" spans="1:12" ht="24.95" customHeight="1" x14ac:dyDescent="0.15">
      <c r="A17" s="14">
        <v>15</v>
      </c>
      <c r="B17" s="14" t="s">
        <v>4522</v>
      </c>
      <c r="C17" s="14">
        <v>4691000154</v>
      </c>
      <c r="D17" s="18">
        <v>42204</v>
      </c>
      <c r="E17" s="19" t="s">
        <v>2522</v>
      </c>
      <c r="F17" s="20">
        <v>8910403</v>
      </c>
      <c r="G17" s="11" t="s">
        <v>2523</v>
      </c>
      <c r="H17" s="14" t="s">
        <v>2524</v>
      </c>
      <c r="I17" s="14"/>
      <c r="J17" s="19" t="s">
        <v>2525</v>
      </c>
      <c r="K17" s="14">
        <v>19</v>
      </c>
      <c r="L17" s="14" t="s">
        <v>47</v>
      </c>
    </row>
    <row r="18" spans="1:12" ht="24.95" customHeight="1" x14ac:dyDescent="0.15">
      <c r="A18" s="14">
        <v>16</v>
      </c>
      <c r="B18" s="14" t="s">
        <v>4523</v>
      </c>
      <c r="C18" s="14">
        <v>4691300034</v>
      </c>
      <c r="D18" s="18">
        <v>40695</v>
      </c>
      <c r="E18" s="19" t="s">
        <v>2526</v>
      </c>
      <c r="F18" s="20">
        <v>8913103</v>
      </c>
      <c r="G18" s="11" t="s">
        <v>2527</v>
      </c>
      <c r="H18" s="14" t="s">
        <v>2528</v>
      </c>
      <c r="I18" s="14" t="s">
        <v>2529</v>
      </c>
      <c r="J18" s="19" t="s">
        <v>865</v>
      </c>
      <c r="K18" s="14">
        <v>29</v>
      </c>
      <c r="L18" s="14" t="s">
        <v>47</v>
      </c>
    </row>
    <row r="19" spans="1:12" ht="24.95" customHeight="1" x14ac:dyDescent="0.15">
      <c r="A19" s="14">
        <v>17</v>
      </c>
      <c r="B19" s="14" t="s">
        <v>4525</v>
      </c>
      <c r="C19" s="14">
        <v>4690200177</v>
      </c>
      <c r="D19" s="18">
        <v>39744</v>
      </c>
      <c r="E19" s="19" t="s">
        <v>2530</v>
      </c>
      <c r="F19" s="20">
        <v>8951503</v>
      </c>
      <c r="G19" s="11" t="s">
        <v>1872</v>
      </c>
      <c r="H19" s="14" t="s">
        <v>2531</v>
      </c>
      <c r="I19" s="14" t="s">
        <v>1874</v>
      </c>
      <c r="J19" s="19" t="s">
        <v>1875</v>
      </c>
      <c r="K19" s="14">
        <v>29</v>
      </c>
      <c r="L19" s="14" t="s">
        <v>47</v>
      </c>
    </row>
    <row r="20" spans="1:12" ht="24.95" customHeight="1" x14ac:dyDescent="0.15">
      <c r="A20" s="14">
        <v>18</v>
      </c>
      <c r="B20" s="14" t="s">
        <v>4525</v>
      </c>
      <c r="C20" s="14">
        <v>4690200201</v>
      </c>
      <c r="D20" s="18">
        <v>40298</v>
      </c>
      <c r="E20" s="19" t="s">
        <v>2532</v>
      </c>
      <c r="F20" s="20">
        <v>8950005</v>
      </c>
      <c r="G20" s="11" t="s">
        <v>2533</v>
      </c>
      <c r="H20" s="14" t="s">
        <v>2534</v>
      </c>
      <c r="I20" s="14" t="s">
        <v>2535</v>
      </c>
      <c r="J20" s="19" t="s">
        <v>960</v>
      </c>
      <c r="K20" s="14">
        <v>29</v>
      </c>
      <c r="L20" s="14" t="s">
        <v>47</v>
      </c>
    </row>
    <row r="21" spans="1:12" ht="24.95" customHeight="1" x14ac:dyDescent="0.15">
      <c r="A21" s="14">
        <v>19</v>
      </c>
      <c r="B21" s="14" t="s">
        <v>4525</v>
      </c>
      <c r="C21" s="14">
        <v>4691500112</v>
      </c>
      <c r="D21" s="18">
        <v>41730</v>
      </c>
      <c r="E21" s="19" t="s">
        <v>2536</v>
      </c>
      <c r="F21" s="20">
        <v>8950061</v>
      </c>
      <c r="G21" s="11" t="s">
        <v>2537</v>
      </c>
      <c r="H21" s="14" t="s">
        <v>2538</v>
      </c>
      <c r="I21" s="14" t="s">
        <v>2539</v>
      </c>
      <c r="J21" s="11" t="s">
        <v>2540</v>
      </c>
      <c r="K21" s="14">
        <v>10</v>
      </c>
      <c r="L21" s="14" t="s">
        <v>47</v>
      </c>
    </row>
    <row r="22" spans="1:12" ht="24.95" customHeight="1" x14ac:dyDescent="0.15">
      <c r="A22" s="14">
        <v>20</v>
      </c>
      <c r="B22" s="14" t="s">
        <v>4525</v>
      </c>
      <c r="C22" s="14">
        <v>4691500120</v>
      </c>
      <c r="D22" s="18">
        <v>41730</v>
      </c>
      <c r="E22" s="19" t="s">
        <v>2541</v>
      </c>
      <c r="F22" s="20">
        <v>8991801</v>
      </c>
      <c r="G22" s="11" t="s">
        <v>2542</v>
      </c>
      <c r="H22" s="14" t="s">
        <v>1868</v>
      </c>
      <c r="I22" s="14" t="s">
        <v>1869</v>
      </c>
      <c r="J22" s="11" t="s">
        <v>2543</v>
      </c>
      <c r="K22" s="14">
        <v>20</v>
      </c>
      <c r="L22" s="14" t="s">
        <v>47</v>
      </c>
    </row>
    <row r="23" spans="1:12" ht="24.95" customHeight="1" x14ac:dyDescent="0.15">
      <c r="A23" s="14">
        <v>21</v>
      </c>
      <c r="B23" s="14" t="s">
        <v>4525</v>
      </c>
      <c r="C23" s="14">
        <v>4691500138</v>
      </c>
      <c r="D23" s="18">
        <v>41730</v>
      </c>
      <c r="E23" s="19" t="s">
        <v>2544</v>
      </c>
      <c r="F23" s="20">
        <v>8951203</v>
      </c>
      <c r="G23" s="11" t="s">
        <v>2545</v>
      </c>
      <c r="H23" s="14" t="s">
        <v>2546</v>
      </c>
      <c r="I23" s="14" t="s">
        <v>2547</v>
      </c>
      <c r="J23" s="11" t="s">
        <v>2548</v>
      </c>
      <c r="K23" s="14">
        <v>20</v>
      </c>
      <c r="L23" s="14" t="s">
        <v>47</v>
      </c>
    </row>
    <row r="24" spans="1:12" ht="24.95" customHeight="1" x14ac:dyDescent="0.15">
      <c r="A24" s="14">
        <v>22</v>
      </c>
      <c r="B24" s="14" t="s">
        <v>4525</v>
      </c>
      <c r="C24" s="14">
        <v>4691500146</v>
      </c>
      <c r="D24" s="18">
        <v>41730</v>
      </c>
      <c r="E24" s="19" t="s">
        <v>2549</v>
      </c>
      <c r="F24" s="20">
        <v>8951502</v>
      </c>
      <c r="G24" s="11" t="s">
        <v>2550</v>
      </c>
      <c r="H24" s="14" t="s">
        <v>2551</v>
      </c>
      <c r="I24" s="14" t="s">
        <v>2552</v>
      </c>
      <c r="J24" s="11" t="s">
        <v>946</v>
      </c>
      <c r="K24" s="14">
        <v>10</v>
      </c>
      <c r="L24" s="14" t="s">
        <v>47</v>
      </c>
    </row>
    <row r="25" spans="1:12" ht="24.95" customHeight="1" x14ac:dyDescent="0.15">
      <c r="A25" s="14">
        <v>23</v>
      </c>
      <c r="B25" s="14" t="s">
        <v>4526</v>
      </c>
      <c r="C25" s="14">
        <v>4691500070</v>
      </c>
      <c r="D25" s="18">
        <v>41000</v>
      </c>
      <c r="E25" s="19" t="s">
        <v>2553</v>
      </c>
      <c r="F25" s="20">
        <v>8993303</v>
      </c>
      <c r="G25" s="11" t="s">
        <v>2554</v>
      </c>
      <c r="H25" s="14" t="s">
        <v>2555</v>
      </c>
      <c r="I25" s="14"/>
      <c r="J25" s="11" t="s">
        <v>1012</v>
      </c>
      <c r="K25" s="14">
        <v>29</v>
      </c>
      <c r="L25" s="14" t="s">
        <v>47</v>
      </c>
    </row>
    <row r="26" spans="1:12" ht="24.95" customHeight="1" x14ac:dyDescent="0.15">
      <c r="A26" s="14">
        <v>24</v>
      </c>
      <c r="B26" s="14" t="s">
        <v>4527</v>
      </c>
      <c r="C26" s="14">
        <v>4691600029</v>
      </c>
      <c r="D26" s="18">
        <v>39173</v>
      </c>
      <c r="E26" s="19" t="s">
        <v>2556</v>
      </c>
      <c r="F26" s="20">
        <v>8998605</v>
      </c>
      <c r="G26" s="11" t="s">
        <v>2557</v>
      </c>
      <c r="H26" s="14" t="s">
        <v>2558</v>
      </c>
      <c r="I26" s="14" t="s">
        <v>2559</v>
      </c>
      <c r="J26" s="11" t="s">
        <v>2427</v>
      </c>
      <c r="K26" s="14">
        <v>29</v>
      </c>
      <c r="L26" s="14" t="s">
        <v>47</v>
      </c>
    </row>
    <row r="27" spans="1:12" ht="24.95" customHeight="1" x14ac:dyDescent="0.15">
      <c r="A27" s="14">
        <v>25</v>
      </c>
      <c r="B27" s="14" t="s">
        <v>4527</v>
      </c>
      <c r="C27" s="14">
        <v>4691600094</v>
      </c>
      <c r="D27" s="18">
        <v>40634</v>
      </c>
      <c r="E27" s="19" t="s">
        <v>2560</v>
      </c>
      <c r="F27" s="20">
        <v>8998605</v>
      </c>
      <c r="G27" s="11" t="s">
        <v>2561</v>
      </c>
      <c r="H27" s="14" t="s">
        <v>2562</v>
      </c>
      <c r="I27" s="14" t="s">
        <v>2563</v>
      </c>
      <c r="J27" s="11" t="s">
        <v>2564</v>
      </c>
      <c r="K27" s="14">
        <v>29</v>
      </c>
      <c r="L27" s="14" t="s">
        <v>47</v>
      </c>
    </row>
    <row r="28" spans="1:12" ht="24.95" customHeight="1" x14ac:dyDescent="0.15">
      <c r="A28" s="14">
        <v>26</v>
      </c>
      <c r="B28" s="14" t="s">
        <v>4527</v>
      </c>
      <c r="C28" s="14">
        <v>4691600102</v>
      </c>
      <c r="D28" s="18">
        <v>40673</v>
      </c>
      <c r="E28" s="19" t="s">
        <v>2565</v>
      </c>
      <c r="F28" s="20">
        <v>8998604</v>
      </c>
      <c r="G28" s="11" t="s">
        <v>2566</v>
      </c>
      <c r="H28" s="14" t="s">
        <v>2567</v>
      </c>
      <c r="I28" s="14" t="s">
        <v>2568</v>
      </c>
      <c r="J28" s="11" t="s">
        <v>2569</v>
      </c>
      <c r="K28" s="14">
        <v>29</v>
      </c>
      <c r="L28" s="14" t="s">
        <v>47</v>
      </c>
    </row>
    <row r="29" spans="1:12" ht="24.95" customHeight="1" x14ac:dyDescent="0.15">
      <c r="A29" s="14">
        <v>27</v>
      </c>
      <c r="B29" s="14" t="s">
        <v>4527</v>
      </c>
      <c r="C29" s="14">
        <v>4691600136</v>
      </c>
      <c r="D29" s="18">
        <v>41736</v>
      </c>
      <c r="E29" s="19" t="s">
        <v>2570</v>
      </c>
      <c r="F29" s="20">
        <v>8998608</v>
      </c>
      <c r="G29" s="11" t="s">
        <v>1066</v>
      </c>
      <c r="H29" s="14" t="s">
        <v>2571</v>
      </c>
      <c r="I29" s="14" t="s">
        <v>2571</v>
      </c>
      <c r="J29" s="11" t="s">
        <v>1068</v>
      </c>
      <c r="K29" s="14">
        <v>29</v>
      </c>
      <c r="L29" s="14" t="s">
        <v>47</v>
      </c>
    </row>
    <row r="30" spans="1:12" ht="24.95" customHeight="1" x14ac:dyDescent="0.15">
      <c r="A30" s="14">
        <v>28</v>
      </c>
      <c r="B30" s="14" t="s">
        <v>4527</v>
      </c>
      <c r="C30" s="14">
        <v>4691600177</v>
      </c>
      <c r="D30" s="18">
        <v>42552</v>
      </c>
      <c r="E30" s="19" t="s">
        <v>4386</v>
      </c>
      <c r="F30" s="20">
        <v>8998606</v>
      </c>
      <c r="G30" s="11" t="s">
        <v>4387</v>
      </c>
      <c r="H30" s="14" t="s">
        <v>4388</v>
      </c>
      <c r="I30" s="14" t="s">
        <v>4389</v>
      </c>
      <c r="J30" s="11" t="s">
        <v>4390</v>
      </c>
      <c r="K30" s="14">
        <v>29</v>
      </c>
      <c r="L30" s="14" t="s">
        <v>47</v>
      </c>
    </row>
    <row r="31" spans="1:12" ht="24.95" customHeight="1" x14ac:dyDescent="0.15">
      <c r="A31" s="14">
        <v>29</v>
      </c>
      <c r="B31" s="14" t="s">
        <v>4528</v>
      </c>
      <c r="C31" s="14">
        <v>4691200283</v>
      </c>
      <c r="D31" s="18">
        <v>40483</v>
      </c>
      <c r="E31" s="19" t="s">
        <v>2572</v>
      </c>
      <c r="F31" s="20">
        <v>8996303</v>
      </c>
      <c r="G31" s="11" t="s">
        <v>1125</v>
      </c>
      <c r="H31" s="14" t="s">
        <v>2573</v>
      </c>
      <c r="I31" s="14" t="s">
        <v>2574</v>
      </c>
      <c r="J31" s="11" t="s">
        <v>2575</v>
      </c>
      <c r="K31" s="14">
        <v>20</v>
      </c>
      <c r="L31" s="14" t="s">
        <v>47</v>
      </c>
    </row>
    <row r="32" spans="1:12" ht="24.95" customHeight="1" x14ac:dyDescent="0.15">
      <c r="A32" s="14">
        <v>30</v>
      </c>
      <c r="B32" s="14" t="s">
        <v>4528</v>
      </c>
      <c r="C32" s="14">
        <v>4691200317</v>
      </c>
      <c r="D32" s="18">
        <v>40664</v>
      </c>
      <c r="E32" s="19" t="s">
        <v>2576</v>
      </c>
      <c r="F32" s="20">
        <v>8995112</v>
      </c>
      <c r="G32" s="11" t="s">
        <v>2577</v>
      </c>
      <c r="H32" s="14" t="s">
        <v>2578</v>
      </c>
      <c r="I32" s="14" t="s">
        <v>2579</v>
      </c>
      <c r="J32" s="11" t="s">
        <v>1053</v>
      </c>
      <c r="K32" s="14">
        <v>29</v>
      </c>
      <c r="L32" s="14" t="s">
        <v>47</v>
      </c>
    </row>
    <row r="33" spans="1:12" ht="24.95" customHeight="1" x14ac:dyDescent="0.15">
      <c r="A33" s="14">
        <v>31</v>
      </c>
      <c r="B33" s="14" t="s">
        <v>4528</v>
      </c>
      <c r="C33" s="14">
        <v>4691200481</v>
      </c>
      <c r="D33" s="18">
        <v>42156</v>
      </c>
      <c r="E33" s="19" t="s">
        <v>2580</v>
      </c>
      <c r="F33" s="20">
        <v>8994332</v>
      </c>
      <c r="G33" s="11" t="s">
        <v>2581</v>
      </c>
      <c r="H33" s="14" t="s">
        <v>2582</v>
      </c>
      <c r="I33" s="14" t="s">
        <v>2583</v>
      </c>
      <c r="J33" s="11" t="s">
        <v>2584</v>
      </c>
      <c r="K33" s="14">
        <v>29</v>
      </c>
      <c r="L33" s="14" t="s">
        <v>47</v>
      </c>
    </row>
    <row r="34" spans="1:12" ht="24.95" customHeight="1" x14ac:dyDescent="0.15">
      <c r="A34" s="14">
        <v>32</v>
      </c>
      <c r="B34" s="14" t="s">
        <v>4529</v>
      </c>
      <c r="C34" s="14">
        <v>4690500055</v>
      </c>
      <c r="D34" s="18">
        <v>41913</v>
      </c>
      <c r="E34" s="19" t="s">
        <v>2585</v>
      </c>
      <c r="F34" s="20">
        <v>8960052</v>
      </c>
      <c r="G34" s="11" t="s">
        <v>4391</v>
      </c>
      <c r="H34" s="14" t="s">
        <v>2586</v>
      </c>
      <c r="I34" s="14"/>
      <c r="J34" s="11" t="s">
        <v>2587</v>
      </c>
      <c r="K34" s="14">
        <v>29</v>
      </c>
      <c r="L34" s="14" t="s">
        <v>47</v>
      </c>
    </row>
    <row r="35" spans="1:12" ht="24.95" customHeight="1" x14ac:dyDescent="0.15">
      <c r="A35" s="14">
        <v>33</v>
      </c>
      <c r="B35" s="14" t="s">
        <v>4530</v>
      </c>
      <c r="C35" s="14">
        <v>4691100087</v>
      </c>
      <c r="D35" s="18">
        <v>40787</v>
      </c>
      <c r="E35" s="19" t="s">
        <v>2588</v>
      </c>
      <c r="F35" s="20">
        <v>8970031</v>
      </c>
      <c r="G35" s="11" t="s">
        <v>2277</v>
      </c>
      <c r="H35" s="14" t="s">
        <v>2278</v>
      </c>
      <c r="I35" s="14" t="s">
        <v>2279</v>
      </c>
      <c r="J35" s="11" t="s">
        <v>1221</v>
      </c>
      <c r="K35" s="14">
        <v>29</v>
      </c>
      <c r="L35" s="14" t="s">
        <v>47</v>
      </c>
    </row>
    <row r="36" spans="1:12" ht="24.95" customHeight="1" x14ac:dyDescent="0.15">
      <c r="A36" s="14">
        <v>34</v>
      </c>
      <c r="B36" s="14" t="s">
        <v>4530</v>
      </c>
      <c r="C36" s="14">
        <v>4691100103</v>
      </c>
      <c r="D36" s="18">
        <v>41518</v>
      </c>
      <c r="E36" s="19" t="s">
        <v>2589</v>
      </c>
      <c r="F36" s="20">
        <v>8993516</v>
      </c>
      <c r="G36" s="11" t="s">
        <v>2590</v>
      </c>
      <c r="H36" s="14"/>
      <c r="I36" s="14"/>
      <c r="J36" s="11" t="s">
        <v>2591</v>
      </c>
      <c r="K36" s="14">
        <v>29</v>
      </c>
      <c r="L36" s="14" t="s">
        <v>47</v>
      </c>
    </row>
    <row r="37" spans="1:12" ht="24.95" customHeight="1" x14ac:dyDescent="0.15">
      <c r="A37" s="14">
        <v>35</v>
      </c>
      <c r="B37" s="14" t="s">
        <v>4530</v>
      </c>
      <c r="C37" s="14">
        <v>4691100129</v>
      </c>
      <c r="D37" s="18">
        <v>41730</v>
      </c>
      <c r="E37" s="19" t="s">
        <v>2592</v>
      </c>
      <c r="F37" s="20">
        <v>8971301</v>
      </c>
      <c r="G37" s="11" t="s">
        <v>2593</v>
      </c>
      <c r="H37" s="14" t="s">
        <v>2594</v>
      </c>
      <c r="I37" s="14" t="s">
        <v>2595</v>
      </c>
      <c r="J37" s="11" t="s">
        <v>2596</v>
      </c>
      <c r="K37" s="14">
        <v>10</v>
      </c>
      <c r="L37" s="14" t="s">
        <v>47</v>
      </c>
    </row>
    <row r="38" spans="1:12" ht="24.95" customHeight="1" x14ac:dyDescent="0.15">
      <c r="A38" s="14">
        <v>36</v>
      </c>
      <c r="B38" s="14" t="s">
        <v>4531</v>
      </c>
      <c r="C38" s="14">
        <v>4691700076</v>
      </c>
      <c r="D38" s="18">
        <v>41730</v>
      </c>
      <c r="E38" s="19" t="s">
        <v>2597</v>
      </c>
      <c r="F38" s="20">
        <v>8997104</v>
      </c>
      <c r="G38" s="11" t="s">
        <v>2598</v>
      </c>
      <c r="H38" s="14" t="s">
        <v>2599</v>
      </c>
      <c r="I38" s="14" t="s">
        <v>2600</v>
      </c>
      <c r="J38" s="11" t="s">
        <v>2601</v>
      </c>
      <c r="K38" s="14">
        <v>14</v>
      </c>
      <c r="L38" s="14" t="s">
        <v>47</v>
      </c>
    </row>
    <row r="39" spans="1:12" ht="24.95" customHeight="1" x14ac:dyDescent="0.15">
      <c r="A39" s="14">
        <v>37</v>
      </c>
      <c r="B39" s="14" t="s">
        <v>4533</v>
      </c>
      <c r="C39" s="14">
        <v>4694300049</v>
      </c>
      <c r="D39" s="18">
        <v>40664</v>
      </c>
      <c r="E39" s="19" t="s">
        <v>2602</v>
      </c>
      <c r="F39" s="20">
        <v>8910704</v>
      </c>
      <c r="G39" s="11" t="s">
        <v>2603</v>
      </c>
      <c r="H39" s="14" t="s">
        <v>2604</v>
      </c>
      <c r="I39" s="14" t="s">
        <v>2605</v>
      </c>
      <c r="J39" s="11" t="s">
        <v>1360</v>
      </c>
      <c r="K39" s="14">
        <v>29</v>
      </c>
      <c r="L39" s="14" t="s">
        <v>47</v>
      </c>
    </row>
    <row r="40" spans="1:12" ht="24.95" customHeight="1" x14ac:dyDescent="0.15">
      <c r="A40" s="14">
        <v>38</v>
      </c>
      <c r="B40" s="14" t="s">
        <v>4533</v>
      </c>
      <c r="C40" s="14">
        <v>4694300064</v>
      </c>
      <c r="D40" s="18">
        <v>41730</v>
      </c>
      <c r="E40" s="19" t="s">
        <v>2606</v>
      </c>
      <c r="F40" s="20">
        <v>8970302</v>
      </c>
      <c r="G40" s="11" t="s">
        <v>2607</v>
      </c>
      <c r="H40" s="14" t="s">
        <v>2608</v>
      </c>
      <c r="I40" s="14" t="s">
        <v>2609</v>
      </c>
      <c r="J40" s="11" t="s">
        <v>2610</v>
      </c>
      <c r="K40" s="14">
        <v>29</v>
      </c>
      <c r="L40" s="14" t="s">
        <v>47</v>
      </c>
    </row>
    <row r="41" spans="1:12" ht="24.95" customHeight="1" x14ac:dyDescent="0.15">
      <c r="A41" s="14">
        <v>39</v>
      </c>
      <c r="B41" s="14" t="s">
        <v>4534</v>
      </c>
      <c r="C41" s="14">
        <v>4694400047</v>
      </c>
      <c r="D41" s="18">
        <v>41603</v>
      </c>
      <c r="E41" s="19" t="s">
        <v>2611</v>
      </c>
      <c r="F41" s="20">
        <v>8952511</v>
      </c>
      <c r="G41" s="11" t="s">
        <v>2612</v>
      </c>
      <c r="H41" s="14" t="s">
        <v>2613</v>
      </c>
      <c r="I41" s="14" t="s">
        <v>2613</v>
      </c>
      <c r="J41" s="11" t="s">
        <v>2614</v>
      </c>
      <c r="K41" s="14">
        <v>29</v>
      </c>
      <c r="L41" s="14" t="s">
        <v>47</v>
      </c>
    </row>
    <row r="42" spans="1:12" ht="24.95" customHeight="1" x14ac:dyDescent="0.15">
      <c r="A42" s="14">
        <v>40</v>
      </c>
      <c r="B42" s="14" t="s">
        <v>4535</v>
      </c>
      <c r="C42" s="14">
        <v>4694500085</v>
      </c>
      <c r="D42" s="18">
        <v>42826</v>
      </c>
      <c r="E42" s="19" t="s">
        <v>4392</v>
      </c>
      <c r="F42" s="20">
        <v>8995655</v>
      </c>
      <c r="G42" s="11" t="s">
        <v>4393</v>
      </c>
      <c r="H42" s="14" t="s">
        <v>4394</v>
      </c>
      <c r="I42" s="14" t="s">
        <v>4395</v>
      </c>
      <c r="J42" s="11" t="s">
        <v>1456</v>
      </c>
      <c r="K42" s="14">
        <v>29</v>
      </c>
      <c r="L42" s="14" t="s">
        <v>47</v>
      </c>
    </row>
    <row r="43" spans="1:12" ht="24.95" customHeight="1" x14ac:dyDescent="0.15">
      <c r="A43" s="14">
        <v>41</v>
      </c>
      <c r="B43" s="14" t="s">
        <v>4538</v>
      </c>
      <c r="C43" s="14">
        <v>4695000010</v>
      </c>
      <c r="D43" s="18">
        <v>41000</v>
      </c>
      <c r="E43" s="19" t="s">
        <v>2615</v>
      </c>
      <c r="F43" s="20">
        <v>8991212</v>
      </c>
      <c r="G43" s="11" t="s">
        <v>2616</v>
      </c>
      <c r="H43" s="14" t="s">
        <v>2617</v>
      </c>
      <c r="I43" s="14" t="s">
        <v>2618</v>
      </c>
      <c r="J43" s="11" t="s">
        <v>2508</v>
      </c>
      <c r="K43" s="14">
        <v>29</v>
      </c>
      <c r="L43" s="14" t="s">
        <v>47</v>
      </c>
    </row>
    <row r="44" spans="1:12" ht="24.95" customHeight="1" x14ac:dyDescent="0.15">
      <c r="A44" s="14">
        <v>42</v>
      </c>
      <c r="B44" s="14" t="s">
        <v>4539</v>
      </c>
      <c r="C44" s="14">
        <v>4695700023</v>
      </c>
      <c r="D44" s="18">
        <v>41730</v>
      </c>
      <c r="E44" s="19" t="s">
        <v>2619</v>
      </c>
      <c r="F44" s="20">
        <v>8996207</v>
      </c>
      <c r="G44" s="11" t="s">
        <v>2620</v>
      </c>
      <c r="H44" s="14" t="s">
        <v>2621</v>
      </c>
      <c r="I44" s="14" t="s">
        <v>1512</v>
      </c>
      <c r="J44" s="11" t="s">
        <v>1513</v>
      </c>
      <c r="K44" s="14">
        <v>20</v>
      </c>
      <c r="L44" s="14" t="s">
        <v>47</v>
      </c>
    </row>
    <row r="45" spans="1:12" ht="24.95" customHeight="1" x14ac:dyDescent="0.15">
      <c r="A45" s="14">
        <v>43</v>
      </c>
      <c r="B45" s="14" t="s">
        <v>4546</v>
      </c>
      <c r="C45" s="14">
        <v>4698100049</v>
      </c>
      <c r="D45" s="21">
        <v>41548</v>
      </c>
      <c r="E45" s="19" t="s">
        <v>2622</v>
      </c>
      <c r="F45" s="20">
        <v>8913701</v>
      </c>
      <c r="G45" s="11" t="s">
        <v>2623</v>
      </c>
      <c r="H45" s="14" t="s">
        <v>2624</v>
      </c>
      <c r="I45" s="14" t="s">
        <v>2625</v>
      </c>
      <c r="J45" s="11" t="s">
        <v>2626</v>
      </c>
      <c r="K45" s="14">
        <v>20</v>
      </c>
      <c r="L45" s="14" t="s">
        <v>47</v>
      </c>
    </row>
    <row r="46" spans="1:12" ht="24.95" customHeight="1" x14ac:dyDescent="0.15">
      <c r="A46" s="14">
        <v>44</v>
      </c>
      <c r="B46" s="14" t="s">
        <v>4550</v>
      </c>
      <c r="C46" s="14">
        <v>4698600048</v>
      </c>
      <c r="D46" s="21">
        <v>41730</v>
      </c>
      <c r="E46" s="19" t="s">
        <v>2627</v>
      </c>
      <c r="F46" s="20">
        <v>8942236</v>
      </c>
      <c r="G46" s="11" t="s">
        <v>2628</v>
      </c>
      <c r="H46" s="14" t="s">
        <v>2629</v>
      </c>
      <c r="I46" s="14" t="s">
        <v>2630</v>
      </c>
      <c r="J46" s="11" t="s">
        <v>2631</v>
      </c>
      <c r="K46" s="14">
        <v>10</v>
      </c>
      <c r="L46" s="14" t="s">
        <v>47</v>
      </c>
    </row>
  </sheetData>
  <autoFilter ref="A2:L44"/>
  <phoneticPr fontId="2"/>
  <pageMargins left="0.78740157480314965" right="0.78740157480314965" top="0.59055118110236227" bottom="0.59055118110236227" header="0.31496062992125984" footer="0.31496062992125984"/>
  <pageSetup paperSize="9" scale="82" fitToHeight="0" orientation="landscape" r:id="rId1"/>
  <headerFooter alignWithMargins="0">
    <oddFooter>&amp;C&amp;P / &amp;N ページ&amp;R&amp;A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CC99FF"/>
    <pageSetUpPr fitToPage="1"/>
  </sheetPr>
  <dimension ref="A1:K22"/>
  <sheetViews>
    <sheetView showGridLines="0" zoomScaleNormal="100" zoomScaleSheetLayoutView="85" workbookViewId="0">
      <pane ySplit="2" topLeftCell="A3" activePane="bottomLeft" state="frozen"/>
      <selection activeCell="B9" sqref="B9:G9"/>
      <selection pane="bottomLeft"/>
    </sheetView>
  </sheetViews>
  <sheetFormatPr defaultRowHeight="24.95" customHeight="1" x14ac:dyDescent="0.15"/>
  <cols>
    <col min="1" max="1" width="4.625" style="15" customWidth="1"/>
    <col min="2" max="2" width="8.625" style="15" customWidth="1"/>
    <col min="3" max="3" width="11.375" style="15" customWidth="1"/>
    <col min="4" max="4" width="10" style="15" customWidth="1"/>
    <col min="5" max="5" width="25.625" style="7" customWidth="1"/>
    <col min="6" max="6" width="10.625" style="15" customWidth="1"/>
    <col min="7" max="7" width="25.625" style="7" customWidth="1"/>
    <col min="8" max="9" width="12.125" style="15" customWidth="1"/>
    <col min="10" max="10" width="21.875" style="7" customWidth="1"/>
    <col min="11" max="11" width="7.25" style="15" customWidth="1"/>
    <col min="12" max="16384" width="9" style="17"/>
  </cols>
  <sheetData>
    <row r="1" spans="1:11" ht="24.95" customHeight="1" x14ac:dyDescent="0.15">
      <c r="A1" s="6" t="s">
        <v>39</v>
      </c>
    </row>
    <row r="2" spans="1:11" s="15" customFormat="1" ht="30" customHeight="1" x14ac:dyDescent="0.15">
      <c r="A2" s="29"/>
      <c r="B2" s="29" t="s">
        <v>28</v>
      </c>
      <c r="C2" s="29" t="s">
        <v>29</v>
      </c>
      <c r="D2" s="29" t="s">
        <v>27</v>
      </c>
      <c r="E2" s="30" t="s">
        <v>30</v>
      </c>
      <c r="F2" s="29" t="s">
        <v>31</v>
      </c>
      <c r="G2" s="30" t="s">
        <v>32</v>
      </c>
      <c r="H2" s="29" t="s">
        <v>33</v>
      </c>
      <c r="I2" s="29" t="s">
        <v>34</v>
      </c>
      <c r="J2" s="30" t="s">
        <v>36</v>
      </c>
      <c r="K2" s="29" t="s">
        <v>37</v>
      </c>
    </row>
    <row r="3" spans="1:11" ht="24.95" customHeight="1" x14ac:dyDescent="0.15">
      <c r="A3" s="14">
        <v>1</v>
      </c>
      <c r="B3" s="23" t="s">
        <v>4517</v>
      </c>
      <c r="C3" s="23">
        <v>4690100906</v>
      </c>
      <c r="D3" s="18">
        <v>41334</v>
      </c>
      <c r="E3" s="19" t="s">
        <v>2632</v>
      </c>
      <c r="F3" s="20">
        <v>8900056</v>
      </c>
      <c r="G3" s="19" t="s">
        <v>2633</v>
      </c>
      <c r="H3" s="14" t="s">
        <v>2634</v>
      </c>
      <c r="I3" s="14" t="s">
        <v>2635</v>
      </c>
      <c r="J3" s="19" t="s">
        <v>2636</v>
      </c>
      <c r="K3" s="14" t="s">
        <v>356</v>
      </c>
    </row>
    <row r="4" spans="1:11" ht="24.95" customHeight="1" x14ac:dyDescent="0.15">
      <c r="A4" s="14">
        <v>2</v>
      </c>
      <c r="B4" s="23" t="s">
        <v>4517</v>
      </c>
      <c r="C4" s="23">
        <v>4690100914</v>
      </c>
      <c r="D4" s="18">
        <v>41334</v>
      </c>
      <c r="E4" s="19" t="s">
        <v>2637</v>
      </c>
      <c r="F4" s="20">
        <v>8920824</v>
      </c>
      <c r="G4" s="19" t="s">
        <v>2638</v>
      </c>
      <c r="H4" s="14" t="s">
        <v>2639</v>
      </c>
      <c r="I4" s="14" t="s">
        <v>2640</v>
      </c>
      <c r="J4" s="19" t="s">
        <v>1771</v>
      </c>
      <c r="K4" s="14" t="s">
        <v>356</v>
      </c>
    </row>
    <row r="5" spans="1:11" ht="24.95" customHeight="1" x14ac:dyDescent="0.15">
      <c r="A5" s="14">
        <v>3</v>
      </c>
      <c r="B5" s="23" t="s">
        <v>4517</v>
      </c>
      <c r="C5" s="23">
        <v>4690100948</v>
      </c>
      <c r="D5" s="18">
        <v>41363</v>
      </c>
      <c r="E5" s="19" t="s">
        <v>2641</v>
      </c>
      <c r="F5" s="20">
        <v>8910111</v>
      </c>
      <c r="G5" s="19" t="s">
        <v>2642</v>
      </c>
      <c r="H5" s="14" t="s">
        <v>2643</v>
      </c>
      <c r="I5" s="14" t="s">
        <v>2644</v>
      </c>
      <c r="J5" s="19" t="s">
        <v>46</v>
      </c>
      <c r="K5" s="14" t="s">
        <v>356</v>
      </c>
    </row>
    <row r="6" spans="1:11" ht="24.95" customHeight="1" x14ac:dyDescent="0.15">
      <c r="A6" s="14">
        <v>4</v>
      </c>
      <c r="B6" s="23" t="s">
        <v>4517</v>
      </c>
      <c r="C6" s="23">
        <v>4690100963</v>
      </c>
      <c r="D6" s="18">
        <v>41365</v>
      </c>
      <c r="E6" s="19" t="s">
        <v>2645</v>
      </c>
      <c r="F6" s="20">
        <v>8910141</v>
      </c>
      <c r="G6" s="19" t="s">
        <v>2646</v>
      </c>
      <c r="H6" s="14" t="s">
        <v>2647</v>
      </c>
      <c r="I6" s="14" t="s">
        <v>2648</v>
      </c>
      <c r="J6" s="19" t="s">
        <v>2649</v>
      </c>
      <c r="K6" s="14" t="s">
        <v>47</v>
      </c>
    </row>
    <row r="7" spans="1:11" ht="24.95" customHeight="1" x14ac:dyDescent="0.15">
      <c r="A7" s="14">
        <v>5</v>
      </c>
      <c r="B7" s="23" t="s">
        <v>4517</v>
      </c>
      <c r="C7" s="23">
        <v>4690100971</v>
      </c>
      <c r="D7" s="18">
        <v>41365</v>
      </c>
      <c r="E7" s="19" t="s">
        <v>2650</v>
      </c>
      <c r="F7" s="20">
        <v>8900022</v>
      </c>
      <c r="G7" s="19" t="s">
        <v>115</v>
      </c>
      <c r="H7" s="14" t="s">
        <v>2651</v>
      </c>
      <c r="I7" s="14" t="s">
        <v>2652</v>
      </c>
      <c r="J7" s="19" t="s">
        <v>92</v>
      </c>
      <c r="K7" s="14" t="s">
        <v>47</v>
      </c>
    </row>
    <row r="8" spans="1:11" ht="24.95" customHeight="1" x14ac:dyDescent="0.15">
      <c r="A8" s="14">
        <v>6</v>
      </c>
      <c r="B8" s="23" t="s">
        <v>4517</v>
      </c>
      <c r="C8" s="23">
        <v>4690100989</v>
      </c>
      <c r="D8" s="18">
        <v>41365</v>
      </c>
      <c r="E8" s="19" t="s">
        <v>2653</v>
      </c>
      <c r="F8" s="20">
        <v>8920877</v>
      </c>
      <c r="G8" s="19" t="s">
        <v>2654</v>
      </c>
      <c r="H8" s="14" t="s">
        <v>2655</v>
      </c>
      <c r="I8" s="14" t="s">
        <v>2656</v>
      </c>
      <c r="J8" s="19" t="s">
        <v>1765</v>
      </c>
      <c r="K8" s="14" t="s">
        <v>356</v>
      </c>
    </row>
    <row r="9" spans="1:11" ht="24.95" customHeight="1" x14ac:dyDescent="0.15">
      <c r="A9" s="14">
        <v>7</v>
      </c>
      <c r="B9" s="23" t="s">
        <v>4517</v>
      </c>
      <c r="C9" s="23">
        <v>4690100997</v>
      </c>
      <c r="D9" s="18">
        <v>41372</v>
      </c>
      <c r="E9" s="19" t="s">
        <v>2657</v>
      </c>
      <c r="F9" s="20">
        <v>8910144</v>
      </c>
      <c r="G9" s="19" t="s">
        <v>2658</v>
      </c>
      <c r="H9" s="14" t="s">
        <v>2659</v>
      </c>
      <c r="I9" s="14" t="s">
        <v>237</v>
      </c>
      <c r="J9" s="19" t="s">
        <v>2660</v>
      </c>
      <c r="K9" s="14" t="s">
        <v>47</v>
      </c>
    </row>
    <row r="10" spans="1:11" ht="24.95" customHeight="1" x14ac:dyDescent="0.15">
      <c r="A10" s="14">
        <v>8</v>
      </c>
      <c r="B10" s="23" t="s">
        <v>4517</v>
      </c>
      <c r="C10" s="14">
        <v>4690101003</v>
      </c>
      <c r="D10" s="18">
        <v>41404</v>
      </c>
      <c r="E10" s="19" t="s">
        <v>2661</v>
      </c>
      <c r="F10" s="20">
        <v>8910205</v>
      </c>
      <c r="G10" s="19" t="s">
        <v>2662</v>
      </c>
      <c r="H10" s="14" t="s">
        <v>2663</v>
      </c>
      <c r="I10" s="14"/>
      <c r="J10" s="19" t="s">
        <v>1977</v>
      </c>
      <c r="K10" s="14" t="s">
        <v>47</v>
      </c>
    </row>
    <row r="11" spans="1:11" ht="24.95" customHeight="1" x14ac:dyDescent="0.15">
      <c r="A11" s="14">
        <v>9</v>
      </c>
      <c r="B11" s="23" t="s">
        <v>4517</v>
      </c>
      <c r="C11" s="14">
        <v>4690101029</v>
      </c>
      <c r="D11" s="18">
        <v>41494</v>
      </c>
      <c r="E11" s="19" t="s">
        <v>2664</v>
      </c>
      <c r="F11" s="20">
        <v>8900045</v>
      </c>
      <c r="G11" s="19" t="s">
        <v>2665</v>
      </c>
      <c r="H11" s="14" t="s">
        <v>2666</v>
      </c>
      <c r="I11" s="14"/>
      <c r="J11" s="19" t="s">
        <v>2667</v>
      </c>
      <c r="K11" s="14" t="s">
        <v>356</v>
      </c>
    </row>
    <row r="12" spans="1:11" ht="24.95" customHeight="1" x14ac:dyDescent="0.15">
      <c r="A12" s="14">
        <v>10</v>
      </c>
      <c r="B12" s="23" t="s">
        <v>4517</v>
      </c>
      <c r="C12" s="14">
        <v>4690101094</v>
      </c>
      <c r="D12" s="18">
        <v>41699</v>
      </c>
      <c r="E12" s="19" t="s">
        <v>2668</v>
      </c>
      <c r="F12" s="20">
        <v>8900008</v>
      </c>
      <c r="G12" s="11" t="s">
        <v>2669</v>
      </c>
      <c r="H12" s="14" t="s">
        <v>2670</v>
      </c>
      <c r="I12" s="14"/>
      <c r="J12" s="11" t="s">
        <v>2671</v>
      </c>
      <c r="K12" s="14" t="s">
        <v>47</v>
      </c>
    </row>
    <row r="13" spans="1:11" ht="24.95" customHeight="1" x14ac:dyDescent="0.15">
      <c r="A13" s="14">
        <v>11</v>
      </c>
      <c r="B13" s="23" t="s">
        <v>4517</v>
      </c>
      <c r="C13" s="14">
        <v>4690101268</v>
      </c>
      <c r="D13" s="18">
        <v>42095</v>
      </c>
      <c r="E13" s="19" t="s">
        <v>2672</v>
      </c>
      <c r="F13" s="20">
        <v>8910133</v>
      </c>
      <c r="G13" s="11" t="s">
        <v>2673</v>
      </c>
      <c r="H13" s="14" t="s">
        <v>2674</v>
      </c>
      <c r="I13" s="14" t="s">
        <v>2675</v>
      </c>
      <c r="J13" s="19" t="s">
        <v>2676</v>
      </c>
      <c r="K13" s="14" t="s">
        <v>47</v>
      </c>
    </row>
    <row r="14" spans="1:11" ht="24.95" customHeight="1" x14ac:dyDescent="0.15">
      <c r="A14" s="14">
        <v>12</v>
      </c>
      <c r="B14" s="14" t="s">
        <v>4517</v>
      </c>
      <c r="C14" s="14">
        <v>4690101284</v>
      </c>
      <c r="D14" s="18">
        <v>42156</v>
      </c>
      <c r="E14" s="19" t="s">
        <v>2677</v>
      </c>
      <c r="F14" s="20">
        <v>8900031</v>
      </c>
      <c r="G14" s="11" t="s">
        <v>2678</v>
      </c>
      <c r="H14" s="14" t="s">
        <v>2679</v>
      </c>
      <c r="I14" s="14"/>
      <c r="J14" s="19" t="s">
        <v>2680</v>
      </c>
      <c r="K14" s="14" t="s">
        <v>47</v>
      </c>
    </row>
    <row r="15" spans="1:11" ht="24.95" customHeight="1" x14ac:dyDescent="0.15">
      <c r="A15" s="14">
        <v>13</v>
      </c>
      <c r="B15" s="14" t="s">
        <v>4517</v>
      </c>
      <c r="C15" s="14">
        <v>4690101300</v>
      </c>
      <c r="D15" s="18">
        <v>42217</v>
      </c>
      <c r="E15" s="19" t="s">
        <v>2681</v>
      </c>
      <c r="F15" s="20">
        <v>8911304</v>
      </c>
      <c r="G15" s="11" t="s">
        <v>2682</v>
      </c>
      <c r="H15" s="14" t="s">
        <v>2683</v>
      </c>
      <c r="I15" s="14" t="s">
        <v>2684</v>
      </c>
      <c r="J15" s="11" t="s">
        <v>2685</v>
      </c>
      <c r="K15" s="14" t="s">
        <v>47</v>
      </c>
    </row>
    <row r="16" spans="1:11" ht="24.95" customHeight="1" x14ac:dyDescent="0.15">
      <c r="A16" s="14">
        <v>14</v>
      </c>
      <c r="B16" s="23" t="s">
        <v>4517</v>
      </c>
      <c r="C16" s="14">
        <v>4690101383</v>
      </c>
      <c r="D16" s="18">
        <v>42461</v>
      </c>
      <c r="E16" s="19" t="s">
        <v>2686</v>
      </c>
      <c r="F16" s="20">
        <v>8900001</v>
      </c>
      <c r="G16" s="11" t="s">
        <v>4396</v>
      </c>
      <c r="H16" s="14" t="s">
        <v>2687</v>
      </c>
      <c r="I16" s="14" t="s">
        <v>2688</v>
      </c>
      <c r="J16" s="19" t="s">
        <v>2689</v>
      </c>
      <c r="K16" s="14" t="s">
        <v>47</v>
      </c>
    </row>
    <row r="17" spans="1:11" ht="24.95" customHeight="1" x14ac:dyDescent="0.15">
      <c r="A17" s="14">
        <v>15</v>
      </c>
      <c r="B17" s="14" t="s">
        <v>4517</v>
      </c>
      <c r="C17" s="14">
        <v>4690101466</v>
      </c>
      <c r="D17" s="18">
        <v>42583</v>
      </c>
      <c r="E17" s="19" t="s">
        <v>4397</v>
      </c>
      <c r="F17" s="20">
        <v>8900063</v>
      </c>
      <c r="G17" s="11" t="s">
        <v>4398</v>
      </c>
      <c r="H17" s="14" t="s">
        <v>4399</v>
      </c>
      <c r="I17" s="14"/>
      <c r="J17" s="11" t="s">
        <v>4400</v>
      </c>
      <c r="K17" s="14" t="s">
        <v>47</v>
      </c>
    </row>
    <row r="18" spans="1:11" ht="24.95" customHeight="1" x14ac:dyDescent="0.15">
      <c r="A18" s="14">
        <v>16</v>
      </c>
      <c r="B18" s="14" t="s">
        <v>4518</v>
      </c>
      <c r="C18" s="14">
        <v>4690300209</v>
      </c>
      <c r="D18" s="18">
        <v>41344</v>
      </c>
      <c r="E18" s="11" t="s">
        <v>2690</v>
      </c>
      <c r="F18" s="20">
        <v>8930024</v>
      </c>
      <c r="G18" s="11" t="s">
        <v>2691</v>
      </c>
      <c r="H18" s="14" t="s">
        <v>2692</v>
      </c>
      <c r="I18" s="14" t="s">
        <v>2693</v>
      </c>
      <c r="J18" s="11" t="s">
        <v>561</v>
      </c>
      <c r="K18" s="14" t="s">
        <v>47</v>
      </c>
    </row>
    <row r="19" spans="1:11" ht="24.95" customHeight="1" x14ac:dyDescent="0.15">
      <c r="A19" s="14">
        <v>17</v>
      </c>
      <c r="B19" s="14" t="s">
        <v>4518</v>
      </c>
      <c r="C19" s="14">
        <v>4690300266</v>
      </c>
      <c r="D19" s="18">
        <v>42461</v>
      </c>
      <c r="E19" s="11" t="s">
        <v>2694</v>
      </c>
      <c r="F19" s="20">
        <v>8930023</v>
      </c>
      <c r="G19" s="11" t="s">
        <v>2695</v>
      </c>
      <c r="H19" s="14" t="s">
        <v>2696</v>
      </c>
      <c r="I19" s="14" t="s">
        <v>2697</v>
      </c>
      <c r="J19" s="11" t="s">
        <v>672</v>
      </c>
      <c r="K19" s="14" t="s">
        <v>47</v>
      </c>
    </row>
    <row r="20" spans="1:11" ht="24.95" customHeight="1" x14ac:dyDescent="0.15">
      <c r="A20" s="14">
        <v>18</v>
      </c>
      <c r="B20" s="14" t="s">
        <v>4522</v>
      </c>
      <c r="C20" s="14">
        <v>4691000139</v>
      </c>
      <c r="D20" s="18">
        <v>42005</v>
      </c>
      <c r="E20" s="11" t="s">
        <v>2698</v>
      </c>
      <c r="F20" s="20">
        <v>8910401</v>
      </c>
      <c r="G20" s="11" t="s">
        <v>2699</v>
      </c>
      <c r="H20" s="14" t="s">
        <v>2700</v>
      </c>
      <c r="I20" s="14" t="s">
        <v>2701</v>
      </c>
      <c r="J20" s="11" t="s">
        <v>860</v>
      </c>
      <c r="K20" s="14" t="s">
        <v>47</v>
      </c>
    </row>
    <row r="21" spans="1:11" ht="24.95" customHeight="1" x14ac:dyDescent="0.15">
      <c r="A21" s="14">
        <v>19</v>
      </c>
      <c r="B21" s="14" t="s">
        <v>4531</v>
      </c>
      <c r="C21" s="14">
        <v>4691700084</v>
      </c>
      <c r="D21" s="21">
        <v>42461</v>
      </c>
      <c r="E21" s="11" t="s">
        <v>2702</v>
      </c>
      <c r="F21" s="20">
        <v>8997103</v>
      </c>
      <c r="G21" s="11" t="s">
        <v>2703</v>
      </c>
      <c r="H21" s="14" t="s">
        <v>2704</v>
      </c>
      <c r="I21" s="14"/>
      <c r="J21" s="11" t="s">
        <v>2705</v>
      </c>
      <c r="K21" s="14" t="s">
        <v>47</v>
      </c>
    </row>
    <row r="22" spans="1:11" ht="24.95" customHeight="1" x14ac:dyDescent="0.15">
      <c r="A22" s="14">
        <v>20</v>
      </c>
      <c r="B22" s="14" t="s">
        <v>4533</v>
      </c>
      <c r="C22" s="14">
        <v>4694300098</v>
      </c>
      <c r="D22" s="21">
        <v>42826</v>
      </c>
      <c r="E22" s="11" t="s">
        <v>4401</v>
      </c>
      <c r="F22" s="20">
        <v>8910701</v>
      </c>
      <c r="G22" s="11" t="s">
        <v>4402</v>
      </c>
      <c r="H22" s="14" t="s">
        <v>4403</v>
      </c>
      <c r="I22" s="14" t="s">
        <v>4404</v>
      </c>
      <c r="J22" s="11" t="s">
        <v>2303</v>
      </c>
      <c r="K22" s="14" t="s">
        <v>47</v>
      </c>
    </row>
  </sheetData>
  <autoFilter ref="A2:K20"/>
  <phoneticPr fontId="2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CC99FF"/>
    <pageSetUpPr fitToPage="1"/>
  </sheetPr>
  <dimension ref="A1:K6"/>
  <sheetViews>
    <sheetView showGridLines="0" zoomScaleNormal="100" zoomScaleSheetLayoutView="85" workbookViewId="0">
      <pane ySplit="2" topLeftCell="A3" activePane="bottomLeft" state="frozen"/>
      <selection activeCell="B9" sqref="B9:G9"/>
      <selection pane="bottomLeft"/>
    </sheetView>
  </sheetViews>
  <sheetFormatPr defaultRowHeight="24.95" customHeight="1" x14ac:dyDescent="0.15"/>
  <cols>
    <col min="1" max="1" width="4.625" style="15" customWidth="1"/>
    <col min="2" max="2" width="8.625" style="15" customWidth="1"/>
    <col min="3" max="3" width="11.875" style="15" customWidth="1"/>
    <col min="4" max="4" width="8.625" style="15" customWidth="1"/>
    <col min="5" max="5" width="25.625" style="7" customWidth="1"/>
    <col min="6" max="6" width="10.625" style="15" customWidth="1"/>
    <col min="7" max="7" width="25.625" style="7" customWidth="1"/>
    <col min="8" max="9" width="12.125" style="15" customWidth="1"/>
    <col min="10" max="10" width="21.125" style="7" customWidth="1"/>
    <col min="11" max="11" width="7.375" style="15" customWidth="1"/>
    <col min="12" max="16384" width="9" style="17"/>
  </cols>
  <sheetData>
    <row r="1" spans="1:11" ht="24.95" customHeight="1" x14ac:dyDescent="0.15">
      <c r="A1" s="6" t="s">
        <v>4314</v>
      </c>
    </row>
    <row r="2" spans="1:11" s="15" customFormat="1" ht="30" customHeight="1" x14ac:dyDescent="0.15">
      <c r="A2" s="29"/>
      <c r="B2" s="29" t="s">
        <v>28</v>
      </c>
      <c r="C2" s="29" t="s">
        <v>29</v>
      </c>
      <c r="D2" s="29" t="s">
        <v>27</v>
      </c>
      <c r="E2" s="30" t="s">
        <v>30</v>
      </c>
      <c r="F2" s="29" t="s">
        <v>31</v>
      </c>
      <c r="G2" s="30" t="s">
        <v>32</v>
      </c>
      <c r="H2" s="29" t="s">
        <v>33</v>
      </c>
      <c r="I2" s="29" t="s">
        <v>34</v>
      </c>
      <c r="J2" s="30" t="s">
        <v>36</v>
      </c>
      <c r="K2" s="29" t="s">
        <v>37</v>
      </c>
    </row>
    <row r="3" spans="1:11" ht="24.95" customHeight="1" x14ac:dyDescent="0.15">
      <c r="A3" s="14">
        <v>1</v>
      </c>
      <c r="B3" s="14" t="s">
        <v>4517</v>
      </c>
      <c r="C3" s="14">
        <v>4690100955</v>
      </c>
      <c r="D3" s="21">
        <v>41365</v>
      </c>
      <c r="E3" s="19" t="s">
        <v>2706</v>
      </c>
      <c r="F3" s="20">
        <v>8920824</v>
      </c>
      <c r="G3" s="19" t="s">
        <v>2707</v>
      </c>
      <c r="H3" s="14" t="s">
        <v>2708</v>
      </c>
      <c r="I3" s="14" t="s">
        <v>2709</v>
      </c>
      <c r="J3" s="19" t="s">
        <v>1771</v>
      </c>
      <c r="K3" s="14" t="s">
        <v>47</v>
      </c>
    </row>
    <row r="4" spans="1:11" ht="24.95" customHeight="1" x14ac:dyDescent="0.15">
      <c r="A4" s="14">
        <v>2</v>
      </c>
      <c r="B4" s="14" t="s">
        <v>4517</v>
      </c>
      <c r="C4" s="14">
        <v>4690101102</v>
      </c>
      <c r="D4" s="21">
        <v>41699</v>
      </c>
      <c r="E4" s="19" t="s">
        <v>2710</v>
      </c>
      <c r="F4" s="20">
        <v>8900008</v>
      </c>
      <c r="G4" s="19" t="s">
        <v>2711</v>
      </c>
      <c r="H4" s="14" t="s">
        <v>2712</v>
      </c>
      <c r="I4" s="14"/>
      <c r="J4" s="19" t="s">
        <v>2713</v>
      </c>
      <c r="K4" s="14" t="s">
        <v>356</v>
      </c>
    </row>
    <row r="5" spans="1:11" ht="24.95" customHeight="1" x14ac:dyDescent="0.15">
      <c r="A5" s="14">
        <v>3</v>
      </c>
      <c r="B5" s="14" t="s">
        <v>4530</v>
      </c>
      <c r="C5" s="14">
        <v>4691100137</v>
      </c>
      <c r="D5" s="21">
        <v>42491</v>
      </c>
      <c r="E5" s="11" t="s">
        <v>4405</v>
      </c>
      <c r="F5" s="20">
        <v>8993515</v>
      </c>
      <c r="G5" s="11" t="s">
        <v>4406</v>
      </c>
      <c r="H5" s="14" t="s">
        <v>4407</v>
      </c>
      <c r="I5" s="14" t="s">
        <v>3945</v>
      </c>
      <c r="J5" s="11" t="s">
        <v>3946</v>
      </c>
      <c r="K5" s="14" t="s">
        <v>47</v>
      </c>
    </row>
    <row r="6" spans="1:11" ht="24.95" customHeight="1" x14ac:dyDescent="0.15">
      <c r="A6" s="14">
        <v>4</v>
      </c>
      <c r="B6" s="14" t="s">
        <v>4530</v>
      </c>
      <c r="C6" s="14">
        <v>4691100145</v>
      </c>
      <c r="D6" s="21">
        <v>42578</v>
      </c>
      <c r="E6" s="11" t="s">
        <v>4408</v>
      </c>
      <c r="F6" s="20">
        <v>8993515</v>
      </c>
      <c r="G6" s="11" t="s">
        <v>4409</v>
      </c>
      <c r="H6" s="14" t="s">
        <v>4410</v>
      </c>
      <c r="I6" s="14"/>
      <c r="J6" s="11" t="s">
        <v>2270</v>
      </c>
      <c r="K6" s="14" t="s">
        <v>47</v>
      </c>
    </row>
  </sheetData>
  <autoFilter ref="A2:K4"/>
  <phoneticPr fontId="2"/>
  <pageMargins left="0.78740157480314965" right="0.78740157480314965" top="0.59055118110236227" bottom="0.59055118110236227" header="0.31496062992125984" footer="0.31496062992125984"/>
  <pageSetup paperSize="9" scale="88" fitToHeight="0" orientation="landscape" r:id="rId1"/>
  <headerFooter alignWithMargins="0">
    <oddFooter>&amp;C&amp;P / &amp;N ページ&amp;R&amp;A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  <pageSetUpPr fitToPage="1"/>
  </sheetPr>
  <dimension ref="A1:K405"/>
  <sheetViews>
    <sheetView showGridLines="0" zoomScaleNormal="100" zoomScaleSheetLayoutView="85" workbookViewId="0">
      <pane ySplit="2" topLeftCell="A3" activePane="bottomLeft" state="frozen"/>
      <selection activeCell="B9" sqref="B9:G9"/>
      <selection pane="bottomLeft"/>
    </sheetView>
  </sheetViews>
  <sheetFormatPr defaultRowHeight="24.95" customHeight="1" x14ac:dyDescent="0.15"/>
  <cols>
    <col min="1" max="1" width="4.625" style="15" customWidth="1"/>
    <col min="2" max="2" width="8.625" style="15" customWidth="1"/>
    <col min="3" max="3" width="11.875" style="15" customWidth="1"/>
    <col min="4" max="4" width="8.625" style="15" customWidth="1"/>
    <col min="5" max="5" width="25.625" style="7" customWidth="1"/>
    <col min="6" max="6" width="10.625" style="15" customWidth="1"/>
    <col min="7" max="7" width="25.625" style="7" customWidth="1"/>
    <col min="8" max="9" width="12.125" style="15" customWidth="1"/>
    <col min="10" max="10" width="21.125" style="7" customWidth="1"/>
    <col min="11" max="11" width="7.375" style="15" customWidth="1"/>
    <col min="12" max="16384" width="9" style="17"/>
  </cols>
  <sheetData>
    <row r="1" spans="1:11" ht="24.95" customHeight="1" x14ac:dyDescent="0.15">
      <c r="A1" s="6" t="s">
        <v>42</v>
      </c>
    </row>
    <row r="2" spans="1:11" s="15" customFormat="1" ht="30" customHeight="1" x14ac:dyDescent="0.15">
      <c r="A2" s="29"/>
      <c r="B2" s="29" t="s">
        <v>28</v>
      </c>
      <c r="C2" s="29" t="s">
        <v>29</v>
      </c>
      <c r="D2" s="29" t="s">
        <v>27</v>
      </c>
      <c r="E2" s="30" t="s">
        <v>30</v>
      </c>
      <c r="F2" s="29" t="s">
        <v>31</v>
      </c>
      <c r="G2" s="30" t="s">
        <v>32</v>
      </c>
      <c r="H2" s="29" t="s">
        <v>33</v>
      </c>
      <c r="I2" s="29" t="s">
        <v>34</v>
      </c>
      <c r="J2" s="30" t="s">
        <v>36</v>
      </c>
      <c r="K2" s="29" t="s">
        <v>37</v>
      </c>
    </row>
    <row r="3" spans="1:11" ht="24.95" customHeight="1" x14ac:dyDescent="0.15">
      <c r="A3" s="14">
        <v>1</v>
      </c>
      <c r="B3" s="14" t="s">
        <v>4517</v>
      </c>
      <c r="C3" s="14">
        <v>4670100918</v>
      </c>
      <c r="D3" s="21">
        <v>42461</v>
      </c>
      <c r="E3" s="19" t="s">
        <v>2714</v>
      </c>
      <c r="F3" s="20">
        <v>8920875</v>
      </c>
      <c r="G3" s="19" t="s">
        <v>2715</v>
      </c>
      <c r="H3" s="14" t="s">
        <v>2716</v>
      </c>
      <c r="I3" s="14"/>
      <c r="J3" s="19" t="s">
        <v>2717</v>
      </c>
      <c r="K3" s="14" t="s">
        <v>356</v>
      </c>
    </row>
    <row r="4" spans="1:11" ht="24.95" customHeight="1" x14ac:dyDescent="0.15">
      <c r="A4" s="14">
        <v>2</v>
      </c>
      <c r="B4" s="14" t="s">
        <v>4517</v>
      </c>
      <c r="C4" s="14">
        <v>4670101494</v>
      </c>
      <c r="D4" s="21">
        <v>42461</v>
      </c>
      <c r="E4" s="19" t="s">
        <v>2718</v>
      </c>
      <c r="F4" s="20">
        <v>8900002</v>
      </c>
      <c r="G4" s="19" t="s">
        <v>2719</v>
      </c>
      <c r="H4" s="14" t="s">
        <v>2720</v>
      </c>
      <c r="I4" s="14"/>
      <c r="J4" s="19" t="s">
        <v>2721</v>
      </c>
      <c r="K4" s="14" t="s">
        <v>47</v>
      </c>
    </row>
    <row r="5" spans="1:11" ht="24.95" customHeight="1" x14ac:dyDescent="0.15">
      <c r="A5" s="14">
        <v>3</v>
      </c>
      <c r="B5" s="14" t="s">
        <v>4517</v>
      </c>
      <c r="C5" s="14">
        <v>4670101528</v>
      </c>
      <c r="D5" s="21">
        <v>42461</v>
      </c>
      <c r="E5" s="19" t="s">
        <v>2722</v>
      </c>
      <c r="F5" s="20">
        <v>8910104</v>
      </c>
      <c r="G5" s="19" t="s">
        <v>2723</v>
      </c>
      <c r="H5" s="14" t="s">
        <v>2402</v>
      </c>
      <c r="I5" s="14"/>
      <c r="J5" s="19" t="s">
        <v>370</v>
      </c>
      <c r="K5" s="14" t="s">
        <v>47</v>
      </c>
    </row>
    <row r="6" spans="1:11" ht="24.95" customHeight="1" x14ac:dyDescent="0.15">
      <c r="A6" s="14">
        <v>4</v>
      </c>
      <c r="B6" s="14" t="s">
        <v>4517</v>
      </c>
      <c r="C6" s="14">
        <v>4670101890</v>
      </c>
      <c r="D6" s="21">
        <v>42461</v>
      </c>
      <c r="E6" s="19" t="s">
        <v>2724</v>
      </c>
      <c r="F6" s="20">
        <v>8920806</v>
      </c>
      <c r="G6" s="19" t="s">
        <v>2725</v>
      </c>
      <c r="H6" s="14" t="s">
        <v>2726</v>
      </c>
      <c r="I6" s="14" t="s">
        <v>2727</v>
      </c>
      <c r="J6" s="19" t="s">
        <v>2728</v>
      </c>
      <c r="K6" s="14" t="s">
        <v>47</v>
      </c>
    </row>
    <row r="7" spans="1:11" ht="24.95" customHeight="1" x14ac:dyDescent="0.15">
      <c r="A7" s="14">
        <v>5</v>
      </c>
      <c r="B7" s="14" t="s">
        <v>4517</v>
      </c>
      <c r="C7" s="14">
        <v>4670101916</v>
      </c>
      <c r="D7" s="21">
        <v>42461</v>
      </c>
      <c r="E7" s="19" t="s">
        <v>2729</v>
      </c>
      <c r="F7" s="20">
        <v>8920871</v>
      </c>
      <c r="G7" s="19" t="s">
        <v>2730</v>
      </c>
      <c r="H7" s="14" t="s">
        <v>2731</v>
      </c>
      <c r="I7" s="14" t="s">
        <v>2732</v>
      </c>
      <c r="J7" s="19" t="s">
        <v>2733</v>
      </c>
      <c r="K7" s="14" t="s">
        <v>47</v>
      </c>
    </row>
    <row r="8" spans="1:11" ht="24.95" customHeight="1" x14ac:dyDescent="0.15">
      <c r="A8" s="14">
        <v>6</v>
      </c>
      <c r="B8" s="14" t="s">
        <v>4517</v>
      </c>
      <c r="C8" s="14">
        <v>4670103359</v>
      </c>
      <c r="D8" s="21">
        <v>42461</v>
      </c>
      <c r="E8" s="19" t="s">
        <v>2734</v>
      </c>
      <c r="F8" s="20">
        <v>8910102</v>
      </c>
      <c r="G8" s="19" t="s">
        <v>2735</v>
      </c>
      <c r="H8" s="14" t="s">
        <v>1815</v>
      </c>
      <c r="I8" s="14" t="s">
        <v>2736</v>
      </c>
      <c r="J8" s="19" t="s">
        <v>1802</v>
      </c>
      <c r="K8" s="14" t="s">
        <v>47</v>
      </c>
    </row>
    <row r="9" spans="1:11" ht="24.95" customHeight="1" x14ac:dyDescent="0.15">
      <c r="A9" s="14">
        <v>7</v>
      </c>
      <c r="B9" s="14" t="s">
        <v>4517</v>
      </c>
      <c r="C9" s="14">
        <v>4670103367</v>
      </c>
      <c r="D9" s="21">
        <v>42461</v>
      </c>
      <c r="E9" s="19" t="s">
        <v>2737</v>
      </c>
      <c r="F9" s="20">
        <v>8910175</v>
      </c>
      <c r="G9" s="19" t="s">
        <v>2738</v>
      </c>
      <c r="H9" s="14" t="s">
        <v>2739</v>
      </c>
      <c r="I9" s="14" t="s">
        <v>2740</v>
      </c>
      <c r="J9" s="19" t="s">
        <v>2741</v>
      </c>
      <c r="K9" s="14" t="s">
        <v>47</v>
      </c>
    </row>
    <row r="10" spans="1:11" ht="24.95" customHeight="1" x14ac:dyDescent="0.15">
      <c r="A10" s="14">
        <v>8</v>
      </c>
      <c r="B10" s="14" t="s">
        <v>4517</v>
      </c>
      <c r="C10" s="14">
        <v>4670103813</v>
      </c>
      <c r="D10" s="21">
        <v>42461</v>
      </c>
      <c r="E10" s="19" t="s">
        <v>2742</v>
      </c>
      <c r="F10" s="20">
        <v>8920871</v>
      </c>
      <c r="G10" s="19" t="s">
        <v>2743</v>
      </c>
      <c r="H10" s="14" t="s">
        <v>2744</v>
      </c>
      <c r="I10" s="14" t="s">
        <v>2745</v>
      </c>
      <c r="J10" s="19" t="s">
        <v>2746</v>
      </c>
      <c r="K10" s="14" t="s">
        <v>47</v>
      </c>
    </row>
    <row r="11" spans="1:11" ht="24.95" customHeight="1" x14ac:dyDescent="0.15">
      <c r="A11" s="14">
        <v>9</v>
      </c>
      <c r="B11" s="14" t="s">
        <v>4517</v>
      </c>
      <c r="C11" s="14">
        <v>4670103912</v>
      </c>
      <c r="D11" s="21">
        <v>42461</v>
      </c>
      <c r="E11" s="19" t="s">
        <v>2747</v>
      </c>
      <c r="F11" s="20">
        <v>8900073</v>
      </c>
      <c r="G11" s="19" t="s">
        <v>2748</v>
      </c>
      <c r="H11" s="14" t="s">
        <v>191</v>
      </c>
      <c r="I11" s="14"/>
      <c r="J11" s="19" t="s">
        <v>2749</v>
      </c>
      <c r="K11" s="14" t="s">
        <v>47</v>
      </c>
    </row>
    <row r="12" spans="1:11" ht="24.95" customHeight="1" x14ac:dyDescent="0.15">
      <c r="A12" s="14">
        <v>10</v>
      </c>
      <c r="B12" s="14" t="s">
        <v>4517</v>
      </c>
      <c r="C12" s="14">
        <v>4670103987</v>
      </c>
      <c r="D12" s="21">
        <v>42461</v>
      </c>
      <c r="E12" s="19" t="s">
        <v>2750</v>
      </c>
      <c r="F12" s="20">
        <v>8920875</v>
      </c>
      <c r="G12" s="19" t="s">
        <v>2751</v>
      </c>
      <c r="H12" s="14" t="s">
        <v>2752</v>
      </c>
      <c r="I12" s="14" t="s">
        <v>2753</v>
      </c>
      <c r="J12" s="19" t="s">
        <v>545</v>
      </c>
      <c r="K12" s="14" t="s">
        <v>47</v>
      </c>
    </row>
    <row r="13" spans="1:11" ht="24.95" customHeight="1" x14ac:dyDescent="0.15">
      <c r="A13" s="14">
        <v>11</v>
      </c>
      <c r="B13" s="14" t="s">
        <v>4517</v>
      </c>
      <c r="C13" s="14">
        <v>4670103995</v>
      </c>
      <c r="D13" s="21">
        <v>42461</v>
      </c>
      <c r="E13" s="19" t="s">
        <v>2754</v>
      </c>
      <c r="F13" s="20">
        <v>8910111</v>
      </c>
      <c r="G13" s="19" t="s">
        <v>2755</v>
      </c>
      <c r="H13" s="14" t="s">
        <v>2756</v>
      </c>
      <c r="I13" s="14" t="s">
        <v>2757</v>
      </c>
      <c r="J13" s="19" t="s">
        <v>1782</v>
      </c>
      <c r="K13" s="14" t="s">
        <v>47</v>
      </c>
    </row>
    <row r="14" spans="1:11" ht="24.95" customHeight="1" x14ac:dyDescent="0.15">
      <c r="A14" s="14">
        <v>12</v>
      </c>
      <c r="B14" s="14" t="s">
        <v>4517</v>
      </c>
      <c r="C14" s="14">
        <v>4670104043</v>
      </c>
      <c r="D14" s="21">
        <v>42461</v>
      </c>
      <c r="E14" s="19" t="s">
        <v>2758</v>
      </c>
      <c r="F14" s="20">
        <v>8910141</v>
      </c>
      <c r="G14" s="19" t="s">
        <v>2759</v>
      </c>
      <c r="H14" s="14" t="s">
        <v>2760</v>
      </c>
      <c r="I14" s="14"/>
      <c r="J14" s="19" t="s">
        <v>2761</v>
      </c>
      <c r="K14" s="14" t="s">
        <v>47</v>
      </c>
    </row>
    <row r="15" spans="1:11" ht="24.95" customHeight="1" x14ac:dyDescent="0.15">
      <c r="A15" s="14">
        <v>13</v>
      </c>
      <c r="B15" s="14" t="s">
        <v>4517</v>
      </c>
      <c r="C15" s="14">
        <v>4670104316</v>
      </c>
      <c r="D15" s="21">
        <v>42461</v>
      </c>
      <c r="E15" s="19" t="s">
        <v>2762</v>
      </c>
      <c r="F15" s="20">
        <v>8910151</v>
      </c>
      <c r="G15" s="19" t="s">
        <v>2763</v>
      </c>
      <c r="H15" s="14" t="s">
        <v>2764</v>
      </c>
      <c r="I15" s="14" t="s">
        <v>2765</v>
      </c>
      <c r="J15" s="19" t="s">
        <v>2766</v>
      </c>
      <c r="K15" s="14" t="s">
        <v>47</v>
      </c>
    </row>
    <row r="16" spans="1:11" ht="24.95" customHeight="1" x14ac:dyDescent="0.15">
      <c r="A16" s="14">
        <v>14</v>
      </c>
      <c r="B16" s="14" t="s">
        <v>4517</v>
      </c>
      <c r="C16" s="14">
        <v>4670104662</v>
      </c>
      <c r="D16" s="21">
        <v>42461</v>
      </c>
      <c r="E16" s="19" t="s">
        <v>2767</v>
      </c>
      <c r="F16" s="20">
        <v>8910144</v>
      </c>
      <c r="G16" s="19" t="s">
        <v>2768</v>
      </c>
      <c r="H16" s="14" t="s">
        <v>2769</v>
      </c>
      <c r="I16" s="14" t="s">
        <v>2770</v>
      </c>
      <c r="J16" s="19" t="s">
        <v>82</v>
      </c>
      <c r="K16" s="14" t="s">
        <v>47</v>
      </c>
    </row>
    <row r="17" spans="1:11" ht="24.95" customHeight="1" x14ac:dyDescent="0.15">
      <c r="A17" s="14">
        <v>15</v>
      </c>
      <c r="B17" s="14" t="s">
        <v>4517</v>
      </c>
      <c r="C17" s="14">
        <v>4670104688</v>
      </c>
      <c r="D17" s="21">
        <v>42461</v>
      </c>
      <c r="E17" s="19" t="s">
        <v>2771</v>
      </c>
      <c r="F17" s="20">
        <v>8920877</v>
      </c>
      <c r="G17" s="19" t="s">
        <v>2772</v>
      </c>
      <c r="H17" s="14" t="s">
        <v>2773</v>
      </c>
      <c r="I17" s="14" t="s">
        <v>2773</v>
      </c>
      <c r="J17" s="19" t="s">
        <v>122</v>
      </c>
      <c r="K17" s="14" t="s">
        <v>47</v>
      </c>
    </row>
    <row r="18" spans="1:11" ht="24.95" customHeight="1" x14ac:dyDescent="0.15">
      <c r="A18" s="14">
        <v>16</v>
      </c>
      <c r="B18" s="14" t="s">
        <v>4517</v>
      </c>
      <c r="C18" s="14">
        <v>4670104753</v>
      </c>
      <c r="D18" s="21">
        <v>42461</v>
      </c>
      <c r="E18" s="19" t="s">
        <v>2774</v>
      </c>
      <c r="F18" s="20">
        <v>8910104</v>
      </c>
      <c r="G18" s="19" t="s">
        <v>2775</v>
      </c>
      <c r="H18" s="14" t="s">
        <v>2776</v>
      </c>
      <c r="I18" s="14" t="s">
        <v>2776</v>
      </c>
      <c r="J18" s="19" t="s">
        <v>2777</v>
      </c>
      <c r="K18" s="14" t="s">
        <v>47</v>
      </c>
    </row>
    <row r="19" spans="1:11" ht="24.95" customHeight="1" x14ac:dyDescent="0.15">
      <c r="A19" s="14">
        <v>17</v>
      </c>
      <c r="B19" s="14" t="s">
        <v>4517</v>
      </c>
      <c r="C19" s="14">
        <v>4670104993</v>
      </c>
      <c r="D19" s="21">
        <v>42461</v>
      </c>
      <c r="E19" s="19" t="s">
        <v>2778</v>
      </c>
      <c r="F19" s="20">
        <v>8910102</v>
      </c>
      <c r="G19" s="19" t="s">
        <v>2779</v>
      </c>
      <c r="H19" s="14" t="s">
        <v>2780</v>
      </c>
      <c r="I19" s="14" t="s">
        <v>2781</v>
      </c>
      <c r="J19" s="19" t="s">
        <v>1802</v>
      </c>
      <c r="K19" s="14" t="s">
        <v>47</v>
      </c>
    </row>
    <row r="20" spans="1:11" ht="24.95" customHeight="1" x14ac:dyDescent="0.15">
      <c r="A20" s="14">
        <v>18</v>
      </c>
      <c r="B20" s="14" t="s">
        <v>4517</v>
      </c>
      <c r="C20" s="14">
        <v>4670105255</v>
      </c>
      <c r="D20" s="21">
        <v>42461</v>
      </c>
      <c r="E20" s="19" t="s">
        <v>2782</v>
      </c>
      <c r="F20" s="20">
        <v>8911105</v>
      </c>
      <c r="G20" s="19" t="s">
        <v>348</v>
      </c>
      <c r="H20" s="14" t="s">
        <v>2783</v>
      </c>
      <c r="I20" s="14" t="s">
        <v>2783</v>
      </c>
      <c r="J20" s="19" t="s">
        <v>350</v>
      </c>
      <c r="K20" s="14" t="s">
        <v>47</v>
      </c>
    </row>
    <row r="21" spans="1:11" ht="24.95" customHeight="1" x14ac:dyDescent="0.15">
      <c r="A21" s="14">
        <v>19</v>
      </c>
      <c r="B21" s="14" t="s">
        <v>4517</v>
      </c>
      <c r="C21" s="14">
        <v>4670105271</v>
      </c>
      <c r="D21" s="21">
        <v>42461</v>
      </c>
      <c r="E21" s="19" t="s">
        <v>2784</v>
      </c>
      <c r="F21" s="20">
        <v>8910150</v>
      </c>
      <c r="G21" s="19" t="s">
        <v>2785</v>
      </c>
      <c r="H21" s="14" t="s">
        <v>312</v>
      </c>
      <c r="I21" s="14" t="s">
        <v>313</v>
      </c>
      <c r="J21" s="19" t="s">
        <v>314</v>
      </c>
      <c r="K21" s="14" t="s">
        <v>47</v>
      </c>
    </row>
    <row r="22" spans="1:11" ht="24.95" customHeight="1" x14ac:dyDescent="0.15">
      <c r="A22" s="14">
        <v>20</v>
      </c>
      <c r="B22" s="14" t="s">
        <v>4517</v>
      </c>
      <c r="C22" s="14">
        <v>4670105339</v>
      </c>
      <c r="D22" s="21">
        <v>42461</v>
      </c>
      <c r="E22" s="19" t="s">
        <v>2786</v>
      </c>
      <c r="F22" s="20">
        <v>8910111</v>
      </c>
      <c r="G22" s="19" t="s">
        <v>2787</v>
      </c>
      <c r="H22" s="14" t="s">
        <v>2788</v>
      </c>
      <c r="I22" s="14"/>
      <c r="J22" s="19" t="s">
        <v>2789</v>
      </c>
      <c r="K22" s="14" t="s">
        <v>47</v>
      </c>
    </row>
    <row r="23" spans="1:11" ht="24.95" customHeight="1" x14ac:dyDescent="0.15">
      <c r="A23" s="14">
        <v>21</v>
      </c>
      <c r="B23" s="14" t="s">
        <v>4517</v>
      </c>
      <c r="C23" s="14">
        <v>4670105420</v>
      </c>
      <c r="D23" s="21">
        <v>42461</v>
      </c>
      <c r="E23" s="19" t="s">
        <v>2790</v>
      </c>
      <c r="F23" s="20">
        <v>8910141</v>
      </c>
      <c r="G23" s="19" t="s">
        <v>2791</v>
      </c>
      <c r="H23" s="14" t="s">
        <v>2792</v>
      </c>
      <c r="I23" s="14" t="s">
        <v>2792</v>
      </c>
      <c r="J23" s="19" t="s">
        <v>2793</v>
      </c>
      <c r="K23" s="14" t="s">
        <v>356</v>
      </c>
    </row>
    <row r="24" spans="1:11" ht="24.95" customHeight="1" x14ac:dyDescent="0.15">
      <c r="A24" s="14">
        <v>22</v>
      </c>
      <c r="B24" s="14" t="s">
        <v>4517</v>
      </c>
      <c r="C24" s="14">
        <v>4670105453</v>
      </c>
      <c r="D24" s="21">
        <v>42461</v>
      </c>
      <c r="E24" s="19" t="s">
        <v>2794</v>
      </c>
      <c r="F24" s="20">
        <v>8910105</v>
      </c>
      <c r="G24" s="19" t="s">
        <v>2795</v>
      </c>
      <c r="H24" s="14" t="s">
        <v>2796</v>
      </c>
      <c r="I24" s="14" t="s">
        <v>2797</v>
      </c>
      <c r="J24" s="19" t="s">
        <v>2798</v>
      </c>
      <c r="K24" s="14" t="s">
        <v>47</v>
      </c>
    </row>
    <row r="25" spans="1:11" ht="24.95" customHeight="1" x14ac:dyDescent="0.15">
      <c r="A25" s="14">
        <v>23</v>
      </c>
      <c r="B25" s="14" t="s">
        <v>4517</v>
      </c>
      <c r="C25" s="14">
        <v>4670105669</v>
      </c>
      <c r="D25" s="21">
        <v>42461</v>
      </c>
      <c r="E25" s="19" t="s">
        <v>2799</v>
      </c>
      <c r="F25" s="20">
        <v>8911104</v>
      </c>
      <c r="G25" s="19" t="s">
        <v>2800</v>
      </c>
      <c r="H25" s="14" t="s">
        <v>2801</v>
      </c>
      <c r="I25" s="14" t="s">
        <v>2802</v>
      </c>
      <c r="J25" s="19" t="s">
        <v>2803</v>
      </c>
      <c r="K25" s="14" t="s">
        <v>47</v>
      </c>
    </row>
    <row r="26" spans="1:11" ht="24.95" customHeight="1" x14ac:dyDescent="0.15">
      <c r="A26" s="14">
        <v>24</v>
      </c>
      <c r="B26" s="14" t="s">
        <v>4517</v>
      </c>
      <c r="C26" s="14">
        <v>4670105792</v>
      </c>
      <c r="D26" s="21">
        <v>42461</v>
      </c>
      <c r="E26" s="19" t="s">
        <v>2804</v>
      </c>
      <c r="F26" s="20">
        <v>8910116</v>
      </c>
      <c r="G26" s="19" t="s">
        <v>2805</v>
      </c>
      <c r="H26" s="14" t="s">
        <v>2806</v>
      </c>
      <c r="I26" s="14" t="s">
        <v>2807</v>
      </c>
      <c r="J26" s="19" t="s">
        <v>197</v>
      </c>
      <c r="K26" s="14" t="s">
        <v>47</v>
      </c>
    </row>
    <row r="27" spans="1:11" ht="24.95" customHeight="1" x14ac:dyDescent="0.15">
      <c r="A27" s="14">
        <v>25</v>
      </c>
      <c r="B27" s="14" t="s">
        <v>4517</v>
      </c>
      <c r="C27" s="14">
        <v>4670105842</v>
      </c>
      <c r="D27" s="21">
        <v>42461</v>
      </c>
      <c r="E27" s="19" t="s">
        <v>2808</v>
      </c>
      <c r="F27" s="20">
        <v>8910105</v>
      </c>
      <c r="G27" s="19" t="s">
        <v>2809</v>
      </c>
      <c r="H27" s="14" t="s">
        <v>2402</v>
      </c>
      <c r="I27" s="14"/>
      <c r="J27" s="19" t="s">
        <v>370</v>
      </c>
      <c r="K27" s="14" t="s">
        <v>47</v>
      </c>
    </row>
    <row r="28" spans="1:11" ht="24.95" customHeight="1" x14ac:dyDescent="0.15">
      <c r="A28" s="14">
        <v>26</v>
      </c>
      <c r="B28" s="14" t="s">
        <v>4517</v>
      </c>
      <c r="C28" s="14">
        <v>4670105883</v>
      </c>
      <c r="D28" s="21">
        <v>42461</v>
      </c>
      <c r="E28" s="19" t="s">
        <v>2810</v>
      </c>
      <c r="F28" s="20">
        <v>8900056</v>
      </c>
      <c r="G28" s="19" t="s">
        <v>2811</v>
      </c>
      <c r="H28" s="14" t="s">
        <v>2812</v>
      </c>
      <c r="I28" s="14" t="s">
        <v>2813</v>
      </c>
      <c r="J28" s="19" t="s">
        <v>2814</v>
      </c>
      <c r="K28" s="14" t="s">
        <v>47</v>
      </c>
    </row>
    <row r="29" spans="1:11" ht="24.95" customHeight="1" x14ac:dyDescent="0.15">
      <c r="A29" s="14">
        <v>27</v>
      </c>
      <c r="B29" s="14" t="s">
        <v>4517</v>
      </c>
      <c r="C29" s="14">
        <v>4670105941</v>
      </c>
      <c r="D29" s="21">
        <v>42461</v>
      </c>
      <c r="E29" s="19" t="s">
        <v>2815</v>
      </c>
      <c r="F29" s="20">
        <v>8910144</v>
      </c>
      <c r="G29" s="19" t="s">
        <v>2816</v>
      </c>
      <c r="H29" s="14" t="s">
        <v>2817</v>
      </c>
      <c r="I29" s="14" t="s">
        <v>2818</v>
      </c>
      <c r="J29" s="19" t="s">
        <v>2819</v>
      </c>
      <c r="K29" s="14" t="s">
        <v>356</v>
      </c>
    </row>
    <row r="30" spans="1:11" ht="24.95" customHeight="1" x14ac:dyDescent="0.15">
      <c r="A30" s="14">
        <v>28</v>
      </c>
      <c r="B30" s="14" t="s">
        <v>4517</v>
      </c>
      <c r="C30" s="14">
        <v>4670105958</v>
      </c>
      <c r="D30" s="21">
        <v>42461</v>
      </c>
      <c r="E30" s="19" t="s">
        <v>2820</v>
      </c>
      <c r="F30" s="20">
        <v>8910151</v>
      </c>
      <c r="G30" s="19" t="s">
        <v>2821</v>
      </c>
      <c r="H30" s="14" t="s">
        <v>2822</v>
      </c>
      <c r="I30" s="14" t="s">
        <v>2823</v>
      </c>
      <c r="J30" s="19" t="s">
        <v>2824</v>
      </c>
      <c r="K30" s="14" t="s">
        <v>47</v>
      </c>
    </row>
    <row r="31" spans="1:11" ht="24.95" customHeight="1" x14ac:dyDescent="0.15">
      <c r="A31" s="14">
        <v>29</v>
      </c>
      <c r="B31" s="14" t="s">
        <v>4517</v>
      </c>
      <c r="C31" s="14">
        <v>4670105990</v>
      </c>
      <c r="D31" s="21">
        <v>42461</v>
      </c>
      <c r="E31" s="19" t="s">
        <v>2825</v>
      </c>
      <c r="F31" s="20">
        <v>8900069</v>
      </c>
      <c r="G31" s="19" t="s">
        <v>2826</v>
      </c>
      <c r="H31" s="14" t="s">
        <v>2827</v>
      </c>
      <c r="I31" s="14" t="s">
        <v>2828</v>
      </c>
      <c r="J31" s="19" t="s">
        <v>2660</v>
      </c>
      <c r="K31" s="14" t="s">
        <v>47</v>
      </c>
    </row>
    <row r="32" spans="1:11" ht="24.95" customHeight="1" x14ac:dyDescent="0.15">
      <c r="A32" s="14">
        <v>30</v>
      </c>
      <c r="B32" s="14" t="s">
        <v>4517</v>
      </c>
      <c r="C32" s="14">
        <v>4670106261</v>
      </c>
      <c r="D32" s="21">
        <v>42461</v>
      </c>
      <c r="E32" s="19" t="s">
        <v>2829</v>
      </c>
      <c r="F32" s="20">
        <v>8910133</v>
      </c>
      <c r="G32" s="19" t="s">
        <v>2830</v>
      </c>
      <c r="H32" s="14" t="s">
        <v>2831</v>
      </c>
      <c r="I32" s="14" t="s">
        <v>2832</v>
      </c>
      <c r="J32" s="19" t="s">
        <v>202</v>
      </c>
      <c r="K32" s="14" t="s">
        <v>47</v>
      </c>
    </row>
    <row r="33" spans="1:11" ht="24.95" customHeight="1" x14ac:dyDescent="0.15">
      <c r="A33" s="14">
        <v>31</v>
      </c>
      <c r="B33" s="14" t="s">
        <v>4517</v>
      </c>
      <c r="C33" s="14">
        <v>4670106279</v>
      </c>
      <c r="D33" s="21">
        <v>42461</v>
      </c>
      <c r="E33" s="19" t="s">
        <v>2833</v>
      </c>
      <c r="F33" s="20">
        <v>8920871</v>
      </c>
      <c r="G33" s="19" t="s">
        <v>2834</v>
      </c>
      <c r="H33" s="14" t="s">
        <v>2835</v>
      </c>
      <c r="I33" s="14" t="s">
        <v>2835</v>
      </c>
      <c r="J33" s="19" t="s">
        <v>2836</v>
      </c>
      <c r="K33" s="14" t="s">
        <v>47</v>
      </c>
    </row>
    <row r="34" spans="1:11" ht="24.95" customHeight="1" x14ac:dyDescent="0.15">
      <c r="A34" s="14">
        <v>32</v>
      </c>
      <c r="B34" s="14" t="s">
        <v>4517</v>
      </c>
      <c r="C34" s="14">
        <v>4670106287</v>
      </c>
      <c r="D34" s="21">
        <v>42461</v>
      </c>
      <c r="E34" s="19" t="s">
        <v>2837</v>
      </c>
      <c r="F34" s="20">
        <v>8910144</v>
      </c>
      <c r="G34" s="19" t="s">
        <v>2838</v>
      </c>
      <c r="H34" s="14" t="s">
        <v>2839</v>
      </c>
      <c r="I34" s="14" t="s">
        <v>2839</v>
      </c>
      <c r="J34" s="19" t="s">
        <v>82</v>
      </c>
      <c r="K34" s="14" t="s">
        <v>47</v>
      </c>
    </row>
    <row r="35" spans="1:11" ht="24.95" customHeight="1" x14ac:dyDescent="0.15">
      <c r="A35" s="14">
        <v>33</v>
      </c>
      <c r="B35" s="14" t="s">
        <v>4517</v>
      </c>
      <c r="C35" s="14">
        <v>4670106352</v>
      </c>
      <c r="D35" s="21">
        <v>42461</v>
      </c>
      <c r="E35" s="19" t="s">
        <v>2840</v>
      </c>
      <c r="F35" s="20">
        <v>8920875</v>
      </c>
      <c r="G35" s="19" t="s">
        <v>2841</v>
      </c>
      <c r="H35" s="14" t="s">
        <v>2842</v>
      </c>
      <c r="I35" s="14" t="s">
        <v>2843</v>
      </c>
      <c r="J35" s="19" t="s">
        <v>2844</v>
      </c>
      <c r="K35" s="14" t="s">
        <v>47</v>
      </c>
    </row>
    <row r="36" spans="1:11" ht="24.95" customHeight="1" x14ac:dyDescent="0.15">
      <c r="A36" s="14">
        <v>34</v>
      </c>
      <c r="B36" s="14" t="s">
        <v>4517</v>
      </c>
      <c r="C36" s="14">
        <v>4670106451</v>
      </c>
      <c r="D36" s="21">
        <v>42461</v>
      </c>
      <c r="E36" s="19" t="s">
        <v>2846</v>
      </c>
      <c r="F36" s="20">
        <v>8900063</v>
      </c>
      <c r="G36" s="19" t="s">
        <v>2847</v>
      </c>
      <c r="H36" s="14" t="s">
        <v>2848</v>
      </c>
      <c r="I36" s="14" t="s">
        <v>2848</v>
      </c>
      <c r="J36" s="19" t="s">
        <v>2849</v>
      </c>
      <c r="K36" s="14" t="s">
        <v>47</v>
      </c>
    </row>
    <row r="37" spans="1:11" ht="24.95" customHeight="1" x14ac:dyDescent="0.15">
      <c r="A37" s="14">
        <v>35</v>
      </c>
      <c r="B37" s="14" t="s">
        <v>4517</v>
      </c>
      <c r="C37" s="14">
        <v>4670106485</v>
      </c>
      <c r="D37" s="21">
        <v>42461</v>
      </c>
      <c r="E37" s="19" t="s">
        <v>2850</v>
      </c>
      <c r="F37" s="20">
        <v>8920841</v>
      </c>
      <c r="G37" s="19" t="s">
        <v>2851</v>
      </c>
      <c r="H37" s="14" t="s">
        <v>2852</v>
      </c>
      <c r="I37" s="14"/>
      <c r="J37" s="19" t="s">
        <v>2853</v>
      </c>
      <c r="K37" s="14" t="s">
        <v>47</v>
      </c>
    </row>
    <row r="38" spans="1:11" ht="24.95" customHeight="1" x14ac:dyDescent="0.15">
      <c r="A38" s="14">
        <v>36</v>
      </c>
      <c r="B38" s="14" t="s">
        <v>4517</v>
      </c>
      <c r="C38" s="14">
        <v>4670106493</v>
      </c>
      <c r="D38" s="21">
        <v>42461</v>
      </c>
      <c r="E38" s="19" t="s">
        <v>2854</v>
      </c>
      <c r="F38" s="20">
        <v>8920817</v>
      </c>
      <c r="G38" s="19" t="s">
        <v>2855</v>
      </c>
      <c r="H38" s="14" t="s">
        <v>2856</v>
      </c>
      <c r="I38" s="14" t="s">
        <v>2857</v>
      </c>
      <c r="J38" s="19" t="s">
        <v>2858</v>
      </c>
      <c r="K38" s="14" t="s">
        <v>47</v>
      </c>
    </row>
    <row r="39" spans="1:11" ht="24.95" customHeight="1" x14ac:dyDescent="0.15">
      <c r="A39" s="14">
        <v>37</v>
      </c>
      <c r="B39" s="14" t="s">
        <v>4517</v>
      </c>
      <c r="C39" s="14">
        <v>4670106527</v>
      </c>
      <c r="D39" s="21">
        <v>42461</v>
      </c>
      <c r="E39" s="19" t="s">
        <v>2859</v>
      </c>
      <c r="F39" s="20">
        <v>8910146</v>
      </c>
      <c r="G39" s="19" t="s">
        <v>2860</v>
      </c>
      <c r="H39" s="14" t="s">
        <v>2861</v>
      </c>
      <c r="I39" s="14" t="s">
        <v>2862</v>
      </c>
      <c r="J39" s="19" t="s">
        <v>2863</v>
      </c>
      <c r="K39" s="14" t="s">
        <v>47</v>
      </c>
    </row>
    <row r="40" spans="1:11" ht="24.95" customHeight="1" x14ac:dyDescent="0.15">
      <c r="A40" s="14">
        <v>38</v>
      </c>
      <c r="B40" s="14" t="s">
        <v>4517</v>
      </c>
      <c r="C40" s="14">
        <v>4670106659</v>
      </c>
      <c r="D40" s="21">
        <v>42461</v>
      </c>
      <c r="E40" s="19" t="s">
        <v>2864</v>
      </c>
      <c r="F40" s="20">
        <v>8920825</v>
      </c>
      <c r="G40" s="19" t="s">
        <v>2865</v>
      </c>
      <c r="H40" s="14" t="s">
        <v>2866</v>
      </c>
      <c r="I40" s="14" t="s">
        <v>2867</v>
      </c>
      <c r="J40" s="19" t="s">
        <v>2868</v>
      </c>
      <c r="K40" s="14" t="s">
        <v>47</v>
      </c>
    </row>
    <row r="41" spans="1:11" ht="24.95" customHeight="1" x14ac:dyDescent="0.15">
      <c r="A41" s="14">
        <v>39</v>
      </c>
      <c r="B41" s="14" t="s">
        <v>4517</v>
      </c>
      <c r="C41" s="14">
        <v>4670106717</v>
      </c>
      <c r="D41" s="21">
        <v>42461</v>
      </c>
      <c r="E41" s="19" t="s">
        <v>2869</v>
      </c>
      <c r="F41" s="20">
        <v>8910150</v>
      </c>
      <c r="G41" s="19" t="s">
        <v>2870</v>
      </c>
      <c r="H41" s="14" t="s">
        <v>2871</v>
      </c>
      <c r="I41" s="14" t="s">
        <v>2872</v>
      </c>
      <c r="J41" s="19" t="s">
        <v>82</v>
      </c>
      <c r="K41" s="14" t="s">
        <v>47</v>
      </c>
    </row>
    <row r="42" spans="1:11" ht="24.95" customHeight="1" x14ac:dyDescent="0.15">
      <c r="A42" s="14">
        <v>40</v>
      </c>
      <c r="B42" s="14" t="s">
        <v>4517</v>
      </c>
      <c r="C42" s="14">
        <v>4670106758</v>
      </c>
      <c r="D42" s="21">
        <v>42461</v>
      </c>
      <c r="E42" s="19" t="s">
        <v>2873</v>
      </c>
      <c r="F42" s="20">
        <v>8900061</v>
      </c>
      <c r="G42" s="19" t="s">
        <v>2874</v>
      </c>
      <c r="H42" s="14" t="s">
        <v>2875</v>
      </c>
      <c r="I42" s="14" t="s">
        <v>2876</v>
      </c>
      <c r="J42" s="19" t="s">
        <v>2877</v>
      </c>
      <c r="K42" s="14" t="s">
        <v>47</v>
      </c>
    </row>
    <row r="43" spans="1:11" ht="24.95" customHeight="1" x14ac:dyDescent="0.15">
      <c r="A43" s="14">
        <v>41</v>
      </c>
      <c r="B43" s="14" t="s">
        <v>4517</v>
      </c>
      <c r="C43" s="14">
        <v>4670106808</v>
      </c>
      <c r="D43" s="21">
        <v>42461</v>
      </c>
      <c r="E43" s="19" t="s">
        <v>2878</v>
      </c>
      <c r="F43" s="20">
        <v>8911306</v>
      </c>
      <c r="G43" s="19" t="s">
        <v>2879</v>
      </c>
      <c r="H43" s="14" t="s">
        <v>2880</v>
      </c>
      <c r="I43" s="14" t="s">
        <v>2881</v>
      </c>
      <c r="J43" s="19" t="s">
        <v>2882</v>
      </c>
      <c r="K43" s="14" t="s">
        <v>47</v>
      </c>
    </row>
    <row r="44" spans="1:11" ht="24.95" customHeight="1" x14ac:dyDescent="0.15">
      <c r="A44" s="14">
        <v>42</v>
      </c>
      <c r="B44" s="14" t="s">
        <v>4517</v>
      </c>
      <c r="C44" s="14">
        <v>4670106840</v>
      </c>
      <c r="D44" s="21">
        <v>42461</v>
      </c>
      <c r="E44" s="19" t="s">
        <v>2883</v>
      </c>
      <c r="F44" s="20">
        <v>8900082</v>
      </c>
      <c r="G44" s="19" t="s">
        <v>2884</v>
      </c>
      <c r="H44" s="14" t="s">
        <v>2885</v>
      </c>
      <c r="I44" s="14" t="s">
        <v>2886</v>
      </c>
      <c r="J44" s="19" t="s">
        <v>2887</v>
      </c>
      <c r="K44" s="14" t="s">
        <v>47</v>
      </c>
    </row>
    <row r="45" spans="1:11" ht="24.95" customHeight="1" x14ac:dyDescent="0.15">
      <c r="A45" s="14">
        <v>43</v>
      </c>
      <c r="B45" s="14" t="s">
        <v>4517</v>
      </c>
      <c r="C45" s="14">
        <v>4670106949</v>
      </c>
      <c r="D45" s="21">
        <v>42461</v>
      </c>
      <c r="E45" s="19" t="s">
        <v>2888</v>
      </c>
      <c r="F45" s="20">
        <v>8900067</v>
      </c>
      <c r="G45" s="19" t="s">
        <v>2889</v>
      </c>
      <c r="H45" s="14" t="s">
        <v>2890</v>
      </c>
      <c r="I45" s="14" t="s">
        <v>2891</v>
      </c>
      <c r="J45" s="19" t="s">
        <v>2892</v>
      </c>
      <c r="K45" s="14" t="s">
        <v>47</v>
      </c>
    </row>
    <row r="46" spans="1:11" ht="24.95" customHeight="1" x14ac:dyDescent="0.15">
      <c r="A46" s="14">
        <v>44</v>
      </c>
      <c r="B46" s="14" t="s">
        <v>4517</v>
      </c>
      <c r="C46" s="14">
        <v>4670106956</v>
      </c>
      <c r="D46" s="21">
        <v>42461</v>
      </c>
      <c r="E46" s="19" t="s">
        <v>2893</v>
      </c>
      <c r="F46" s="20">
        <v>8900045</v>
      </c>
      <c r="G46" s="19" t="s">
        <v>2894</v>
      </c>
      <c r="H46" s="14" t="s">
        <v>2895</v>
      </c>
      <c r="I46" s="14"/>
      <c r="J46" s="19" t="s">
        <v>2896</v>
      </c>
      <c r="K46" s="14" t="s">
        <v>47</v>
      </c>
    </row>
    <row r="47" spans="1:11" ht="24.95" customHeight="1" x14ac:dyDescent="0.15">
      <c r="A47" s="14">
        <v>45</v>
      </c>
      <c r="B47" s="14" t="s">
        <v>4517</v>
      </c>
      <c r="C47" s="14">
        <v>4670107079</v>
      </c>
      <c r="D47" s="21">
        <v>42461</v>
      </c>
      <c r="E47" s="19" t="s">
        <v>2897</v>
      </c>
      <c r="F47" s="20">
        <v>8910117</v>
      </c>
      <c r="G47" s="19" t="s">
        <v>2898</v>
      </c>
      <c r="H47" s="14" t="s">
        <v>2899</v>
      </c>
      <c r="I47" s="14" t="s">
        <v>2900</v>
      </c>
      <c r="J47" s="19" t="s">
        <v>2901</v>
      </c>
      <c r="K47" s="14" t="s">
        <v>47</v>
      </c>
    </row>
    <row r="48" spans="1:11" ht="24.95" customHeight="1" x14ac:dyDescent="0.15">
      <c r="A48" s="14">
        <v>46</v>
      </c>
      <c r="B48" s="14" t="s">
        <v>4517</v>
      </c>
      <c r="C48" s="14">
        <v>4670107178</v>
      </c>
      <c r="D48" s="21">
        <v>42461</v>
      </c>
      <c r="E48" s="19" t="s">
        <v>2902</v>
      </c>
      <c r="F48" s="20">
        <v>8900031</v>
      </c>
      <c r="G48" s="19" t="s">
        <v>2903</v>
      </c>
      <c r="H48" s="14" t="s">
        <v>2904</v>
      </c>
      <c r="I48" s="14" t="s">
        <v>2905</v>
      </c>
      <c r="J48" s="19" t="s">
        <v>2906</v>
      </c>
      <c r="K48" s="14" t="s">
        <v>47</v>
      </c>
    </row>
    <row r="49" spans="1:11" ht="24.95" customHeight="1" x14ac:dyDescent="0.15">
      <c r="A49" s="14">
        <v>47</v>
      </c>
      <c r="B49" s="14" t="s">
        <v>4517</v>
      </c>
      <c r="C49" s="14">
        <v>4670107186</v>
      </c>
      <c r="D49" s="21">
        <v>42461</v>
      </c>
      <c r="E49" s="19" t="s">
        <v>2907</v>
      </c>
      <c r="F49" s="20">
        <v>8920831</v>
      </c>
      <c r="G49" s="19" t="s">
        <v>2908</v>
      </c>
      <c r="H49" s="14" t="s">
        <v>2909</v>
      </c>
      <c r="I49" s="14" t="s">
        <v>2910</v>
      </c>
      <c r="J49" s="19" t="s">
        <v>2741</v>
      </c>
      <c r="K49" s="14" t="s">
        <v>47</v>
      </c>
    </row>
    <row r="50" spans="1:11" ht="24.95" customHeight="1" x14ac:dyDescent="0.15">
      <c r="A50" s="14">
        <v>48</v>
      </c>
      <c r="B50" s="14" t="s">
        <v>4517</v>
      </c>
      <c r="C50" s="14">
        <v>4670107269</v>
      </c>
      <c r="D50" s="21">
        <v>42461</v>
      </c>
      <c r="E50" s="19" t="s">
        <v>2911</v>
      </c>
      <c r="F50" s="20">
        <v>8920871</v>
      </c>
      <c r="G50" s="19" t="s">
        <v>2912</v>
      </c>
      <c r="H50" s="14" t="s">
        <v>2913</v>
      </c>
      <c r="I50" s="14" t="s">
        <v>2913</v>
      </c>
      <c r="J50" s="19" t="s">
        <v>2914</v>
      </c>
      <c r="K50" s="14" t="s">
        <v>47</v>
      </c>
    </row>
    <row r="51" spans="1:11" ht="24.95" customHeight="1" x14ac:dyDescent="0.15">
      <c r="A51" s="14">
        <v>49</v>
      </c>
      <c r="B51" s="14" t="s">
        <v>4517</v>
      </c>
      <c r="C51" s="14">
        <v>4670107343</v>
      </c>
      <c r="D51" s="21">
        <v>42461</v>
      </c>
      <c r="E51" s="19" t="s">
        <v>2915</v>
      </c>
      <c r="F51" s="20">
        <v>8920802</v>
      </c>
      <c r="G51" s="19" t="s">
        <v>2916</v>
      </c>
      <c r="H51" s="14" t="s">
        <v>2917</v>
      </c>
      <c r="I51" s="14" t="s">
        <v>2918</v>
      </c>
      <c r="J51" s="19" t="s">
        <v>2919</v>
      </c>
      <c r="K51" s="14" t="s">
        <v>47</v>
      </c>
    </row>
    <row r="52" spans="1:11" ht="24.95" customHeight="1" x14ac:dyDescent="0.15">
      <c r="A52" s="14">
        <v>50</v>
      </c>
      <c r="B52" s="14" t="s">
        <v>4517</v>
      </c>
      <c r="C52" s="14">
        <v>4670107426</v>
      </c>
      <c r="D52" s="21">
        <v>42461</v>
      </c>
      <c r="E52" s="19" t="s">
        <v>2920</v>
      </c>
      <c r="F52" s="20">
        <v>8900007</v>
      </c>
      <c r="G52" s="19" t="s">
        <v>2921</v>
      </c>
      <c r="H52" s="14" t="s">
        <v>2922</v>
      </c>
      <c r="I52" s="14" t="s">
        <v>2923</v>
      </c>
      <c r="J52" s="19" t="s">
        <v>2924</v>
      </c>
      <c r="K52" s="14" t="s">
        <v>47</v>
      </c>
    </row>
    <row r="53" spans="1:11" ht="24.95" customHeight="1" x14ac:dyDescent="0.15">
      <c r="A53" s="14">
        <v>51</v>
      </c>
      <c r="B53" s="14" t="s">
        <v>4517</v>
      </c>
      <c r="C53" s="14">
        <v>4670107459</v>
      </c>
      <c r="D53" s="21">
        <v>42461</v>
      </c>
      <c r="E53" s="19" t="s">
        <v>2925</v>
      </c>
      <c r="F53" s="20">
        <v>8900054</v>
      </c>
      <c r="G53" s="19" t="s">
        <v>2926</v>
      </c>
      <c r="H53" s="14" t="s">
        <v>2927</v>
      </c>
      <c r="I53" s="14" t="s">
        <v>2928</v>
      </c>
      <c r="J53" s="19" t="s">
        <v>2929</v>
      </c>
      <c r="K53" s="14" t="s">
        <v>47</v>
      </c>
    </row>
    <row r="54" spans="1:11" ht="24.95" customHeight="1" x14ac:dyDescent="0.15">
      <c r="A54" s="14">
        <v>52</v>
      </c>
      <c r="B54" s="14" t="s">
        <v>4517</v>
      </c>
      <c r="C54" s="14">
        <v>4670107525</v>
      </c>
      <c r="D54" s="21">
        <v>42461</v>
      </c>
      <c r="E54" s="19" t="s">
        <v>2930</v>
      </c>
      <c r="F54" s="20">
        <v>8910150</v>
      </c>
      <c r="G54" s="19" t="s">
        <v>2931</v>
      </c>
      <c r="H54" s="14" t="s">
        <v>2932</v>
      </c>
      <c r="I54" s="14" t="s">
        <v>2933</v>
      </c>
      <c r="J54" s="19" t="s">
        <v>2766</v>
      </c>
      <c r="K54" s="14" t="s">
        <v>47</v>
      </c>
    </row>
    <row r="55" spans="1:11" ht="24.95" customHeight="1" x14ac:dyDescent="0.15">
      <c r="A55" s="14">
        <v>53</v>
      </c>
      <c r="B55" s="14" t="s">
        <v>4517</v>
      </c>
      <c r="C55" s="14">
        <v>4670107533</v>
      </c>
      <c r="D55" s="21">
        <v>42461</v>
      </c>
      <c r="E55" s="19" t="s">
        <v>2934</v>
      </c>
      <c r="F55" s="20">
        <v>8910113</v>
      </c>
      <c r="G55" s="19" t="s">
        <v>2935</v>
      </c>
      <c r="H55" s="14" t="s">
        <v>2936</v>
      </c>
      <c r="I55" s="14" t="s">
        <v>2937</v>
      </c>
      <c r="J55" s="19" t="s">
        <v>2938</v>
      </c>
      <c r="K55" s="14" t="s">
        <v>47</v>
      </c>
    </row>
    <row r="56" spans="1:11" ht="24.95" customHeight="1" x14ac:dyDescent="0.15">
      <c r="A56" s="14">
        <v>54</v>
      </c>
      <c r="B56" s="14" t="s">
        <v>4517</v>
      </c>
      <c r="C56" s="14">
        <v>4670107566</v>
      </c>
      <c r="D56" s="21">
        <v>42461</v>
      </c>
      <c r="E56" s="19" t="s">
        <v>2939</v>
      </c>
      <c r="F56" s="20">
        <v>8910104</v>
      </c>
      <c r="G56" s="19" t="s">
        <v>2940</v>
      </c>
      <c r="H56" s="14" t="s">
        <v>2941</v>
      </c>
      <c r="I56" s="14"/>
      <c r="J56" s="19" t="s">
        <v>2942</v>
      </c>
      <c r="K56" s="14" t="s">
        <v>47</v>
      </c>
    </row>
    <row r="57" spans="1:11" ht="24.95" customHeight="1" x14ac:dyDescent="0.15">
      <c r="A57" s="14">
        <v>55</v>
      </c>
      <c r="B57" s="14" t="s">
        <v>4517</v>
      </c>
      <c r="C57" s="14">
        <v>4670107574</v>
      </c>
      <c r="D57" s="21">
        <v>42461</v>
      </c>
      <c r="E57" s="19" t="s">
        <v>2943</v>
      </c>
      <c r="F57" s="20">
        <v>8920842</v>
      </c>
      <c r="G57" s="19" t="s">
        <v>2944</v>
      </c>
      <c r="H57" s="14" t="s">
        <v>2945</v>
      </c>
      <c r="I57" s="14" t="s">
        <v>2945</v>
      </c>
      <c r="J57" s="19" t="s">
        <v>1786</v>
      </c>
      <c r="K57" s="14" t="s">
        <v>47</v>
      </c>
    </row>
    <row r="58" spans="1:11" ht="24.95" customHeight="1" x14ac:dyDescent="0.15">
      <c r="A58" s="14">
        <v>56</v>
      </c>
      <c r="B58" s="14" t="s">
        <v>4517</v>
      </c>
      <c r="C58" s="14">
        <v>4670107665</v>
      </c>
      <c r="D58" s="21">
        <v>42461</v>
      </c>
      <c r="E58" s="19" t="s">
        <v>2946</v>
      </c>
      <c r="F58" s="20">
        <v>8900065</v>
      </c>
      <c r="G58" s="19" t="s">
        <v>2947</v>
      </c>
      <c r="H58" s="14" t="s">
        <v>2948</v>
      </c>
      <c r="I58" s="14"/>
      <c r="J58" s="19" t="s">
        <v>2949</v>
      </c>
      <c r="K58" s="14" t="s">
        <v>47</v>
      </c>
    </row>
    <row r="59" spans="1:11" ht="24.95" customHeight="1" x14ac:dyDescent="0.15">
      <c r="A59" s="14">
        <v>57</v>
      </c>
      <c r="B59" s="14" t="s">
        <v>4517</v>
      </c>
      <c r="C59" s="14">
        <v>4670107707</v>
      </c>
      <c r="D59" s="21">
        <v>42461</v>
      </c>
      <c r="E59" s="19" t="s">
        <v>2950</v>
      </c>
      <c r="F59" s="20">
        <v>8900061</v>
      </c>
      <c r="G59" s="19" t="s">
        <v>2951</v>
      </c>
      <c r="H59" s="14" t="s">
        <v>2952</v>
      </c>
      <c r="I59" s="14" t="s">
        <v>2953</v>
      </c>
      <c r="J59" s="19" t="s">
        <v>2954</v>
      </c>
      <c r="K59" s="14" t="s">
        <v>47</v>
      </c>
    </row>
    <row r="60" spans="1:11" ht="24.95" customHeight="1" x14ac:dyDescent="0.15">
      <c r="A60" s="14">
        <v>58</v>
      </c>
      <c r="B60" s="14" t="s">
        <v>4517</v>
      </c>
      <c r="C60" s="14">
        <v>4670107731</v>
      </c>
      <c r="D60" s="21">
        <v>42461</v>
      </c>
      <c r="E60" s="19" t="s">
        <v>2955</v>
      </c>
      <c r="F60" s="20">
        <v>8900026</v>
      </c>
      <c r="G60" s="19" t="s">
        <v>2956</v>
      </c>
      <c r="H60" s="14" t="s">
        <v>2957</v>
      </c>
      <c r="I60" s="14" t="s">
        <v>2958</v>
      </c>
      <c r="J60" s="19" t="s">
        <v>2959</v>
      </c>
      <c r="K60" s="14" t="s">
        <v>47</v>
      </c>
    </row>
    <row r="61" spans="1:11" ht="24.95" customHeight="1" x14ac:dyDescent="0.15">
      <c r="A61" s="14">
        <v>59</v>
      </c>
      <c r="B61" s="14" t="s">
        <v>4517</v>
      </c>
      <c r="C61" s="14">
        <v>4670107749</v>
      </c>
      <c r="D61" s="21">
        <v>42461</v>
      </c>
      <c r="E61" s="19" t="s">
        <v>2960</v>
      </c>
      <c r="F61" s="20">
        <v>8992704</v>
      </c>
      <c r="G61" s="19" t="s">
        <v>2961</v>
      </c>
      <c r="H61" s="14" t="s">
        <v>2962</v>
      </c>
      <c r="I61" s="14" t="s">
        <v>2962</v>
      </c>
      <c r="J61" s="19" t="s">
        <v>2963</v>
      </c>
      <c r="K61" s="14" t="s">
        <v>47</v>
      </c>
    </row>
    <row r="62" spans="1:11" ht="24.95" customHeight="1" x14ac:dyDescent="0.15">
      <c r="A62" s="14">
        <v>60</v>
      </c>
      <c r="B62" s="14" t="s">
        <v>4517</v>
      </c>
      <c r="C62" s="14">
        <v>4670107780</v>
      </c>
      <c r="D62" s="21">
        <v>42461</v>
      </c>
      <c r="E62" s="19" t="s">
        <v>2964</v>
      </c>
      <c r="F62" s="20">
        <v>8911304</v>
      </c>
      <c r="G62" s="19" t="s">
        <v>2965</v>
      </c>
      <c r="H62" s="14" t="s">
        <v>2966</v>
      </c>
      <c r="I62" s="14" t="s">
        <v>2967</v>
      </c>
      <c r="J62" s="19" t="s">
        <v>2968</v>
      </c>
      <c r="K62" s="14" t="s">
        <v>47</v>
      </c>
    </row>
    <row r="63" spans="1:11" ht="24.95" customHeight="1" x14ac:dyDescent="0.15">
      <c r="A63" s="14">
        <v>61</v>
      </c>
      <c r="B63" s="14" t="s">
        <v>4517</v>
      </c>
      <c r="C63" s="14">
        <v>4670107806</v>
      </c>
      <c r="D63" s="21">
        <v>42461</v>
      </c>
      <c r="E63" s="19" t="s">
        <v>2969</v>
      </c>
      <c r="F63" s="20">
        <v>8900067</v>
      </c>
      <c r="G63" s="19" t="s">
        <v>2970</v>
      </c>
      <c r="H63" s="14" t="s">
        <v>2890</v>
      </c>
      <c r="I63" s="14" t="s">
        <v>2890</v>
      </c>
      <c r="J63" s="19" t="s">
        <v>2892</v>
      </c>
      <c r="K63" s="14" t="s">
        <v>4411</v>
      </c>
    </row>
    <row r="64" spans="1:11" ht="24.95" customHeight="1" x14ac:dyDescent="0.15">
      <c r="A64" s="14">
        <v>62</v>
      </c>
      <c r="B64" s="14" t="s">
        <v>4517</v>
      </c>
      <c r="C64" s="14">
        <v>4670107871</v>
      </c>
      <c r="D64" s="21">
        <v>42461</v>
      </c>
      <c r="E64" s="19" t="s">
        <v>2971</v>
      </c>
      <c r="F64" s="20">
        <v>8920847</v>
      </c>
      <c r="G64" s="19" t="s">
        <v>2972</v>
      </c>
      <c r="H64" s="14" t="s">
        <v>2973</v>
      </c>
      <c r="I64" s="14" t="s">
        <v>2974</v>
      </c>
      <c r="J64" s="19" t="s">
        <v>483</v>
      </c>
      <c r="K64" s="14" t="s">
        <v>47</v>
      </c>
    </row>
    <row r="65" spans="1:11" ht="24.95" customHeight="1" x14ac:dyDescent="0.15">
      <c r="A65" s="14">
        <v>63</v>
      </c>
      <c r="B65" s="14" t="s">
        <v>4517</v>
      </c>
      <c r="C65" s="14">
        <v>4670107905</v>
      </c>
      <c r="D65" s="21">
        <v>42461</v>
      </c>
      <c r="E65" s="19" t="s">
        <v>2975</v>
      </c>
      <c r="F65" s="20">
        <v>8910175</v>
      </c>
      <c r="G65" s="19" t="s">
        <v>2976</v>
      </c>
      <c r="H65" s="14" t="s">
        <v>2977</v>
      </c>
      <c r="I65" s="14"/>
      <c r="J65" s="19" t="s">
        <v>2978</v>
      </c>
      <c r="K65" s="14" t="s">
        <v>47</v>
      </c>
    </row>
    <row r="66" spans="1:11" ht="24.95" customHeight="1" x14ac:dyDescent="0.15">
      <c r="A66" s="14">
        <v>64</v>
      </c>
      <c r="B66" s="14" t="s">
        <v>4517</v>
      </c>
      <c r="C66" s="14">
        <v>4670107913</v>
      </c>
      <c r="D66" s="21">
        <v>42461</v>
      </c>
      <c r="E66" s="19" t="s">
        <v>2979</v>
      </c>
      <c r="F66" s="20">
        <v>8900032</v>
      </c>
      <c r="G66" s="19" t="s">
        <v>2980</v>
      </c>
      <c r="H66" s="14" t="s">
        <v>2981</v>
      </c>
      <c r="I66" s="14" t="s">
        <v>2981</v>
      </c>
      <c r="J66" s="19" t="s">
        <v>2982</v>
      </c>
      <c r="K66" s="14" t="s">
        <v>47</v>
      </c>
    </row>
    <row r="67" spans="1:11" ht="24.95" customHeight="1" x14ac:dyDescent="0.15">
      <c r="A67" s="14">
        <v>65</v>
      </c>
      <c r="B67" s="14" t="s">
        <v>4517</v>
      </c>
      <c r="C67" s="14">
        <v>4670107921</v>
      </c>
      <c r="D67" s="21">
        <v>42461</v>
      </c>
      <c r="E67" s="19" t="s">
        <v>2983</v>
      </c>
      <c r="F67" s="20">
        <v>8920852</v>
      </c>
      <c r="G67" s="19" t="s">
        <v>2984</v>
      </c>
      <c r="H67" s="14" t="s">
        <v>2985</v>
      </c>
      <c r="I67" s="14" t="s">
        <v>2986</v>
      </c>
      <c r="J67" s="19" t="s">
        <v>2987</v>
      </c>
      <c r="K67" s="14" t="s">
        <v>47</v>
      </c>
    </row>
    <row r="68" spans="1:11" ht="24.95" customHeight="1" x14ac:dyDescent="0.15">
      <c r="A68" s="14">
        <v>66</v>
      </c>
      <c r="B68" s="14" t="s">
        <v>4517</v>
      </c>
      <c r="C68" s="14">
        <v>4670107939</v>
      </c>
      <c r="D68" s="21">
        <v>42461</v>
      </c>
      <c r="E68" s="19" t="s">
        <v>2988</v>
      </c>
      <c r="F68" s="20">
        <v>8900082</v>
      </c>
      <c r="G68" s="19" t="s">
        <v>2989</v>
      </c>
      <c r="H68" s="14" t="s">
        <v>2990</v>
      </c>
      <c r="I68" s="14" t="s">
        <v>2990</v>
      </c>
      <c r="J68" s="19" t="s">
        <v>2991</v>
      </c>
      <c r="K68" s="14" t="s">
        <v>47</v>
      </c>
    </row>
    <row r="69" spans="1:11" ht="24.95" customHeight="1" x14ac:dyDescent="0.15">
      <c r="A69" s="14">
        <v>67</v>
      </c>
      <c r="B69" s="14" t="s">
        <v>4517</v>
      </c>
      <c r="C69" s="14">
        <v>4670107947</v>
      </c>
      <c r="D69" s="21">
        <v>42461</v>
      </c>
      <c r="E69" s="19" t="s">
        <v>2992</v>
      </c>
      <c r="F69" s="20">
        <v>8920817</v>
      </c>
      <c r="G69" s="19" t="s">
        <v>2993</v>
      </c>
      <c r="H69" s="14" t="s">
        <v>2994</v>
      </c>
      <c r="I69" s="14" t="s">
        <v>2995</v>
      </c>
      <c r="J69" s="19" t="s">
        <v>2996</v>
      </c>
      <c r="K69" s="14" t="s">
        <v>47</v>
      </c>
    </row>
    <row r="70" spans="1:11" ht="24.95" customHeight="1" x14ac:dyDescent="0.15">
      <c r="A70" s="14">
        <v>68</v>
      </c>
      <c r="B70" s="14" t="s">
        <v>4517</v>
      </c>
      <c r="C70" s="14">
        <v>4670107954</v>
      </c>
      <c r="D70" s="21">
        <v>42461</v>
      </c>
      <c r="E70" s="19" t="s">
        <v>2997</v>
      </c>
      <c r="F70" s="20">
        <v>8900084</v>
      </c>
      <c r="G70" s="19" t="s">
        <v>2998</v>
      </c>
      <c r="H70" s="14" t="s">
        <v>2999</v>
      </c>
      <c r="I70" s="14" t="s">
        <v>3000</v>
      </c>
      <c r="J70" s="19" t="s">
        <v>2959</v>
      </c>
      <c r="K70" s="14" t="s">
        <v>47</v>
      </c>
    </row>
    <row r="71" spans="1:11" ht="24.95" customHeight="1" x14ac:dyDescent="0.15">
      <c r="A71" s="14">
        <v>69</v>
      </c>
      <c r="B71" s="14" t="s">
        <v>4517</v>
      </c>
      <c r="C71" s="14">
        <v>4670108093</v>
      </c>
      <c r="D71" s="21">
        <v>42461</v>
      </c>
      <c r="E71" s="19" t="s">
        <v>3002</v>
      </c>
      <c r="F71" s="20">
        <v>8910116</v>
      </c>
      <c r="G71" s="19" t="s">
        <v>3003</v>
      </c>
      <c r="H71" s="14" t="s">
        <v>196</v>
      </c>
      <c r="I71" s="14" t="s">
        <v>2807</v>
      </c>
      <c r="J71" s="19" t="s">
        <v>3004</v>
      </c>
      <c r="K71" s="14" t="s">
        <v>47</v>
      </c>
    </row>
    <row r="72" spans="1:11" ht="24.95" customHeight="1" x14ac:dyDescent="0.15">
      <c r="A72" s="14">
        <v>70</v>
      </c>
      <c r="B72" s="14" t="s">
        <v>4517</v>
      </c>
      <c r="C72" s="14">
        <v>4670108101</v>
      </c>
      <c r="D72" s="21">
        <v>42461</v>
      </c>
      <c r="E72" s="19" t="s">
        <v>3005</v>
      </c>
      <c r="F72" s="20">
        <v>8910104</v>
      </c>
      <c r="G72" s="19" t="s">
        <v>3006</v>
      </c>
      <c r="H72" s="14" t="s">
        <v>3007</v>
      </c>
      <c r="I72" s="14" t="s">
        <v>3008</v>
      </c>
      <c r="J72" s="19" t="s">
        <v>3009</v>
      </c>
      <c r="K72" s="14" t="s">
        <v>47</v>
      </c>
    </row>
    <row r="73" spans="1:11" ht="24.95" customHeight="1" x14ac:dyDescent="0.15">
      <c r="A73" s="14">
        <v>71</v>
      </c>
      <c r="B73" s="14" t="s">
        <v>4517</v>
      </c>
      <c r="C73" s="14">
        <v>4670108143</v>
      </c>
      <c r="D73" s="21">
        <v>42461</v>
      </c>
      <c r="E73" s="19" t="s">
        <v>3010</v>
      </c>
      <c r="F73" s="20">
        <v>8900034</v>
      </c>
      <c r="G73" s="19" t="s">
        <v>3011</v>
      </c>
      <c r="H73" s="14" t="s">
        <v>3012</v>
      </c>
      <c r="I73" s="14"/>
      <c r="J73" s="19" t="s">
        <v>2896</v>
      </c>
      <c r="K73" s="14" t="s">
        <v>47</v>
      </c>
    </row>
    <row r="74" spans="1:11" ht="24.95" customHeight="1" x14ac:dyDescent="0.15">
      <c r="A74" s="14">
        <v>72</v>
      </c>
      <c r="B74" s="14" t="s">
        <v>4517</v>
      </c>
      <c r="C74" s="14">
        <v>4670108150</v>
      </c>
      <c r="D74" s="21">
        <v>42461</v>
      </c>
      <c r="E74" s="19" t="s">
        <v>3013</v>
      </c>
      <c r="F74" s="20">
        <v>8900036</v>
      </c>
      <c r="G74" s="19" t="s">
        <v>3014</v>
      </c>
      <c r="H74" s="14" t="s">
        <v>3015</v>
      </c>
      <c r="I74" s="14" t="s">
        <v>3016</v>
      </c>
      <c r="J74" s="19" t="s">
        <v>3017</v>
      </c>
      <c r="K74" s="14" t="s">
        <v>47</v>
      </c>
    </row>
    <row r="75" spans="1:11" ht="24.95" customHeight="1" x14ac:dyDescent="0.15">
      <c r="A75" s="14">
        <v>73</v>
      </c>
      <c r="B75" s="14" t="s">
        <v>4517</v>
      </c>
      <c r="C75" s="14">
        <v>4670108168</v>
      </c>
      <c r="D75" s="21">
        <v>42461</v>
      </c>
      <c r="E75" s="19" t="s">
        <v>3018</v>
      </c>
      <c r="F75" s="20">
        <v>8910117</v>
      </c>
      <c r="G75" s="19" t="s">
        <v>3019</v>
      </c>
      <c r="H75" s="14" t="s">
        <v>3020</v>
      </c>
      <c r="I75" s="14" t="s">
        <v>3020</v>
      </c>
      <c r="J75" s="19" t="s">
        <v>3021</v>
      </c>
      <c r="K75" s="14" t="s">
        <v>47</v>
      </c>
    </row>
    <row r="76" spans="1:11" ht="24.95" customHeight="1" x14ac:dyDescent="0.15">
      <c r="A76" s="14">
        <v>74</v>
      </c>
      <c r="B76" s="14" t="s">
        <v>4517</v>
      </c>
      <c r="C76" s="14">
        <v>4670108218</v>
      </c>
      <c r="D76" s="21">
        <v>42461</v>
      </c>
      <c r="E76" s="19" t="s">
        <v>3022</v>
      </c>
      <c r="F76" s="20">
        <v>8900008</v>
      </c>
      <c r="G76" s="19" t="s">
        <v>3023</v>
      </c>
      <c r="H76" s="14" t="s">
        <v>3024</v>
      </c>
      <c r="I76" s="14" t="s">
        <v>3025</v>
      </c>
      <c r="J76" s="19" t="s">
        <v>3026</v>
      </c>
      <c r="K76" s="14" t="s">
        <v>47</v>
      </c>
    </row>
    <row r="77" spans="1:11" ht="24.95" customHeight="1" x14ac:dyDescent="0.15">
      <c r="A77" s="14">
        <v>75</v>
      </c>
      <c r="B77" s="14" t="s">
        <v>4517</v>
      </c>
      <c r="C77" s="14">
        <v>4670108275</v>
      </c>
      <c r="D77" s="21">
        <v>42461</v>
      </c>
      <c r="E77" s="19" t="s">
        <v>3027</v>
      </c>
      <c r="F77" s="20">
        <v>8920837</v>
      </c>
      <c r="G77" s="19" t="s">
        <v>3028</v>
      </c>
      <c r="H77" s="14" t="s">
        <v>3029</v>
      </c>
      <c r="I77" s="14" t="s">
        <v>3030</v>
      </c>
      <c r="J77" s="19" t="s">
        <v>3031</v>
      </c>
      <c r="K77" s="14" t="s">
        <v>47</v>
      </c>
    </row>
    <row r="78" spans="1:11" ht="24.95" customHeight="1" x14ac:dyDescent="0.15">
      <c r="A78" s="14">
        <v>76</v>
      </c>
      <c r="B78" s="14" t="s">
        <v>4517</v>
      </c>
      <c r="C78" s="14">
        <v>4670108309</v>
      </c>
      <c r="D78" s="21">
        <v>42461</v>
      </c>
      <c r="E78" s="19" t="s">
        <v>3032</v>
      </c>
      <c r="F78" s="20">
        <v>8900001</v>
      </c>
      <c r="G78" s="19" t="s">
        <v>3033</v>
      </c>
      <c r="H78" s="14" t="s">
        <v>3034</v>
      </c>
      <c r="I78" s="14" t="s">
        <v>3034</v>
      </c>
      <c r="J78" s="19" t="s">
        <v>3035</v>
      </c>
      <c r="K78" s="14" t="s">
        <v>47</v>
      </c>
    </row>
    <row r="79" spans="1:11" ht="24.95" customHeight="1" x14ac:dyDescent="0.15">
      <c r="A79" s="14">
        <v>77</v>
      </c>
      <c r="B79" s="14" t="s">
        <v>4517</v>
      </c>
      <c r="C79" s="14">
        <v>4670108333</v>
      </c>
      <c r="D79" s="21">
        <v>42461</v>
      </c>
      <c r="E79" s="19" t="s">
        <v>3036</v>
      </c>
      <c r="F79" s="20">
        <v>8910116</v>
      </c>
      <c r="G79" s="19" t="s">
        <v>3037</v>
      </c>
      <c r="H79" s="14" t="s">
        <v>3038</v>
      </c>
      <c r="I79" s="14" t="s">
        <v>3039</v>
      </c>
      <c r="J79" s="19" t="s">
        <v>3040</v>
      </c>
      <c r="K79" s="14" t="s">
        <v>47</v>
      </c>
    </row>
    <row r="80" spans="1:11" ht="24.95" customHeight="1" x14ac:dyDescent="0.15">
      <c r="A80" s="14">
        <v>78</v>
      </c>
      <c r="B80" s="14" t="s">
        <v>4517</v>
      </c>
      <c r="C80" s="14">
        <v>4670108358</v>
      </c>
      <c r="D80" s="21">
        <v>42461</v>
      </c>
      <c r="E80" s="19" t="s">
        <v>3041</v>
      </c>
      <c r="F80" s="20">
        <v>8900033</v>
      </c>
      <c r="G80" s="19" t="s">
        <v>3042</v>
      </c>
      <c r="H80" s="14" t="s">
        <v>3043</v>
      </c>
      <c r="I80" s="14" t="s">
        <v>3044</v>
      </c>
      <c r="J80" s="19" t="s">
        <v>3045</v>
      </c>
      <c r="K80" s="14" t="s">
        <v>47</v>
      </c>
    </row>
    <row r="81" spans="1:11" ht="24.95" customHeight="1" x14ac:dyDescent="0.15">
      <c r="A81" s="14">
        <v>79</v>
      </c>
      <c r="B81" s="14" t="s">
        <v>4517</v>
      </c>
      <c r="C81" s="14">
        <v>4670108408</v>
      </c>
      <c r="D81" s="21">
        <v>42461</v>
      </c>
      <c r="E81" s="19" t="s">
        <v>3046</v>
      </c>
      <c r="F81" s="20">
        <v>8920871</v>
      </c>
      <c r="G81" s="19" t="s">
        <v>3047</v>
      </c>
      <c r="H81" s="14" t="s">
        <v>3048</v>
      </c>
      <c r="I81" s="14" t="s">
        <v>3049</v>
      </c>
      <c r="J81" s="19" t="s">
        <v>3050</v>
      </c>
      <c r="K81" s="14" t="s">
        <v>47</v>
      </c>
    </row>
    <row r="82" spans="1:11" ht="24.95" customHeight="1" x14ac:dyDescent="0.15">
      <c r="A82" s="14">
        <v>80</v>
      </c>
      <c r="B82" s="14" t="s">
        <v>4517</v>
      </c>
      <c r="C82" s="14">
        <v>4670108424</v>
      </c>
      <c r="D82" s="21">
        <v>42461</v>
      </c>
      <c r="E82" s="19" t="s">
        <v>3051</v>
      </c>
      <c r="F82" s="20">
        <v>8900068</v>
      </c>
      <c r="G82" s="19" t="s">
        <v>3052</v>
      </c>
      <c r="H82" s="14" t="s">
        <v>3053</v>
      </c>
      <c r="I82" s="14" t="s">
        <v>3054</v>
      </c>
      <c r="J82" s="19" t="s">
        <v>3055</v>
      </c>
      <c r="K82" s="14" t="s">
        <v>47</v>
      </c>
    </row>
    <row r="83" spans="1:11" ht="24.95" customHeight="1" x14ac:dyDescent="0.15">
      <c r="A83" s="14">
        <v>81</v>
      </c>
      <c r="B83" s="14" t="s">
        <v>4517</v>
      </c>
      <c r="C83" s="14">
        <v>4670108440</v>
      </c>
      <c r="D83" s="21">
        <v>42461</v>
      </c>
      <c r="E83" s="19" t="s">
        <v>3056</v>
      </c>
      <c r="F83" s="20">
        <v>8910116</v>
      </c>
      <c r="G83" s="19" t="s">
        <v>3057</v>
      </c>
      <c r="H83" s="14" t="s">
        <v>3058</v>
      </c>
      <c r="I83" s="14" t="s">
        <v>3058</v>
      </c>
      <c r="J83" s="19" t="s">
        <v>3059</v>
      </c>
      <c r="K83" s="14" t="s">
        <v>47</v>
      </c>
    </row>
    <row r="84" spans="1:11" ht="24.95" customHeight="1" x14ac:dyDescent="0.15">
      <c r="A84" s="14">
        <v>82</v>
      </c>
      <c r="B84" s="14" t="s">
        <v>4517</v>
      </c>
      <c r="C84" s="14">
        <v>4670108523</v>
      </c>
      <c r="D84" s="21">
        <v>42461</v>
      </c>
      <c r="E84" s="19" t="s">
        <v>3060</v>
      </c>
      <c r="F84" s="20">
        <v>8900037</v>
      </c>
      <c r="G84" s="19" t="s">
        <v>3061</v>
      </c>
      <c r="H84" s="14" t="s">
        <v>3062</v>
      </c>
      <c r="I84" s="14" t="s">
        <v>3063</v>
      </c>
      <c r="J84" s="19" t="s">
        <v>3064</v>
      </c>
      <c r="K84" s="14" t="s">
        <v>47</v>
      </c>
    </row>
    <row r="85" spans="1:11" ht="24.95" customHeight="1" x14ac:dyDescent="0.15">
      <c r="A85" s="14">
        <v>83</v>
      </c>
      <c r="B85" s="14" t="s">
        <v>4517</v>
      </c>
      <c r="C85" s="14">
        <v>4670108648</v>
      </c>
      <c r="D85" s="21">
        <v>42461</v>
      </c>
      <c r="E85" s="19" t="s">
        <v>3065</v>
      </c>
      <c r="F85" s="20">
        <v>8920845</v>
      </c>
      <c r="G85" s="19" t="s">
        <v>3066</v>
      </c>
      <c r="H85" s="14" t="s">
        <v>3067</v>
      </c>
      <c r="I85" s="14" t="s">
        <v>3068</v>
      </c>
      <c r="J85" s="19" t="s">
        <v>3069</v>
      </c>
      <c r="K85" s="14" t="s">
        <v>47</v>
      </c>
    </row>
    <row r="86" spans="1:11" ht="24.95" customHeight="1" x14ac:dyDescent="0.15">
      <c r="A86" s="14">
        <v>84</v>
      </c>
      <c r="B86" s="14" t="s">
        <v>4517</v>
      </c>
      <c r="C86" s="14">
        <v>4670108739</v>
      </c>
      <c r="D86" s="21">
        <v>42461</v>
      </c>
      <c r="E86" s="19" t="s">
        <v>3072</v>
      </c>
      <c r="F86" s="20">
        <v>8920862</v>
      </c>
      <c r="G86" s="19" t="s">
        <v>3073</v>
      </c>
      <c r="H86" s="14" t="s">
        <v>3074</v>
      </c>
      <c r="I86" s="14" t="s">
        <v>3075</v>
      </c>
      <c r="J86" s="19" t="s">
        <v>3076</v>
      </c>
      <c r="K86" s="14" t="s">
        <v>47</v>
      </c>
    </row>
    <row r="87" spans="1:11" ht="24.95" customHeight="1" x14ac:dyDescent="0.15">
      <c r="A87" s="14">
        <v>85</v>
      </c>
      <c r="B87" s="14" t="s">
        <v>4517</v>
      </c>
      <c r="C87" s="14">
        <v>4670108754</v>
      </c>
      <c r="D87" s="21">
        <v>42461</v>
      </c>
      <c r="E87" s="19" t="s">
        <v>3077</v>
      </c>
      <c r="F87" s="20">
        <v>8920871</v>
      </c>
      <c r="G87" s="19" t="s">
        <v>3078</v>
      </c>
      <c r="H87" s="14" t="s">
        <v>3079</v>
      </c>
      <c r="I87" s="14"/>
      <c r="J87" s="19" t="s">
        <v>3080</v>
      </c>
      <c r="K87" s="14" t="s">
        <v>47</v>
      </c>
    </row>
    <row r="88" spans="1:11" ht="24.95" customHeight="1" x14ac:dyDescent="0.15">
      <c r="A88" s="14">
        <v>86</v>
      </c>
      <c r="B88" s="14" t="s">
        <v>4517</v>
      </c>
      <c r="C88" s="14">
        <v>4670108846</v>
      </c>
      <c r="D88" s="21">
        <v>42461</v>
      </c>
      <c r="E88" s="19" t="s">
        <v>3081</v>
      </c>
      <c r="F88" s="20">
        <v>8920811</v>
      </c>
      <c r="G88" s="19" t="s">
        <v>3082</v>
      </c>
      <c r="H88" s="14" t="s">
        <v>3083</v>
      </c>
      <c r="I88" s="14" t="s">
        <v>3084</v>
      </c>
      <c r="J88" s="19" t="s">
        <v>436</v>
      </c>
      <c r="K88" s="14" t="s">
        <v>47</v>
      </c>
    </row>
    <row r="89" spans="1:11" ht="24.95" customHeight="1" x14ac:dyDescent="0.15">
      <c r="A89" s="14">
        <v>87</v>
      </c>
      <c r="B89" s="14" t="s">
        <v>4517</v>
      </c>
      <c r="C89" s="14">
        <v>4670108853</v>
      </c>
      <c r="D89" s="21">
        <v>42461</v>
      </c>
      <c r="E89" s="19" t="s">
        <v>3085</v>
      </c>
      <c r="F89" s="20">
        <v>8911104</v>
      </c>
      <c r="G89" s="19" t="s">
        <v>3086</v>
      </c>
      <c r="H89" s="14" t="s">
        <v>3087</v>
      </c>
      <c r="I89" s="14" t="s">
        <v>3088</v>
      </c>
      <c r="J89" s="19" t="s">
        <v>2803</v>
      </c>
      <c r="K89" s="14" t="s">
        <v>47</v>
      </c>
    </row>
    <row r="90" spans="1:11" ht="24.95" customHeight="1" x14ac:dyDescent="0.15">
      <c r="A90" s="14">
        <v>88</v>
      </c>
      <c r="B90" s="14" t="s">
        <v>4517</v>
      </c>
      <c r="C90" s="14">
        <v>4670108895</v>
      </c>
      <c r="D90" s="21">
        <v>42461</v>
      </c>
      <c r="E90" s="19" t="s">
        <v>3089</v>
      </c>
      <c r="F90" s="20">
        <v>8920871</v>
      </c>
      <c r="G90" s="19" t="s">
        <v>3090</v>
      </c>
      <c r="H90" s="14" t="s">
        <v>3091</v>
      </c>
      <c r="I90" s="14" t="s">
        <v>3092</v>
      </c>
      <c r="J90" s="19" t="s">
        <v>3093</v>
      </c>
      <c r="K90" s="14" t="s">
        <v>47</v>
      </c>
    </row>
    <row r="91" spans="1:11" ht="24.95" customHeight="1" x14ac:dyDescent="0.15">
      <c r="A91" s="14">
        <v>89</v>
      </c>
      <c r="B91" s="14" t="s">
        <v>4517</v>
      </c>
      <c r="C91" s="14">
        <v>4670108945</v>
      </c>
      <c r="D91" s="21">
        <v>42461</v>
      </c>
      <c r="E91" s="19" t="s">
        <v>3098</v>
      </c>
      <c r="F91" s="20">
        <v>8900032</v>
      </c>
      <c r="G91" s="19" t="s">
        <v>3099</v>
      </c>
      <c r="H91" s="14" t="s">
        <v>3100</v>
      </c>
      <c r="I91" s="14" t="s">
        <v>3101</v>
      </c>
      <c r="J91" s="19" t="s">
        <v>3102</v>
      </c>
      <c r="K91" s="14" t="s">
        <v>47</v>
      </c>
    </row>
    <row r="92" spans="1:11" ht="24.95" customHeight="1" x14ac:dyDescent="0.15">
      <c r="A92" s="14">
        <v>90</v>
      </c>
      <c r="B92" s="14" t="s">
        <v>4517</v>
      </c>
      <c r="C92" s="14">
        <v>4670108952</v>
      </c>
      <c r="D92" s="21">
        <v>42461</v>
      </c>
      <c r="E92" s="19" t="s">
        <v>3103</v>
      </c>
      <c r="F92" s="20">
        <v>8900056</v>
      </c>
      <c r="G92" s="19" t="s">
        <v>3104</v>
      </c>
      <c r="H92" s="14" t="s">
        <v>3105</v>
      </c>
      <c r="I92" s="14" t="s">
        <v>3106</v>
      </c>
      <c r="J92" s="19" t="s">
        <v>3107</v>
      </c>
      <c r="K92" s="14" t="s">
        <v>47</v>
      </c>
    </row>
    <row r="93" spans="1:11" ht="24.95" customHeight="1" x14ac:dyDescent="0.15">
      <c r="A93" s="14">
        <v>91</v>
      </c>
      <c r="B93" s="14" t="s">
        <v>4517</v>
      </c>
      <c r="C93" s="14">
        <v>4670109018</v>
      </c>
      <c r="D93" s="21">
        <v>42461</v>
      </c>
      <c r="E93" s="19" t="s">
        <v>3108</v>
      </c>
      <c r="F93" s="20">
        <v>8910151</v>
      </c>
      <c r="G93" s="19" t="s">
        <v>3109</v>
      </c>
      <c r="H93" s="14" t="s">
        <v>3110</v>
      </c>
      <c r="I93" s="14" t="s">
        <v>3111</v>
      </c>
      <c r="J93" s="19" t="s">
        <v>2766</v>
      </c>
      <c r="K93" s="14" t="s">
        <v>47</v>
      </c>
    </row>
    <row r="94" spans="1:11" ht="24.95" customHeight="1" x14ac:dyDescent="0.15">
      <c r="A94" s="14">
        <v>92</v>
      </c>
      <c r="B94" s="14" t="s">
        <v>4517</v>
      </c>
      <c r="C94" s="14">
        <v>4670109034</v>
      </c>
      <c r="D94" s="21">
        <v>42461</v>
      </c>
      <c r="E94" s="19" t="s">
        <v>3112</v>
      </c>
      <c r="F94" s="20">
        <v>8900066</v>
      </c>
      <c r="G94" s="19" t="s">
        <v>3113</v>
      </c>
      <c r="H94" s="14" t="s">
        <v>3114</v>
      </c>
      <c r="I94" s="14" t="s">
        <v>3115</v>
      </c>
      <c r="J94" s="19" t="s">
        <v>3116</v>
      </c>
      <c r="K94" s="14" t="s">
        <v>47</v>
      </c>
    </row>
    <row r="95" spans="1:11" ht="24.95" customHeight="1" x14ac:dyDescent="0.15">
      <c r="A95" s="14">
        <v>93</v>
      </c>
      <c r="B95" s="14" t="s">
        <v>4517</v>
      </c>
      <c r="C95" s="14">
        <v>4670109091</v>
      </c>
      <c r="D95" s="21">
        <v>42461</v>
      </c>
      <c r="E95" s="19" t="s">
        <v>3117</v>
      </c>
      <c r="F95" s="20">
        <v>8910141</v>
      </c>
      <c r="G95" s="19" t="s">
        <v>3118</v>
      </c>
      <c r="H95" s="14" t="s">
        <v>3119</v>
      </c>
      <c r="I95" s="14" t="s">
        <v>3119</v>
      </c>
      <c r="J95" s="19" t="s">
        <v>3120</v>
      </c>
      <c r="K95" s="14" t="s">
        <v>47</v>
      </c>
    </row>
    <row r="96" spans="1:11" ht="24.95" customHeight="1" x14ac:dyDescent="0.15">
      <c r="A96" s="14">
        <v>94</v>
      </c>
      <c r="B96" s="14" t="s">
        <v>4517</v>
      </c>
      <c r="C96" s="14">
        <v>4670109109</v>
      </c>
      <c r="D96" s="21">
        <v>42461</v>
      </c>
      <c r="E96" s="19" t="s">
        <v>3121</v>
      </c>
      <c r="F96" s="20">
        <v>8910150</v>
      </c>
      <c r="G96" s="19" t="s">
        <v>3122</v>
      </c>
      <c r="H96" s="14" t="s">
        <v>2792</v>
      </c>
      <c r="I96" s="14" t="s">
        <v>2792</v>
      </c>
      <c r="J96" s="19" t="s">
        <v>3123</v>
      </c>
      <c r="K96" s="14" t="s">
        <v>47</v>
      </c>
    </row>
    <row r="97" spans="1:11" ht="24.95" customHeight="1" x14ac:dyDescent="0.15">
      <c r="A97" s="14">
        <v>95</v>
      </c>
      <c r="B97" s="14" t="s">
        <v>4517</v>
      </c>
      <c r="C97" s="14">
        <v>4670109125</v>
      </c>
      <c r="D97" s="21">
        <v>42461</v>
      </c>
      <c r="E97" s="19" t="s">
        <v>3124</v>
      </c>
      <c r="F97" s="20">
        <v>8900065</v>
      </c>
      <c r="G97" s="19" t="s">
        <v>3125</v>
      </c>
      <c r="H97" s="14" t="s">
        <v>3126</v>
      </c>
      <c r="I97" s="14"/>
      <c r="J97" s="19" t="s">
        <v>3127</v>
      </c>
      <c r="K97" s="14" t="s">
        <v>47</v>
      </c>
    </row>
    <row r="98" spans="1:11" ht="24.95" customHeight="1" x14ac:dyDescent="0.15">
      <c r="A98" s="14">
        <v>96</v>
      </c>
      <c r="B98" s="14" t="s">
        <v>4517</v>
      </c>
      <c r="C98" s="14">
        <v>4670109141</v>
      </c>
      <c r="D98" s="21">
        <v>42461</v>
      </c>
      <c r="E98" s="19" t="s">
        <v>3128</v>
      </c>
      <c r="F98" s="20">
        <v>8900034</v>
      </c>
      <c r="G98" s="19" t="s">
        <v>3129</v>
      </c>
      <c r="H98" s="14" t="s">
        <v>3130</v>
      </c>
      <c r="I98" s="14"/>
      <c r="J98" s="19" t="s">
        <v>3131</v>
      </c>
      <c r="K98" s="14" t="s">
        <v>47</v>
      </c>
    </row>
    <row r="99" spans="1:11" ht="24.95" customHeight="1" x14ac:dyDescent="0.15">
      <c r="A99" s="14">
        <v>97</v>
      </c>
      <c r="B99" s="14" t="s">
        <v>4517</v>
      </c>
      <c r="C99" s="14">
        <v>4670109182</v>
      </c>
      <c r="D99" s="21">
        <v>42461</v>
      </c>
      <c r="E99" s="19" t="s">
        <v>3132</v>
      </c>
      <c r="F99" s="20">
        <v>8920841</v>
      </c>
      <c r="G99" s="19" t="s">
        <v>3133</v>
      </c>
      <c r="H99" s="14" t="s">
        <v>3134</v>
      </c>
      <c r="I99" s="14" t="s">
        <v>3135</v>
      </c>
      <c r="J99" s="19" t="s">
        <v>2929</v>
      </c>
      <c r="K99" s="14" t="s">
        <v>47</v>
      </c>
    </row>
    <row r="100" spans="1:11" ht="24.95" customHeight="1" x14ac:dyDescent="0.15">
      <c r="A100" s="14">
        <v>98</v>
      </c>
      <c r="B100" s="14" t="s">
        <v>4517</v>
      </c>
      <c r="C100" s="14">
        <v>4670109190</v>
      </c>
      <c r="D100" s="21">
        <v>42461</v>
      </c>
      <c r="E100" s="19" t="s">
        <v>3136</v>
      </c>
      <c r="F100" s="20">
        <v>8920871</v>
      </c>
      <c r="G100" s="19" t="s">
        <v>3137</v>
      </c>
      <c r="H100" s="14" t="s">
        <v>3138</v>
      </c>
      <c r="I100" s="14" t="s">
        <v>3138</v>
      </c>
      <c r="J100" s="19" t="s">
        <v>3139</v>
      </c>
      <c r="K100" s="14" t="s">
        <v>47</v>
      </c>
    </row>
    <row r="101" spans="1:11" ht="24.95" customHeight="1" x14ac:dyDescent="0.15">
      <c r="A101" s="14">
        <v>99</v>
      </c>
      <c r="B101" s="14" t="s">
        <v>4517</v>
      </c>
      <c r="C101" s="14">
        <v>4670109208</v>
      </c>
      <c r="D101" s="21">
        <v>42461</v>
      </c>
      <c r="E101" s="19" t="s">
        <v>3140</v>
      </c>
      <c r="F101" s="20">
        <v>8900046</v>
      </c>
      <c r="G101" s="19" t="s">
        <v>3141</v>
      </c>
      <c r="H101" s="14" t="s">
        <v>3142</v>
      </c>
      <c r="I101" s="14"/>
      <c r="J101" s="19" t="s">
        <v>3143</v>
      </c>
      <c r="K101" s="14" t="s">
        <v>47</v>
      </c>
    </row>
    <row r="102" spans="1:11" ht="24.95" customHeight="1" x14ac:dyDescent="0.15">
      <c r="A102" s="14">
        <v>100</v>
      </c>
      <c r="B102" s="14" t="s">
        <v>4517</v>
      </c>
      <c r="C102" s="14">
        <v>4670109257</v>
      </c>
      <c r="D102" s="21">
        <v>42461</v>
      </c>
      <c r="E102" s="19" t="s">
        <v>3144</v>
      </c>
      <c r="F102" s="20">
        <v>8911306</v>
      </c>
      <c r="G102" s="19" t="s">
        <v>3145</v>
      </c>
      <c r="H102" s="14" t="s">
        <v>2880</v>
      </c>
      <c r="I102" s="14"/>
      <c r="J102" s="19" t="s">
        <v>3146</v>
      </c>
      <c r="K102" s="14" t="s">
        <v>47</v>
      </c>
    </row>
    <row r="103" spans="1:11" ht="24.95" customHeight="1" x14ac:dyDescent="0.15">
      <c r="A103" s="14">
        <v>101</v>
      </c>
      <c r="B103" s="14" t="s">
        <v>4517</v>
      </c>
      <c r="C103" s="14">
        <v>4670109356</v>
      </c>
      <c r="D103" s="21">
        <v>42461</v>
      </c>
      <c r="E103" s="19" t="s">
        <v>3147</v>
      </c>
      <c r="F103" s="20">
        <v>8920806</v>
      </c>
      <c r="G103" s="19" t="s">
        <v>3148</v>
      </c>
      <c r="H103" s="14" t="s">
        <v>3149</v>
      </c>
      <c r="I103" s="14"/>
      <c r="J103" s="19" t="s">
        <v>3150</v>
      </c>
      <c r="K103" s="14" t="s">
        <v>47</v>
      </c>
    </row>
    <row r="104" spans="1:11" ht="24.95" customHeight="1" x14ac:dyDescent="0.15">
      <c r="A104" s="14">
        <v>102</v>
      </c>
      <c r="B104" s="14" t="s">
        <v>4517</v>
      </c>
      <c r="C104" s="14">
        <v>4670109380</v>
      </c>
      <c r="D104" s="21">
        <v>42461</v>
      </c>
      <c r="E104" s="19" t="s">
        <v>3151</v>
      </c>
      <c r="F104" s="20">
        <v>8900041</v>
      </c>
      <c r="G104" s="19" t="s">
        <v>3152</v>
      </c>
      <c r="H104" s="14" t="s">
        <v>3153</v>
      </c>
      <c r="I104" s="14" t="s">
        <v>3154</v>
      </c>
      <c r="J104" s="19" t="s">
        <v>3155</v>
      </c>
      <c r="K104" s="14" t="s">
        <v>47</v>
      </c>
    </row>
    <row r="105" spans="1:11" ht="24.95" customHeight="1" x14ac:dyDescent="0.15">
      <c r="A105" s="14">
        <v>103</v>
      </c>
      <c r="B105" s="14" t="s">
        <v>4517</v>
      </c>
      <c r="C105" s="14">
        <v>4670109406</v>
      </c>
      <c r="D105" s="21">
        <v>42461</v>
      </c>
      <c r="E105" s="19" t="s">
        <v>3156</v>
      </c>
      <c r="F105" s="20">
        <v>8900014</v>
      </c>
      <c r="G105" s="19" t="s">
        <v>3157</v>
      </c>
      <c r="H105" s="14" t="s">
        <v>3158</v>
      </c>
      <c r="I105" s="14" t="s">
        <v>3159</v>
      </c>
      <c r="J105" s="19" t="s">
        <v>3160</v>
      </c>
      <c r="K105" s="14" t="s">
        <v>47</v>
      </c>
    </row>
    <row r="106" spans="1:11" ht="24.95" customHeight="1" x14ac:dyDescent="0.15">
      <c r="A106" s="14">
        <v>104</v>
      </c>
      <c r="B106" s="14" t="s">
        <v>4517</v>
      </c>
      <c r="C106" s="14">
        <v>4670109422</v>
      </c>
      <c r="D106" s="21">
        <v>42461</v>
      </c>
      <c r="E106" s="19" t="s">
        <v>3161</v>
      </c>
      <c r="F106" s="20">
        <v>8900045</v>
      </c>
      <c r="G106" s="19" t="s">
        <v>3162</v>
      </c>
      <c r="H106" s="14" t="s">
        <v>3163</v>
      </c>
      <c r="I106" s="14" t="s">
        <v>3164</v>
      </c>
      <c r="J106" s="19" t="s">
        <v>3165</v>
      </c>
      <c r="K106" s="14" t="s">
        <v>47</v>
      </c>
    </row>
    <row r="107" spans="1:11" ht="24.95" customHeight="1" x14ac:dyDescent="0.15">
      <c r="A107" s="14">
        <v>105</v>
      </c>
      <c r="B107" s="14" t="s">
        <v>4517</v>
      </c>
      <c r="C107" s="14">
        <v>4670109497</v>
      </c>
      <c r="D107" s="21">
        <v>42461</v>
      </c>
      <c r="E107" s="19" t="s">
        <v>3166</v>
      </c>
      <c r="F107" s="20">
        <v>8900008</v>
      </c>
      <c r="G107" s="19" t="s">
        <v>3167</v>
      </c>
      <c r="H107" s="14" t="s">
        <v>3168</v>
      </c>
      <c r="I107" s="14" t="s">
        <v>3169</v>
      </c>
      <c r="J107" s="19" t="s">
        <v>3170</v>
      </c>
      <c r="K107" s="14" t="s">
        <v>47</v>
      </c>
    </row>
    <row r="108" spans="1:11" ht="24.95" customHeight="1" x14ac:dyDescent="0.15">
      <c r="A108" s="14">
        <v>106</v>
      </c>
      <c r="B108" s="14" t="s">
        <v>4517</v>
      </c>
      <c r="C108" s="14">
        <v>4670109505</v>
      </c>
      <c r="D108" s="21">
        <v>42461</v>
      </c>
      <c r="E108" s="19" t="s">
        <v>3171</v>
      </c>
      <c r="F108" s="20">
        <v>8900052</v>
      </c>
      <c r="G108" s="19" t="s">
        <v>3172</v>
      </c>
      <c r="H108" s="14" t="s">
        <v>3173</v>
      </c>
      <c r="I108" s="14" t="s">
        <v>3174</v>
      </c>
      <c r="J108" s="19" t="s">
        <v>3175</v>
      </c>
      <c r="K108" s="14" t="s">
        <v>47</v>
      </c>
    </row>
    <row r="109" spans="1:11" ht="24.95" customHeight="1" x14ac:dyDescent="0.15">
      <c r="A109" s="14">
        <v>107</v>
      </c>
      <c r="B109" s="14" t="s">
        <v>4517</v>
      </c>
      <c r="C109" s="14">
        <v>4670109539</v>
      </c>
      <c r="D109" s="21">
        <v>42461</v>
      </c>
      <c r="E109" s="19" t="s">
        <v>3176</v>
      </c>
      <c r="F109" s="20">
        <v>8910104</v>
      </c>
      <c r="G109" s="19" t="s">
        <v>3177</v>
      </c>
      <c r="H109" s="14" t="s">
        <v>3178</v>
      </c>
      <c r="I109" s="14" t="s">
        <v>3179</v>
      </c>
      <c r="J109" s="19" t="s">
        <v>3180</v>
      </c>
      <c r="K109" s="14" t="s">
        <v>47</v>
      </c>
    </row>
    <row r="110" spans="1:11" ht="24.95" customHeight="1" x14ac:dyDescent="0.15">
      <c r="A110" s="14">
        <v>108</v>
      </c>
      <c r="B110" s="14" t="s">
        <v>4517</v>
      </c>
      <c r="C110" s="14">
        <v>4670109547</v>
      </c>
      <c r="D110" s="21">
        <v>42461</v>
      </c>
      <c r="E110" s="19" t="s">
        <v>3181</v>
      </c>
      <c r="F110" s="20">
        <v>8920838</v>
      </c>
      <c r="G110" s="19" t="s">
        <v>3182</v>
      </c>
      <c r="H110" s="14" t="s">
        <v>3183</v>
      </c>
      <c r="I110" s="14" t="s">
        <v>3184</v>
      </c>
      <c r="J110" s="19" t="s">
        <v>2959</v>
      </c>
      <c r="K110" s="14" t="s">
        <v>356</v>
      </c>
    </row>
    <row r="111" spans="1:11" ht="24.95" customHeight="1" x14ac:dyDescent="0.15">
      <c r="A111" s="14">
        <v>109</v>
      </c>
      <c r="B111" s="14" t="s">
        <v>4517</v>
      </c>
      <c r="C111" s="14">
        <v>4670109554</v>
      </c>
      <c r="D111" s="21">
        <v>42461</v>
      </c>
      <c r="E111" s="19" t="s">
        <v>3185</v>
      </c>
      <c r="F111" s="20">
        <v>8900046</v>
      </c>
      <c r="G111" s="19" t="s">
        <v>3186</v>
      </c>
      <c r="H111" s="14" t="s">
        <v>3187</v>
      </c>
      <c r="I111" s="14"/>
      <c r="J111" s="19" t="s">
        <v>3188</v>
      </c>
      <c r="K111" s="14" t="s">
        <v>47</v>
      </c>
    </row>
    <row r="112" spans="1:11" ht="24.95" customHeight="1" x14ac:dyDescent="0.15">
      <c r="A112" s="14">
        <v>110</v>
      </c>
      <c r="B112" s="14" t="s">
        <v>4517</v>
      </c>
      <c r="C112" s="14">
        <v>4670109562</v>
      </c>
      <c r="D112" s="21">
        <v>42461</v>
      </c>
      <c r="E112" s="19" t="s">
        <v>3189</v>
      </c>
      <c r="F112" s="20">
        <v>8900055</v>
      </c>
      <c r="G112" s="19" t="s">
        <v>3190</v>
      </c>
      <c r="H112" s="14" t="s">
        <v>3191</v>
      </c>
      <c r="I112" s="14"/>
      <c r="J112" s="19" t="s">
        <v>3192</v>
      </c>
      <c r="K112" s="14" t="s">
        <v>47</v>
      </c>
    </row>
    <row r="113" spans="1:11" ht="24.95" customHeight="1" x14ac:dyDescent="0.15">
      <c r="A113" s="14">
        <v>111</v>
      </c>
      <c r="B113" s="14" t="s">
        <v>4517</v>
      </c>
      <c r="C113" s="14">
        <v>4670109604</v>
      </c>
      <c r="D113" s="21">
        <v>42461</v>
      </c>
      <c r="E113" s="19" t="s">
        <v>3193</v>
      </c>
      <c r="F113" s="20">
        <v>8910150</v>
      </c>
      <c r="G113" s="19" t="s">
        <v>3194</v>
      </c>
      <c r="H113" s="14" t="s">
        <v>3195</v>
      </c>
      <c r="I113" s="14"/>
      <c r="J113" s="19" t="s">
        <v>3196</v>
      </c>
      <c r="K113" s="14" t="s">
        <v>47</v>
      </c>
    </row>
    <row r="114" spans="1:11" ht="24.95" customHeight="1" x14ac:dyDescent="0.15">
      <c r="A114" s="14">
        <v>112</v>
      </c>
      <c r="B114" s="14" t="s">
        <v>4517</v>
      </c>
      <c r="C114" s="14">
        <v>4670109612</v>
      </c>
      <c r="D114" s="21">
        <v>42461</v>
      </c>
      <c r="E114" s="19" t="s">
        <v>3197</v>
      </c>
      <c r="F114" s="20">
        <v>8900056</v>
      </c>
      <c r="G114" s="19" t="s">
        <v>3198</v>
      </c>
      <c r="H114" s="14" t="s">
        <v>3199</v>
      </c>
      <c r="I114" s="14" t="s">
        <v>3200</v>
      </c>
      <c r="J114" s="19" t="s">
        <v>3201</v>
      </c>
      <c r="K114" s="14" t="s">
        <v>47</v>
      </c>
    </row>
    <row r="115" spans="1:11" ht="24.95" customHeight="1" x14ac:dyDescent="0.15">
      <c r="A115" s="14">
        <v>113</v>
      </c>
      <c r="B115" s="14" t="s">
        <v>4517</v>
      </c>
      <c r="C115" s="14">
        <v>4670109620</v>
      </c>
      <c r="D115" s="21">
        <v>42461</v>
      </c>
      <c r="E115" s="19" t="s">
        <v>3202</v>
      </c>
      <c r="F115" s="20">
        <v>8910150</v>
      </c>
      <c r="G115" s="19" t="s">
        <v>3203</v>
      </c>
      <c r="H115" s="14" t="s">
        <v>3204</v>
      </c>
      <c r="I115" s="14" t="s">
        <v>3205</v>
      </c>
      <c r="J115" s="19" t="s">
        <v>3206</v>
      </c>
      <c r="K115" s="14" t="s">
        <v>47</v>
      </c>
    </row>
    <row r="116" spans="1:11" ht="24.95" customHeight="1" x14ac:dyDescent="0.15">
      <c r="A116" s="14">
        <v>114</v>
      </c>
      <c r="B116" s="14" t="s">
        <v>4517</v>
      </c>
      <c r="C116" s="14">
        <v>4670109687</v>
      </c>
      <c r="D116" s="21">
        <v>42461</v>
      </c>
      <c r="E116" s="19" t="s">
        <v>3207</v>
      </c>
      <c r="F116" s="20">
        <v>8910203</v>
      </c>
      <c r="G116" s="19" t="s">
        <v>3208</v>
      </c>
      <c r="H116" s="14" t="s">
        <v>3209</v>
      </c>
      <c r="I116" s="14"/>
      <c r="J116" s="19" t="s">
        <v>3210</v>
      </c>
      <c r="K116" s="14" t="s">
        <v>47</v>
      </c>
    </row>
    <row r="117" spans="1:11" ht="24.95" customHeight="1" x14ac:dyDescent="0.15">
      <c r="A117" s="14">
        <v>115</v>
      </c>
      <c r="B117" s="14" t="s">
        <v>4517</v>
      </c>
      <c r="C117" s="14">
        <v>4670109703</v>
      </c>
      <c r="D117" s="21">
        <v>42461</v>
      </c>
      <c r="E117" s="19" t="s">
        <v>3211</v>
      </c>
      <c r="F117" s="20">
        <v>8910105</v>
      </c>
      <c r="G117" s="19" t="s">
        <v>3212</v>
      </c>
      <c r="H117" s="14" t="s">
        <v>3213</v>
      </c>
      <c r="I117" s="14" t="s">
        <v>3214</v>
      </c>
      <c r="J117" s="19" t="s">
        <v>3215</v>
      </c>
      <c r="K117" s="14" t="s">
        <v>47</v>
      </c>
    </row>
    <row r="118" spans="1:11" ht="24.95" customHeight="1" x14ac:dyDescent="0.15">
      <c r="A118" s="14">
        <v>116</v>
      </c>
      <c r="B118" s="14" t="s">
        <v>4517</v>
      </c>
      <c r="C118" s="14">
        <v>4670109737</v>
      </c>
      <c r="D118" s="21">
        <v>42461</v>
      </c>
      <c r="E118" s="19" t="s">
        <v>3216</v>
      </c>
      <c r="F118" s="20">
        <v>8900008</v>
      </c>
      <c r="G118" s="19" t="s">
        <v>2711</v>
      </c>
      <c r="H118" s="14" t="s">
        <v>2712</v>
      </c>
      <c r="I118" s="14" t="s">
        <v>3217</v>
      </c>
      <c r="J118" s="19" t="s">
        <v>2713</v>
      </c>
      <c r="K118" s="14" t="s">
        <v>47</v>
      </c>
    </row>
    <row r="119" spans="1:11" ht="24.95" customHeight="1" x14ac:dyDescent="0.15">
      <c r="A119" s="14">
        <v>117</v>
      </c>
      <c r="B119" s="14" t="s">
        <v>4517</v>
      </c>
      <c r="C119" s="14">
        <v>4670109760</v>
      </c>
      <c r="D119" s="21">
        <v>42461</v>
      </c>
      <c r="E119" s="19" t="s">
        <v>3218</v>
      </c>
      <c r="F119" s="20">
        <v>8910113</v>
      </c>
      <c r="G119" s="19" t="s">
        <v>3219</v>
      </c>
      <c r="H119" s="14" t="s">
        <v>3220</v>
      </c>
      <c r="I119" s="14" t="s">
        <v>3221</v>
      </c>
      <c r="J119" s="19" t="s">
        <v>2741</v>
      </c>
      <c r="K119" s="14" t="s">
        <v>47</v>
      </c>
    </row>
    <row r="120" spans="1:11" ht="24.95" customHeight="1" x14ac:dyDescent="0.15">
      <c r="A120" s="14">
        <v>118</v>
      </c>
      <c r="B120" s="14" t="s">
        <v>4517</v>
      </c>
      <c r="C120" s="14">
        <v>4670109836</v>
      </c>
      <c r="D120" s="21">
        <v>42461</v>
      </c>
      <c r="E120" s="19" t="s">
        <v>3222</v>
      </c>
      <c r="F120" s="20">
        <v>8910116</v>
      </c>
      <c r="G120" s="19" t="s">
        <v>3223</v>
      </c>
      <c r="H120" s="14" t="s">
        <v>3224</v>
      </c>
      <c r="I120" s="14"/>
      <c r="J120" s="19" t="s">
        <v>3225</v>
      </c>
      <c r="K120" s="14" t="s">
        <v>47</v>
      </c>
    </row>
    <row r="121" spans="1:11" ht="24.95" customHeight="1" x14ac:dyDescent="0.15">
      <c r="A121" s="14">
        <v>119</v>
      </c>
      <c r="B121" s="14" t="s">
        <v>4517</v>
      </c>
      <c r="C121" s="14">
        <v>4670109851</v>
      </c>
      <c r="D121" s="21">
        <v>42461</v>
      </c>
      <c r="E121" s="19" t="s">
        <v>3226</v>
      </c>
      <c r="F121" s="20">
        <v>8900081</v>
      </c>
      <c r="G121" s="19" t="s">
        <v>3227</v>
      </c>
      <c r="H121" s="14" t="s">
        <v>3228</v>
      </c>
      <c r="I121" s="14" t="s">
        <v>3229</v>
      </c>
      <c r="J121" s="19" t="s">
        <v>3230</v>
      </c>
      <c r="K121" s="14" t="s">
        <v>47</v>
      </c>
    </row>
    <row r="122" spans="1:11" ht="24.95" customHeight="1" x14ac:dyDescent="0.15">
      <c r="A122" s="14">
        <v>120</v>
      </c>
      <c r="B122" s="14" t="s">
        <v>4517</v>
      </c>
      <c r="C122" s="14">
        <v>4670109943</v>
      </c>
      <c r="D122" s="21">
        <v>42461</v>
      </c>
      <c r="E122" s="19" t="s">
        <v>3231</v>
      </c>
      <c r="F122" s="20">
        <v>8910106</v>
      </c>
      <c r="G122" s="19" t="s">
        <v>3232</v>
      </c>
      <c r="H122" s="14" t="s">
        <v>3233</v>
      </c>
      <c r="I122" s="14" t="s">
        <v>3234</v>
      </c>
      <c r="J122" s="19" t="s">
        <v>3235</v>
      </c>
      <c r="K122" s="14" t="s">
        <v>47</v>
      </c>
    </row>
    <row r="123" spans="1:11" ht="24.95" customHeight="1" x14ac:dyDescent="0.15">
      <c r="A123" s="14">
        <v>121</v>
      </c>
      <c r="B123" s="14" t="s">
        <v>4517</v>
      </c>
      <c r="C123" s="14">
        <v>4670109950</v>
      </c>
      <c r="D123" s="21">
        <v>42461</v>
      </c>
      <c r="E123" s="19" t="s">
        <v>3236</v>
      </c>
      <c r="F123" s="20">
        <v>8900002</v>
      </c>
      <c r="G123" s="19" t="s">
        <v>3237</v>
      </c>
      <c r="H123" s="14" t="s">
        <v>3238</v>
      </c>
      <c r="I123" s="14"/>
      <c r="J123" s="19" t="s">
        <v>3239</v>
      </c>
      <c r="K123" s="14" t="s">
        <v>47</v>
      </c>
    </row>
    <row r="124" spans="1:11" ht="24.95" customHeight="1" x14ac:dyDescent="0.15">
      <c r="A124" s="14">
        <v>122</v>
      </c>
      <c r="B124" s="14" t="s">
        <v>4517</v>
      </c>
      <c r="C124" s="14">
        <v>4670110040</v>
      </c>
      <c r="D124" s="21">
        <v>42461</v>
      </c>
      <c r="E124" s="19" t="s">
        <v>3240</v>
      </c>
      <c r="F124" s="20">
        <v>8910108</v>
      </c>
      <c r="G124" s="19" t="s">
        <v>3241</v>
      </c>
      <c r="H124" s="14" t="s">
        <v>3242</v>
      </c>
      <c r="I124" s="14" t="s">
        <v>3243</v>
      </c>
      <c r="J124" s="19" t="s">
        <v>3244</v>
      </c>
      <c r="K124" s="14" t="s">
        <v>356</v>
      </c>
    </row>
    <row r="125" spans="1:11" ht="24.95" customHeight="1" x14ac:dyDescent="0.15">
      <c r="A125" s="14">
        <v>123</v>
      </c>
      <c r="B125" s="14" t="s">
        <v>4517</v>
      </c>
      <c r="C125" s="14">
        <v>4670110123</v>
      </c>
      <c r="D125" s="21">
        <v>42461</v>
      </c>
      <c r="E125" s="19" t="s">
        <v>3245</v>
      </c>
      <c r="F125" s="20">
        <v>8900008</v>
      </c>
      <c r="G125" s="19" t="s">
        <v>3246</v>
      </c>
      <c r="H125" s="14" t="s">
        <v>3247</v>
      </c>
      <c r="I125" s="14" t="s">
        <v>3248</v>
      </c>
      <c r="J125" s="19" t="s">
        <v>3249</v>
      </c>
      <c r="K125" s="14" t="s">
        <v>47</v>
      </c>
    </row>
    <row r="126" spans="1:11" ht="24.95" customHeight="1" x14ac:dyDescent="0.15">
      <c r="A126" s="14">
        <v>124</v>
      </c>
      <c r="B126" s="14" t="s">
        <v>4517</v>
      </c>
      <c r="C126" s="14">
        <v>4670110164</v>
      </c>
      <c r="D126" s="21">
        <v>42461</v>
      </c>
      <c r="E126" s="19" t="s">
        <v>3250</v>
      </c>
      <c r="F126" s="20">
        <v>8910113</v>
      </c>
      <c r="G126" s="19" t="s">
        <v>3251</v>
      </c>
      <c r="H126" s="14" t="s">
        <v>3252</v>
      </c>
      <c r="I126" s="14"/>
      <c r="J126" s="19" t="s">
        <v>3253</v>
      </c>
      <c r="K126" s="14" t="s">
        <v>47</v>
      </c>
    </row>
    <row r="127" spans="1:11" ht="24.95" customHeight="1" x14ac:dyDescent="0.15">
      <c r="A127" s="14">
        <v>125</v>
      </c>
      <c r="B127" s="14" t="s">
        <v>4517</v>
      </c>
      <c r="C127" s="14">
        <v>4670110172</v>
      </c>
      <c r="D127" s="21">
        <v>42461</v>
      </c>
      <c r="E127" s="19" t="s">
        <v>3254</v>
      </c>
      <c r="F127" s="20">
        <v>8920802</v>
      </c>
      <c r="G127" s="19" t="s">
        <v>3255</v>
      </c>
      <c r="H127" s="14" t="s">
        <v>3256</v>
      </c>
      <c r="I127" s="14"/>
      <c r="J127" s="19" t="s">
        <v>3257</v>
      </c>
      <c r="K127" s="14" t="s">
        <v>47</v>
      </c>
    </row>
    <row r="128" spans="1:11" ht="24.95" customHeight="1" x14ac:dyDescent="0.15">
      <c r="A128" s="14">
        <v>126</v>
      </c>
      <c r="B128" s="14" t="s">
        <v>4517</v>
      </c>
      <c r="C128" s="14">
        <v>4670110180</v>
      </c>
      <c r="D128" s="21">
        <v>42461</v>
      </c>
      <c r="E128" s="19" t="s">
        <v>3258</v>
      </c>
      <c r="F128" s="20">
        <v>8910102</v>
      </c>
      <c r="G128" s="19" t="s">
        <v>3259</v>
      </c>
      <c r="H128" s="14" t="s">
        <v>3260</v>
      </c>
      <c r="I128" s="14"/>
      <c r="J128" s="19" t="s">
        <v>3257</v>
      </c>
      <c r="K128" s="14" t="s">
        <v>47</v>
      </c>
    </row>
    <row r="129" spans="1:11" ht="24.95" customHeight="1" x14ac:dyDescent="0.15">
      <c r="A129" s="14">
        <v>127</v>
      </c>
      <c r="B129" s="14" t="s">
        <v>4517</v>
      </c>
      <c r="C129" s="14">
        <v>4670110214</v>
      </c>
      <c r="D129" s="21">
        <v>42461</v>
      </c>
      <c r="E129" s="19" t="s">
        <v>3261</v>
      </c>
      <c r="F129" s="20">
        <v>8900024</v>
      </c>
      <c r="G129" s="19" t="s">
        <v>3262</v>
      </c>
      <c r="H129" s="14" t="s">
        <v>3263</v>
      </c>
      <c r="I129" s="14" t="s">
        <v>3264</v>
      </c>
      <c r="J129" s="19" t="s">
        <v>3180</v>
      </c>
      <c r="K129" s="14" t="s">
        <v>47</v>
      </c>
    </row>
    <row r="130" spans="1:11" ht="24.95" customHeight="1" x14ac:dyDescent="0.15">
      <c r="A130" s="14">
        <v>128</v>
      </c>
      <c r="B130" s="14" t="s">
        <v>4517</v>
      </c>
      <c r="C130" s="14">
        <v>4670110230</v>
      </c>
      <c r="D130" s="21">
        <v>42461</v>
      </c>
      <c r="E130" s="19" t="s">
        <v>3265</v>
      </c>
      <c r="F130" s="20">
        <v>8920838</v>
      </c>
      <c r="G130" s="19" t="s">
        <v>3266</v>
      </c>
      <c r="H130" s="14" t="s">
        <v>3267</v>
      </c>
      <c r="I130" s="14"/>
      <c r="J130" s="19" t="s">
        <v>3268</v>
      </c>
      <c r="K130" s="14" t="s">
        <v>47</v>
      </c>
    </row>
    <row r="131" spans="1:11" ht="24.95" customHeight="1" x14ac:dyDescent="0.15">
      <c r="A131" s="14">
        <v>129</v>
      </c>
      <c r="B131" s="14" t="s">
        <v>4517</v>
      </c>
      <c r="C131" s="14">
        <v>4670110297</v>
      </c>
      <c r="D131" s="21">
        <v>42461</v>
      </c>
      <c r="E131" s="19" t="s">
        <v>3269</v>
      </c>
      <c r="F131" s="20">
        <v>8900007</v>
      </c>
      <c r="G131" s="19" t="s">
        <v>3270</v>
      </c>
      <c r="H131" s="14" t="s">
        <v>3271</v>
      </c>
      <c r="I131" s="14" t="s">
        <v>3272</v>
      </c>
      <c r="J131" s="19" t="s">
        <v>261</v>
      </c>
      <c r="K131" s="14" t="s">
        <v>47</v>
      </c>
    </row>
    <row r="132" spans="1:11" ht="24.95" customHeight="1" x14ac:dyDescent="0.15">
      <c r="A132" s="14">
        <v>130</v>
      </c>
      <c r="B132" s="14" t="s">
        <v>4517</v>
      </c>
      <c r="C132" s="14">
        <v>4670110305</v>
      </c>
      <c r="D132" s="21">
        <v>42461</v>
      </c>
      <c r="E132" s="19" t="s">
        <v>3273</v>
      </c>
      <c r="F132" s="20">
        <v>8920824</v>
      </c>
      <c r="G132" s="19" t="s">
        <v>3274</v>
      </c>
      <c r="H132" s="14" t="s">
        <v>3275</v>
      </c>
      <c r="I132" s="14" t="s">
        <v>3276</v>
      </c>
      <c r="J132" s="19" t="s">
        <v>3277</v>
      </c>
      <c r="K132" s="14" t="s">
        <v>47</v>
      </c>
    </row>
    <row r="133" spans="1:11" ht="24.95" customHeight="1" x14ac:dyDescent="0.15">
      <c r="A133" s="14">
        <v>131</v>
      </c>
      <c r="B133" s="14" t="s">
        <v>4517</v>
      </c>
      <c r="C133" s="14">
        <v>4670110321</v>
      </c>
      <c r="D133" s="21">
        <v>42461</v>
      </c>
      <c r="E133" s="19" t="s">
        <v>3278</v>
      </c>
      <c r="F133" s="20">
        <v>8910143</v>
      </c>
      <c r="G133" s="19" t="s">
        <v>3279</v>
      </c>
      <c r="H133" s="14" t="s">
        <v>3280</v>
      </c>
      <c r="I133" s="14" t="s">
        <v>3281</v>
      </c>
      <c r="J133" s="19" t="s">
        <v>3282</v>
      </c>
      <c r="K133" s="14" t="s">
        <v>47</v>
      </c>
    </row>
    <row r="134" spans="1:11" ht="24.95" customHeight="1" x14ac:dyDescent="0.15">
      <c r="A134" s="14">
        <v>132</v>
      </c>
      <c r="B134" s="14" t="s">
        <v>4517</v>
      </c>
      <c r="C134" s="14">
        <v>4670110339</v>
      </c>
      <c r="D134" s="21">
        <v>42461</v>
      </c>
      <c r="E134" s="19" t="s">
        <v>3283</v>
      </c>
      <c r="F134" s="20">
        <v>8900002</v>
      </c>
      <c r="G134" s="19" t="s">
        <v>3284</v>
      </c>
      <c r="H134" s="14" t="s">
        <v>3285</v>
      </c>
      <c r="I134" s="14" t="s">
        <v>3286</v>
      </c>
      <c r="J134" s="19" t="s">
        <v>3035</v>
      </c>
      <c r="K134" s="14" t="s">
        <v>47</v>
      </c>
    </row>
    <row r="135" spans="1:11" ht="24.95" customHeight="1" x14ac:dyDescent="0.15">
      <c r="A135" s="14">
        <v>133</v>
      </c>
      <c r="B135" s="14" t="s">
        <v>4517</v>
      </c>
      <c r="C135" s="14">
        <v>4670110354</v>
      </c>
      <c r="D135" s="21">
        <v>42461</v>
      </c>
      <c r="E135" s="19" t="s">
        <v>3287</v>
      </c>
      <c r="F135" s="20">
        <v>8910145</v>
      </c>
      <c r="G135" s="19" t="s">
        <v>3288</v>
      </c>
      <c r="H135" s="14" t="s">
        <v>3289</v>
      </c>
      <c r="I135" s="14" t="s">
        <v>3289</v>
      </c>
      <c r="J135" s="19" t="s">
        <v>3290</v>
      </c>
      <c r="K135" s="14" t="s">
        <v>47</v>
      </c>
    </row>
    <row r="136" spans="1:11" ht="24.95" customHeight="1" x14ac:dyDescent="0.15">
      <c r="A136" s="14">
        <v>134</v>
      </c>
      <c r="B136" s="14" t="s">
        <v>4517</v>
      </c>
      <c r="C136" s="14">
        <v>4670110362</v>
      </c>
      <c r="D136" s="21">
        <v>42461</v>
      </c>
      <c r="E136" s="19" t="s">
        <v>3291</v>
      </c>
      <c r="F136" s="20">
        <v>8900043</v>
      </c>
      <c r="G136" s="19" t="s">
        <v>2462</v>
      </c>
      <c r="H136" s="14" t="s">
        <v>3292</v>
      </c>
      <c r="I136" s="14" t="s">
        <v>3293</v>
      </c>
      <c r="J136" s="19" t="s">
        <v>108</v>
      </c>
      <c r="K136" s="14" t="s">
        <v>47</v>
      </c>
    </row>
    <row r="137" spans="1:11" ht="24.95" customHeight="1" x14ac:dyDescent="0.15">
      <c r="A137" s="14">
        <v>135</v>
      </c>
      <c r="B137" s="14" t="s">
        <v>4517</v>
      </c>
      <c r="C137" s="14">
        <v>4670110503</v>
      </c>
      <c r="D137" s="21">
        <v>42461</v>
      </c>
      <c r="E137" s="19" t="s">
        <v>3294</v>
      </c>
      <c r="F137" s="20">
        <v>8910141</v>
      </c>
      <c r="G137" s="19" t="s">
        <v>3295</v>
      </c>
      <c r="H137" s="14" t="s">
        <v>3296</v>
      </c>
      <c r="I137" s="14" t="s">
        <v>3297</v>
      </c>
      <c r="J137" s="19" t="s">
        <v>3298</v>
      </c>
      <c r="K137" s="14" t="s">
        <v>47</v>
      </c>
    </row>
    <row r="138" spans="1:11" ht="24.95" customHeight="1" x14ac:dyDescent="0.15">
      <c r="A138" s="14">
        <v>136</v>
      </c>
      <c r="B138" s="14" t="s">
        <v>4517</v>
      </c>
      <c r="C138" s="14">
        <v>4670110529</v>
      </c>
      <c r="D138" s="21">
        <v>42461</v>
      </c>
      <c r="E138" s="19" t="s">
        <v>3299</v>
      </c>
      <c r="F138" s="20">
        <v>8920802</v>
      </c>
      <c r="G138" s="19" t="s">
        <v>3300</v>
      </c>
      <c r="H138" s="14" t="s">
        <v>2917</v>
      </c>
      <c r="I138" s="14" t="s">
        <v>2918</v>
      </c>
      <c r="J138" s="19" t="s">
        <v>3301</v>
      </c>
      <c r="K138" s="14" t="s">
        <v>47</v>
      </c>
    </row>
    <row r="139" spans="1:11" ht="24.95" customHeight="1" x14ac:dyDescent="0.15">
      <c r="A139" s="14">
        <v>137</v>
      </c>
      <c r="B139" s="14" t="s">
        <v>4517</v>
      </c>
      <c r="C139" s="14">
        <v>4670110545</v>
      </c>
      <c r="D139" s="21">
        <v>42461</v>
      </c>
      <c r="E139" s="19" t="s">
        <v>3302</v>
      </c>
      <c r="F139" s="20">
        <v>8910202</v>
      </c>
      <c r="G139" s="19" t="s">
        <v>3303</v>
      </c>
      <c r="H139" s="14" t="s">
        <v>3304</v>
      </c>
      <c r="I139" s="14" t="s">
        <v>3305</v>
      </c>
      <c r="J139" s="19" t="s">
        <v>3306</v>
      </c>
      <c r="K139" s="14" t="s">
        <v>47</v>
      </c>
    </row>
    <row r="140" spans="1:11" ht="24.95" customHeight="1" x14ac:dyDescent="0.15">
      <c r="A140" s="14">
        <v>138</v>
      </c>
      <c r="B140" s="14" t="s">
        <v>4517</v>
      </c>
      <c r="C140" s="14">
        <v>4670110552</v>
      </c>
      <c r="D140" s="21">
        <v>42461</v>
      </c>
      <c r="E140" s="19" t="s">
        <v>3307</v>
      </c>
      <c r="F140" s="20">
        <v>8900038</v>
      </c>
      <c r="G140" s="19" t="s">
        <v>3308</v>
      </c>
      <c r="H140" s="14" t="s">
        <v>3309</v>
      </c>
      <c r="I140" s="14" t="s">
        <v>3310</v>
      </c>
      <c r="J140" s="19" t="s">
        <v>3311</v>
      </c>
      <c r="K140" s="14" t="s">
        <v>47</v>
      </c>
    </row>
    <row r="141" spans="1:11" ht="24.95" customHeight="1" x14ac:dyDescent="0.15">
      <c r="A141" s="14">
        <v>139</v>
      </c>
      <c r="B141" s="14" t="s">
        <v>4517</v>
      </c>
      <c r="C141" s="14">
        <v>4670110602</v>
      </c>
      <c r="D141" s="21">
        <v>42461</v>
      </c>
      <c r="E141" s="19" t="s">
        <v>3312</v>
      </c>
      <c r="F141" s="20">
        <v>8992704</v>
      </c>
      <c r="G141" s="19" t="s">
        <v>3313</v>
      </c>
      <c r="H141" s="14" t="s">
        <v>3314</v>
      </c>
      <c r="I141" s="14" t="s">
        <v>3314</v>
      </c>
      <c r="J141" s="19" t="s">
        <v>3315</v>
      </c>
      <c r="K141" s="14" t="s">
        <v>47</v>
      </c>
    </row>
    <row r="142" spans="1:11" ht="24.95" customHeight="1" x14ac:dyDescent="0.15">
      <c r="A142" s="14">
        <v>140</v>
      </c>
      <c r="B142" s="14" t="s">
        <v>4517</v>
      </c>
      <c r="C142" s="14">
        <v>4670110693</v>
      </c>
      <c r="D142" s="21">
        <v>42461</v>
      </c>
      <c r="E142" s="19" t="s">
        <v>3316</v>
      </c>
      <c r="F142" s="20">
        <v>8900031</v>
      </c>
      <c r="G142" s="19" t="s">
        <v>3317</v>
      </c>
      <c r="H142" s="14" t="s">
        <v>3318</v>
      </c>
      <c r="I142" s="14" t="s">
        <v>3319</v>
      </c>
      <c r="J142" s="19" t="s">
        <v>3320</v>
      </c>
      <c r="K142" s="14" t="s">
        <v>47</v>
      </c>
    </row>
    <row r="143" spans="1:11" ht="24.95" customHeight="1" x14ac:dyDescent="0.15">
      <c r="A143" s="14">
        <v>141</v>
      </c>
      <c r="B143" s="14" t="s">
        <v>4517</v>
      </c>
      <c r="C143" s="14">
        <v>4670110834</v>
      </c>
      <c r="D143" s="21">
        <v>42461</v>
      </c>
      <c r="E143" s="19" t="s">
        <v>3321</v>
      </c>
      <c r="F143" s="20">
        <v>8920848</v>
      </c>
      <c r="G143" s="19" t="s">
        <v>3322</v>
      </c>
      <c r="H143" s="14" t="s">
        <v>3323</v>
      </c>
      <c r="I143" s="14" t="s">
        <v>3323</v>
      </c>
      <c r="J143" s="19" t="s">
        <v>3324</v>
      </c>
      <c r="K143" s="14" t="s">
        <v>47</v>
      </c>
    </row>
    <row r="144" spans="1:11" ht="24.95" customHeight="1" x14ac:dyDescent="0.15">
      <c r="A144" s="14">
        <v>142</v>
      </c>
      <c r="B144" s="14" t="s">
        <v>4517</v>
      </c>
      <c r="C144" s="14">
        <v>4670110909</v>
      </c>
      <c r="D144" s="21">
        <v>42461</v>
      </c>
      <c r="E144" s="19" t="s">
        <v>3325</v>
      </c>
      <c r="F144" s="20">
        <v>8900023</v>
      </c>
      <c r="G144" s="19" t="s">
        <v>3326</v>
      </c>
      <c r="H144" s="14" t="s">
        <v>3327</v>
      </c>
      <c r="I144" s="14"/>
      <c r="J144" s="19" t="s">
        <v>3328</v>
      </c>
      <c r="K144" s="14" t="s">
        <v>47</v>
      </c>
    </row>
    <row r="145" spans="1:11" ht="24.95" customHeight="1" x14ac:dyDescent="0.15">
      <c r="A145" s="14">
        <v>143</v>
      </c>
      <c r="B145" s="14" t="s">
        <v>4517</v>
      </c>
      <c r="C145" s="14">
        <v>4670110917</v>
      </c>
      <c r="D145" s="21">
        <v>42461</v>
      </c>
      <c r="E145" s="19" t="s">
        <v>3329</v>
      </c>
      <c r="F145" s="20">
        <v>8900047</v>
      </c>
      <c r="G145" s="19" t="s">
        <v>3330</v>
      </c>
      <c r="H145" s="14" t="s">
        <v>3331</v>
      </c>
      <c r="I145" s="14"/>
      <c r="J145" s="19" t="s">
        <v>3332</v>
      </c>
      <c r="K145" s="14" t="s">
        <v>47</v>
      </c>
    </row>
    <row r="146" spans="1:11" ht="24.95" customHeight="1" x14ac:dyDescent="0.15">
      <c r="A146" s="14">
        <v>144</v>
      </c>
      <c r="B146" s="14" t="s">
        <v>4517</v>
      </c>
      <c r="C146" s="14">
        <v>4670111006</v>
      </c>
      <c r="D146" s="21">
        <v>42461</v>
      </c>
      <c r="E146" s="19" t="s">
        <v>3333</v>
      </c>
      <c r="F146" s="20">
        <v>8900013</v>
      </c>
      <c r="G146" s="19" t="s">
        <v>3334</v>
      </c>
      <c r="H146" s="14" t="s">
        <v>3335</v>
      </c>
      <c r="I146" s="14" t="s">
        <v>3336</v>
      </c>
      <c r="J146" s="19" t="s">
        <v>3337</v>
      </c>
      <c r="K146" s="14" t="s">
        <v>47</v>
      </c>
    </row>
    <row r="147" spans="1:11" ht="24.95" customHeight="1" x14ac:dyDescent="0.15">
      <c r="A147" s="14">
        <v>145</v>
      </c>
      <c r="B147" s="14" t="s">
        <v>4517</v>
      </c>
      <c r="C147" s="14">
        <v>4670111063</v>
      </c>
      <c r="D147" s="21">
        <v>42461</v>
      </c>
      <c r="E147" s="19" t="s">
        <v>3338</v>
      </c>
      <c r="F147" s="20">
        <v>8900064</v>
      </c>
      <c r="G147" s="19" t="s">
        <v>3339</v>
      </c>
      <c r="H147" s="14" t="s">
        <v>3340</v>
      </c>
      <c r="I147" s="14" t="s">
        <v>3341</v>
      </c>
      <c r="J147" s="19" t="s">
        <v>3342</v>
      </c>
      <c r="K147" s="14" t="s">
        <v>356</v>
      </c>
    </row>
    <row r="148" spans="1:11" ht="24.95" customHeight="1" x14ac:dyDescent="0.15">
      <c r="A148" s="14">
        <v>146</v>
      </c>
      <c r="B148" s="14" t="s">
        <v>4517</v>
      </c>
      <c r="C148" s="14">
        <v>4670111071</v>
      </c>
      <c r="D148" s="21">
        <v>42461</v>
      </c>
      <c r="E148" s="19" t="s">
        <v>3343</v>
      </c>
      <c r="F148" s="20">
        <v>8910150</v>
      </c>
      <c r="G148" s="19" t="s">
        <v>3344</v>
      </c>
      <c r="H148" s="14" t="s">
        <v>3345</v>
      </c>
      <c r="I148" s="14" t="s">
        <v>3346</v>
      </c>
      <c r="J148" s="19" t="s">
        <v>3347</v>
      </c>
      <c r="K148" s="14" t="s">
        <v>356</v>
      </c>
    </row>
    <row r="149" spans="1:11" ht="24.95" customHeight="1" x14ac:dyDescent="0.15">
      <c r="A149" s="14">
        <v>147</v>
      </c>
      <c r="B149" s="14" t="s">
        <v>4517</v>
      </c>
      <c r="C149" s="14">
        <v>4670111089</v>
      </c>
      <c r="D149" s="21">
        <v>42461</v>
      </c>
      <c r="E149" s="19" t="s">
        <v>3348</v>
      </c>
      <c r="F149" s="20">
        <v>8911274</v>
      </c>
      <c r="G149" s="19" t="s">
        <v>3349</v>
      </c>
      <c r="H149" s="14" t="s">
        <v>3350</v>
      </c>
      <c r="I149" s="14" t="s">
        <v>3351</v>
      </c>
      <c r="J149" s="19" t="s">
        <v>3352</v>
      </c>
      <c r="K149" s="14" t="s">
        <v>47</v>
      </c>
    </row>
    <row r="150" spans="1:11" ht="24.95" customHeight="1" x14ac:dyDescent="0.15">
      <c r="A150" s="14">
        <v>148</v>
      </c>
      <c r="B150" s="14" t="s">
        <v>4517</v>
      </c>
      <c r="C150" s="14">
        <v>4670111097</v>
      </c>
      <c r="D150" s="21">
        <v>42461</v>
      </c>
      <c r="E150" s="19" t="s">
        <v>3353</v>
      </c>
      <c r="F150" s="20">
        <v>8900056</v>
      </c>
      <c r="G150" s="19" t="s">
        <v>3354</v>
      </c>
      <c r="H150" s="14" t="s">
        <v>3355</v>
      </c>
      <c r="I150" s="14" t="s">
        <v>3356</v>
      </c>
      <c r="J150" s="19" t="s">
        <v>3357</v>
      </c>
      <c r="K150" s="14" t="s">
        <v>47</v>
      </c>
    </row>
    <row r="151" spans="1:11" ht="24.95" customHeight="1" x14ac:dyDescent="0.15">
      <c r="A151" s="14">
        <v>149</v>
      </c>
      <c r="B151" s="14" t="s">
        <v>4517</v>
      </c>
      <c r="C151" s="14">
        <v>4670111139</v>
      </c>
      <c r="D151" s="21">
        <v>42461</v>
      </c>
      <c r="E151" s="19" t="s">
        <v>3358</v>
      </c>
      <c r="F151" s="20">
        <v>8900082</v>
      </c>
      <c r="G151" s="19" t="s">
        <v>3359</v>
      </c>
      <c r="H151" s="14" t="s">
        <v>3360</v>
      </c>
      <c r="I151" s="14"/>
      <c r="J151" s="19" t="s">
        <v>3361</v>
      </c>
      <c r="K151" s="14" t="s">
        <v>47</v>
      </c>
    </row>
    <row r="152" spans="1:11" ht="24.95" customHeight="1" x14ac:dyDescent="0.15">
      <c r="A152" s="14">
        <v>150</v>
      </c>
      <c r="B152" s="14" t="s">
        <v>4517</v>
      </c>
      <c r="C152" s="14">
        <v>4670111154</v>
      </c>
      <c r="D152" s="21">
        <v>42461</v>
      </c>
      <c r="E152" s="19" t="s">
        <v>3362</v>
      </c>
      <c r="F152" s="20">
        <v>8910150</v>
      </c>
      <c r="G152" s="19" t="s">
        <v>3363</v>
      </c>
      <c r="H152" s="14" t="s">
        <v>3364</v>
      </c>
      <c r="I152" s="14" t="s">
        <v>3365</v>
      </c>
      <c r="J152" s="19" t="s">
        <v>3366</v>
      </c>
      <c r="K152" s="14" t="s">
        <v>47</v>
      </c>
    </row>
    <row r="153" spans="1:11" ht="24.95" customHeight="1" x14ac:dyDescent="0.15">
      <c r="A153" s="14">
        <v>151</v>
      </c>
      <c r="B153" s="14" t="s">
        <v>4517</v>
      </c>
      <c r="C153" s="14">
        <v>4670111212</v>
      </c>
      <c r="D153" s="21">
        <v>42461</v>
      </c>
      <c r="E153" s="19" t="s">
        <v>3367</v>
      </c>
      <c r="F153" s="20">
        <v>8910103</v>
      </c>
      <c r="G153" s="19" t="s">
        <v>3368</v>
      </c>
      <c r="H153" s="14" t="s">
        <v>3369</v>
      </c>
      <c r="I153" s="14" t="s">
        <v>3369</v>
      </c>
      <c r="J153" s="19" t="s">
        <v>3370</v>
      </c>
      <c r="K153" s="14" t="s">
        <v>47</v>
      </c>
    </row>
    <row r="154" spans="1:11" ht="24.95" customHeight="1" x14ac:dyDescent="0.15">
      <c r="A154" s="14">
        <v>152</v>
      </c>
      <c r="B154" s="14" t="s">
        <v>4517</v>
      </c>
      <c r="C154" s="14">
        <v>4670111220</v>
      </c>
      <c r="D154" s="21">
        <v>42461</v>
      </c>
      <c r="E154" s="19" t="s">
        <v>3371</v>
      </c>
      <c r="F154" s="20">
        <v>8910103</v>
      </c>
      <c r="G154" s="19" t="s">
        <v>3372</v>
      </c>
      <c r="H154" s="14" t="s">
        <v>3373</v>
      </c>
      <c r="I154" s="14" t="s">
        <v>3374</v>
      </c>
      <c r="J154" s="19" t="s">
        <v>3375</v>
      </c>
      <c r="K154" s="14" t="s">
        <v>47</v>
      </c>
    </row>
    <row r="155" spans="1:11" ht="24.95" customHeight="1" x14ac:dyDescent="0.15">
      <c r="A155" s="14">
        <v>153</v>
      </c>
      <c r="B155" s="14" t="s">
        <v>4517</v>
      </c>
      <c r="C155" s="14">
        <v>4670111246</v>
      </c>
      <c r="D155" s="21">
        <v>42461</v>
      </c>
      <c r="E155" s="19" t="s">
        <v>3376</v>
      </c>
      <c r="F155" s="20">
        <v>8900002</v>
      </c>
      <c r="G155" s="19" t="s">
        <v>3377</v>
      </c>
      <c r="H155" s="14" t="s">
        <v>3378</v>
      </c>
      <c r="I155" s="14"/>
      <c r="J155" s="19" t="s">
        <v>3379</v>
      </c>
      <c r="K155" s="14" t="s">
        <v>47</v>
      </c>
    </row>
    <row r="156" spans="1:11" ht="24.95" customHeight="1" x14ac:dyDescent="0.15">
      <c r="A156" s="14">
        <v>154</v>
      </c>
      <c r="B156" s="14" t="s">
        <v>4517</v>
      </c>
      <c r="C156" s="14">
        <v>4670111253</v>
      </c>
      <c r="D156" s="21">
        <v>42461</v>
      </c>
      <c r="E156" s="19" t="s">
        <v>3380</v>
      </c>
      <c r="F156" s="20">
        <v>8900082</v>
      </c>
      <c r="G156" s="19" t="s">
        <v>3381</v>
      </c>
      <c r="H156" s="14" t="s">
        <v>3382</v>
      </c>
      <c r="I156" s="14" t="s">
        <v>3383</v>
      </c>
      <c r="J156" s="19" t="s">
        <v>3384</v>
      </c>
      <c r="K156" s="14" t="s">
        <v>356</v>
      </c>
    </row>
    <row r="157" spans="1:11" ht="24.95" customHeight="1" x14ac:dyDescent="0.15">
      <c r="A157" s="14">
        <v>155</v>
      </c>
      <c r="B157" s="14" t="s">
        <v>4517</v>
      </c>
      <c r="C157" s="14">
        <v>4670111287</v>
      </c>
      <c r="D157" s="21">
        <v>42461</v>
      </c>
      <c r="E157" s="19" t="s">
        <v>3385</v>
      </c>
      <c r="F157" s="20">
        <v>8920833</v>
      </c>
      <c r="G157" s="19" t="s">
        <v>3386</v>
      </c>
      <c r="H157" s="14" t="s">
        <v>3387</v>
      </c>
      <c r="I157" s="14"/>
      <c r="J157" s="19" t="s">
        <v>3388</v>
      </c>
      <c r="K157" s="14" t="s">
        <v>47</v>
      </c>
    </row>
    <row r="158" spans="1:11" ht="24.95" customHeight="1" x14ac:dyDescent="0.15">
      <c r="A158" s="14">
        <v>156</v>
      </c>
      <c r="B158" s="14" t="s">
        <v>4517</v>
      </c>
      <c r="C158" s="14">
        <v>4670111329</v>
      </c>
      <c r="D158" s="21">
        <v>42461</v>
      </c>
      <c r="E158" s="19" t="s">
        <v>3389</v>
      </c>
      <c r="F158" s="20">
        <v>8910102</v>
      </c>
      <c r="G158" s="19" t="s">
        <v>3390</v>
      </c>
      <c r="H158" s="14" t="s">
        <v>3391</v>
      </c>
      <c r="I158" s="14" t="s">
        <v>3391</v>
      </c>
      <c r="J158" s="19" t="s">
        <v>3392</v>
      </c>
      <c r="K158" s="14" t="s">
        <v>47</v>
      </c>
    </row>
    <row r="159" spans="1:11" ht="24.95" customHeight="1" x14ac:dyDescent="0.15">
      <c r="A159" s="14">
        <v>157</v>
      </c>
      <c r="B159" s="14" t="s">
        <v>4517</v>
      </c>
      <c r="C159" s="14">
        <v>4690101391</v>
      </c>
      <c r="D159" s="21">
        <v>42461</v>
      </c>
      <c r="E159" s="19" t="s">
        <v>3393</v>
      </c>
      <c r="F159" s="20">
        <v>8910150</v>
      </c>
      <c r="G159" s="19" t="s">
        <v>3394</v>
      </c>
      <c r="H159" s="14" t="s">
        <v>3345</v>
      </c>
      <c r="I159" s="14" t="s">
        <v>3346</v>
      </c>
      <c r="J159" s="19" t="s">
        <v>3347</v>
      </c>
      <c r="K159" s="14" t="s">
        <v>47</v>
      </c>
    </row>
    <row r="160" spans="1:11" ht="24.95" customHeight="1" x14ac:dyDescent="0.15">
      <c r="A160" s="14">
        <v>158</v>
      </c>
      <c r="B160" s="14" t="s">
        <v>4517</v>
      </c>
      <c r="C160" s="14">
        <v>4690101417</v>
      </c>
      <c r="D160" s="21">
        <v>42491</v>
      </c>
      <c r="E160" s="19" t="s">
        <v>4412</v>
      </c>
      <c r="F160" s="20">
        <v>8992701</v>
      </c>
      <c r="G160" s="19" t="s">
        <v>4413</v>
      </c>
      <c r="H160" s="14" t="s">
        <v>4414</v>
      </c>
      <c r="I160" s="14" t="s">
        <v>4415</v>
      </c>
      <c r="J160" s="19" t="s">
        <v>4416</v>
      </c>
      <c r="K160" s="14" t="s">
        <v>47</v>
      </c>
    </row>
    <row r="161" spans="1:11" ht="24.95" customHeight="1" x14ac:dyDescent="0.15">
      <c r="A161" s="14">
        <v>159</v>
      </c>
      <c r="B161" s="14" t="s">
        <v>4517</v>
      </c>
      <c r="C161" s="14">
        <v>4690101441</v>
      </c>
      <c r="D161" s="21">
        <v>42552</v>
      </c>
      <c r="E161" s="19" t="s">
        <v>4417</v>
      </c>
      <c r="F161" s="20">
        <v>8900034</v>
      </c>
      <c r="G161" s="19" t="s">
        <v>4418</v>
      </c>
      <c r="H161" s="14" t="s">
        <v>4419</v>
      </c>
      <c r="I161" s="14" t="s">
        <v>4420</v>
      </c>
      <c r="J161" s="19" t="s">
        <v>1752</v>
      </c>
      <c r="K161" s="14" t="s">
        <v>47</v>
      </c>
    </row>
    <row r="162" spans="1:11" ht="24.95" customHeight="1" x14ac:dyDescent="0.15">
      <c r="A162" s="14">
        <v>160</v>
      </c>
      <c r="B162" s="14" t="s">
        <v>4517</v>
      </c>
      <c r="C162" s="14">
        <v>4690101474</v>
      </c>
      <c r="D162" s="21">
        <v>42614</v>
      </c>
      <c r="E162" s="19" t="s">
        <v>4421</v>
      </c>
      <c r="F162" s="20">
        <v>8900001</v>
      </c>
      <c r="G162" s="19" t="s">
        <v>4422</v>
      </c>
      <c r="H162" s="14" t="s">
        <v>4423</v>
      </c>
      <c r="I162" s="14"/>
      <c r="J162" s="19" t="s">
        <v>2689</v>
      </c>
      <c r="K162" s="14" t="s">
        <v>47</v>
      </c>
    </row>
    <row r="163" spans="1:11" ht="24.95" customHeight="1" x14ac:dyDescent="0.15">
      <c r="A163" s="14">
        <v>161</v>
      </c>
      <c r="B163" s="14" t="s">
        <v>4517</v>
      </c>
      <c r="C163" s="14">
        <v>4690101490</v>
      </c>
      <c r="D163" s="21">
        <v>42623</v>
      </c>
      <c r="E163" s="19" t="s">
        <v>4424</v>
      </c>
      <c r="F163" s="20">
        <v>8900051</v>
      </c>
      <c r="G163" s="19" t="s">
        <v>4425</v>
      </c>
      <c r="H163" s="14" t="s">
        <v>4426</v>
      </c>
      <c r="I163" s="14" t="s">
        <v>4427</v>
      </c>
      <c r="J163" s="19" t="s">
        <v>4428</v>
      </c>
      <c r="K163" s="14" t="s">
        <v>47</v>
      </c>
    </row>
    <row r="164" spans="1:11" ht="24.95" customHeight="1" x14ac:dyDescent="0.15">
      <c r="A164" s="14">
        <v>162</v>
      </c>
      <c r="B164" s="14" t="s">
        <v>4517</v>
      </c>
      <c r="C164" s="14">
        <v>4690101508</v>
      </c>
      <c r="D164" s="21">
        <v>42644</v>
      </c>
      <c r="E164" s="19" t="s">
        <v>4429</v>
      </c>
      <c r="F164" s="20">
        <v>8920811</v>
      </c>
      <c r="G164" s="19" t="s">
        <v>4430</v>
      </c>
      <c r="H164" s="14" t="s">
        <v>4431</v>
      </c>
      <c r="I164" s="14" t="s">
        <v>4432</v>
      </c>
      <c r="J164" s="19" t="s">
        <v>4433</v>
      </c>
      <c r="K164" s="14" t="s">
        <v>47</v>
      </c>
    </row>
    <row r="165" spans="1:11" ht="24.95" customHeight="1" x14ac:dyDescent="0.15">
      <c r="A165" s="14">
        <v>163</v>
      </c>
      <c r="B165" s="14" t="s">
        <v>4517</v>
      </c>
      <c r="C165" s="14">
        <v>4690101516</v>
      </c>
      <c r="D165" s="21">
        <v>42644</v>
      </c>
      <c r="E165" s="19" t="s">
        <v>4434</v>
      </c>
      <c r="F165" s="20">
        <v>8900073</v>
      </c>
      <c r="G165" s="19" t="s">
        <v>4435</v>
      </c>
      <c r="H165" s="14" t="s">
        <v>3001</v>
      </c>
      <c r="I165" s="14"/>
      <c r="J165" s="19" t="s">
        <v>4433</v>
      </c>
      <c r="K165" s="14" t="s">
        <v>47</v>
      </c>
    </row>
    <row r="166" spans="1:11" ht="24.95" customHeight="1" x14ac:dyDescent="0.15">
      <c r="A166" s="14">
        <v>164</v>
      </c>
      <c r="B166" s="14" t="s">
        <v>4517</v>
      </c>
      <c r="C166" s="14">
        <v>4690101524</v>
      </c>
      <c r="D166" s="21">
        <v>42675</v>
      </c>
      <c r="E166" s="19" t="s">
        <v>3094</v>
      </c>
      <c r="F166" s="20">
        <v>8920875</v>
      </c>
      <c r="G166" s="19" t="s">
        <v>3095</v>
      </c>
      <c r="H166" s="14" t="s">
        <v>3096</v>
      </c>
      <c r="I166" s="14" t="s">
        <v>3097</v>
      </c>
      <c r="J166" s="19" t="s">
        <v>4436</v>
      </c>
      <c r="K166" s="14" t="s">
        <v>47</v>
      </c>
    </row>
    <row r="167" spans="1:11" ht="24.95" customHeight="1" x14ac:dyDescent="0.15">
      <c r="A167" s="14">
        <v>165</v>
      </c>
      <c r="B167" s="14" t="s">
        <v>4517</v>
      </c>
      <c r="C167" s="14">
        <v>4690101532</v>
      </c>
      <c r="D167" s="21">
        <v>42705</v>
      </c>
      <c r="E167" s="19" t="s">
        <v>4437</v>
      </c>
      <c r="F167" s="20">
        <v>8920811</v>
      </c>
      <c r="G167" s="19" t="s">
        <v>4438</v>
      </c>
      <c r="H167" s="14" t="s">
        <v>4439</v>
      </c>
      <c r="I167" s="14" t="s">
        <v>4440</v>
      </c>
      <c r="J167" s="19" t="s">
        <v>2001</v>
      </c>
      <c r="K167" s="14" t="s">
        <v>47</v>
      </c>
    </row>
    <row r="168" spans="1:11" ht="24.95" customHeight="1" x14ac:dyDescent="0.15">
      <c r="A168" s="14">
        <v>166</v>
      </c>
      <c r="B168" s="14" t="s">
        <v>4517</v>
      </c>
      <c r="C168" s="14">
        <v>4690101540</v>
      </c>
      <c r="D168" s="21">
        <v>42725</v>
      </c>
      <c r="E168" s="19" t="s">
        <v>4441</v>
      </c>
      <c r="F168" s="20">
        <v>8920811</v>
      </c>
      <c r="G168" s="19" t="s">
        <v>149</v>
      </c>
      <c r="H168" s="14" t="s">
        <v>3267</v>
      </c>
      <c r="I168" s="14" t="s">
        <v>3267</v>
      </c>
      <c r="J168" s="19" t="s">
        <v>3268</v>
      </c>
      <c r="K168" s="14" t="s">
        <v>47</v>
      </c>
    </row>
    <row r="169" spans="1:11" ht="24.95" customHeight="1" x14ac:dyDescent="0.15">
      <c r="A169" s="14">
        <v>167</v>
      </c>
      <c r="B169" s="14" t="s">
        <v>4517</v>
      </c>
      <c r="C169" s="14">
        <v>4690101557</v>
      </c>
      <c r="D169" s="21">
        <v>42751</v>
      </c>
      <c r="E169" s="19" t="s">
        <v>4442</v>
      </c>
      <c r="F169" s="20">
        <v>8910141</v>
      </c>
      <c r="G169" s="19" t="s">
        <v>4443</v>
      </c>
      <c r="H169" s="14" t="s">
        <v>4444</v>
      </c>
      <c r="I169" s="14" t="s">
        <v>4445</v>
      </c>
      <c r="J169" s="19" t="s">
        <v>4446</v>
      </c>
      <c r="K169" s="14" t="s">
        <v>47</v>
      </c>
    </row>
    <row r="170" spans="1:11" ht="24.95" customHeight="1" x14ac:dyDescent="0.15">
      <c r="A170" s="14">
        <v>168</v>
      </c>
      <c r="B170" s="14" t="s">
        <v>4517</v>
      </c>
      <c r="C170" s="14">
        <v>4690101565</v>
      </c>
      <c r="D170" s="21">
        <v>42826</v>
      </c>
      <c r="E170" s="19" t="s">
        <v>4447</v>
      </c>
      <c r="F170" s="20">
        <v>8900073</v>
      </c>
      <c r="G170" s="19" t="s">
        <v>4448</v>
      </c>
      <c r="H170" s="14" t="s">
        <v>4449</v>
      </c>
      <c r="I170" s="14" t="s">
        <v>2845</v>
      </c>
      <c r="J170" s="19" t="s">
        <v>511</v>
      </c>
      <c r="K170" s="14" t="s">
        <v>47</v>
      </c>
    </row>
    <row r="171" spans="1:11" ht="24.95" customHeight="1" x14ac:dyDescent="0.15">
      <c r="A171" s="14">
        <v>169</v>
      </c>
      <c r="B171" s="14" t="s">
        <v>4517</v>
      </c>
      <c r="C171" s="14">
        <v>4690101573</v>
      </c>
      <c r="D171" s="21">
        <v>42826</v>
      </c>
      <c r="E171" s="19" t="s">
        <v>4450</v>
      </c>
      <c r="F171" s="20">
        <v>8910141</v>
      </c>
      <c r="G171" s="19" t="s">
        <v>4451</v>
      </c>
      <c r="H171" s="14" t="s">
        <v>4452</v>
      </c>
      <c r="I171" s="14" t="s">
        <v>4453</v>
      </c>
      <c r="J171" s="19" t="s">
        <v>2676</v>
      </c>
      <c r="K171" s="14" t="s">
        <v>47</v>
      </c>
    </row>
    <row r="172" spans="1:11" ht="24.95" customHeight="1" x14ac:dyDescent="0.15">
      <c r="A172" s="14">
        <v>170</v>
      </c>
      <c r="B172" s="14" t="s">
        <v>4517</v>
      </c>
      <c r="C172" s="14">
        <v>4690101581</v>
      </c>
      <c r="D172" s="21">
        <v>42826</v>
      </c>
      <c r="E172" s="19" t="s">
        <v>4454</v>
      </c>
      <c r="F172" s="20">
        <v>8900066</v>
      </c>
      <c r="G172" s="19" t="s">
        <v>4455</v>
      </c>
      <c r="H172" s="14" t="s">
        <v>4456</v>
      </c>
      <c r="I172" s="14"/>
      <c r="J172" s="19" t="s">
        <v>4457</v>
      </c>
      <c r="K172" s="14" t="s">
        <v>47</v>
      </c>
    </row>
    <row r="173" spans="1:11" ht="24.95" customHeight="1" x14ac:dyDescent="0.15">
      <c r="A173" s="14">
        <v>171</v>
      </c>
      <c r="B173" s="14" t="s">
        <v>4517</v>
      </c>
      <c r="C173" s="14">
        <v>4690101599</v>
      </c>
      <c r="D173" s="21">
        <v>42826</v>
      </c>
      <c r="E173" s="19" t="s">
        <v>3070</v>
      </c>
      <c r="F173" s="20">
        <v>8900041</v>
      </c>
      <c r="G173" s="19" t="s">
        <v>4458</v>
      </c>
      <c r="H173" s="14" t="s">
        <v>3071</v>
      </c>
      <c r="I173" s="14" t="s">
        <v>4459</v>
      </c>
      <c r="J173" s="19" t="s">
        <v>4460</v>
      </c>
      <c r="K173" s="14" t="s">
        <v>47</v>
      </c>
    </row>
    <row r="174" spans="1:11" ht="24.95" customHeight="1" x14ac:dyDescent="0.15">
      <c r="A174" s="14">
        <v>172</v>
      </c>
      <c r="B174" s="14" t="s">
        <v>4518</v>
      </c>
      <c r="C174" s="14">
        <v>4670300831</v>
      </c>
      <c r="D174" s="21">
        <v>42461</v>
      </c>
      <c r="E174" s="19" t="s">
        <v>1817</v>
      </c>
      <c r="F174" s="20">
        <v>8930065</v>
      </c>
      <c r="G174" s="19" t="s">
        <v>623</v>
      </c>
      <c r="H174" s="14" t="s">
        <v>624</v>
      </c>
      <c r="I174" s="14" t="s">
        <v>625</v>
      </c>
      <c r="J174" s="19" t="s">
        <v>626</v>
      </c>
      <c r="K174" s="14" t="s">
        <v>47</v>
      </c>
    </row>
    <row r="175" spans="1:11" ht="24.95" customHeight="1" x14ac:dyDescent="0.15">
      <c r="A175" s="14">
        <v>173</v>
      </c>
      <c r="B175" s="14" t="s">
        <v>4518</v>
      </c>
      <c r="C175" s="14">
        <v>4670300906</v>
      </c>
      <c r="D175" s="21">
        <v>42461</v>
      </c>
      <c r="E175" s="19" t="s">
        <v>3395</v>
      </c>
      <c r="F175" s="20">
        <v>8930053</v>
      </c>
      <c r="G175" s="19" t="s">
        <v>3396</v>
      </c>
      <c r="H175" s="14" t="s">
        <v>3397</v>
      </c>
      <c r="I175" s="14" t="s">
        <v>3398</v>
      </c>
      <c r="J175" s="19" t="s">
        <v>694</v>
      </c>
      <c r="K175" s="14" t="s">
        <v>47</v>
      </c>
    </row>
    <row r="176" spans="1:11" ht="24.95" customHeight="1" x14ac:dyDescent="0.15">
      <c r="A176" s="14">
        <v>174</v>
      </c>
      <c r="B176" s="14" t="s">
        <v>4518</v>
      </c>
      <c r="C176" s="14">
        <v>4670300955</v>
      </c>
      <c r="D176" s="21">
        <v>42461</v>
      </c>
      <c r="E176" s="19" t="s">
        <v>3399</v>
      </c>
      <c r="F176" s="20">
        <v>8930061</v>
      </c>
      <c r="G176" s="19" t="s">
        <v>3400</v>
      </c>
      <c r="H176" s="14" t="s">
        <v>3401</v>
      </c>
      <c r="I176" s="14" t="s">
        <v>3402</v>
      </c>
      <c r="J176" s="19" t="s">
        <v>3403</v>
      </c>
      <c r="K176" s="14" t="s">
        <v>47</v>
      </c>
    </row>
    <row r="177" spans="1:11" ht="24.95" customHeight="1" x14ac:dyDescent="0.15">
      <c r="A177" s="14">
        <v>175</v>
      </c>
      <c r="B177" s="14" t="s">
        <v>4518</v>
      </c>
      <c r="C177" s="14">
        <v>4670301078</v>
      </c>
      <c r="D177" s="21">
        <v>42461</v>
      </c>
      <c r="E177" s="19" t="s">
        <v>3404</v>
      </c>
      <c r="F177" s="20">
        <v>8930023</v>
      </c>
      <c r="G177" s="19" t="s">
        <v>3405</v>
      </c>
      <c r="H177" s="14" t="s">
        <v>3406</v>
      </c>
      <c r="I177" s="14" t="s">
        <v>3407</v>
      </c>
      <c r="J177" s="19" t="s">
        <v>3408</v>
      </c>
      <c r="K177" s="14" t="s">
        <v>47</v>
      </c>
    </row>
    <row r="178" spans="1:11" ht="24.95" customHeight="1" x14ac:dyDescent="0.15">
      <c r="A178" s="14">
        <v>176</v>
      </c>
      <c r="B178" s="14" t="s">
        <v>4518</v>
      </c>
      <c r="C178" s="14">
        <v>4670301144</v>
      </c>
      <c r="D178" s="21">
        <v>42461</v>
      </c>
      <c r="E178" s="19" t="s">
        <v>3410</v>
      </c>
      <c r="F178" s="20">
        <v>8930201</v>
      </c>
      <c r="G178" s="19" t="s">
        <v>692</v>
      </c>
      <c r="H178" s="14" t="s">
        <v>3411</v>
      </c>
      <c r="I178" s="14" t="s">
        <v>3412</v>
      </c>
      <c r="J178" s="19" t="s">
        <v>694</v>
      </c>
      <c r="K178" s="14" t="s">
        <v>47</v>
      </c>
    </row>
    <row r="179" spans="1:11" ht="24.95" customHeight="1" x14ac:dyDescent="0.15">
      <c r="A179" s="14">
        <v>177</v>
      </c>
      <c r="B179" s="14" t="s">
        <v>4518</v>
      </c>
      <c r="C179" s="14">
        <v>4670301235</v>
      </c>
      <c r="D179" s="21">
        <v>42461</v>
      </c>
      <c r="E179" s="19" t="s">
        <v>3413</v>
      </c>
      <c r="F179" s="20">
        <v>8930012</v>
      </c>
      <c r="G179" s="19" t="s">
        <v>3414</v>
      </c>
      <c r="H179" s="14" t="s">
        <v>3415</v>
      </c>
      <c r="I179" s="14" t="s">
        <v>3416</v>
      </c>
      <c r="J179" s="19" t="s">
        <v>694</v>
      </c>
      <c r="K179" s="14" t="s">
        <v>47</v>
      </c>
    </row>
    <row r="180" spans="1:11" ht="24.95" customHeight="1" x14ac:dyDescent="0.15">
      <c r="A180" s="14">
        <v>178</v>
      </c>
      <c r="B180" s="14" t="s">
        <v>4518</v>
      </c>
      <c r="C180" s="14">
        <v>4670301300</v>
      </c>
      <c r="D180" s="21">
        <v>42461</v>
      </c>
      <c r="E180" s="19" t="s">
        <v>3417</v>
      </c>
      <c r="F180" s="20">
        <v>8930046</v>
      </c>
      <c r="G180" s="19" t="s">
        <v>3418</v>
      </c>
      <c r="H180" s="14" t="s">
        <v>3419</v>
      </c>
      <c r="I180" s="14" t="s">
        <v>3420</v>
      </c>
      <c r="J180" s="19" t="s">
        <v>3421</v>
      </c>
      <c r="K180" s="14" t="s">
        <v>47</v>
      </c>
    </row>
    <row r="181" spans="1:11" ht="24.95" customHeight="1" x14ac:dyDescent="0.15">
      <c r="A181" s="14">
        <v>179</v>
      </c>
      <c r="B181" s="14" t="s">
        <v>4518</v>
      </c>
      <c r="C181" s="14">
        <v>4670301334</v>
      </c>
      <c r="D181" s="21">
        <v>42461</v>
      </c>
      <c r="E181" s="19" t="s">
        <v>3422</v>
      </c>
      <c r="F181" s="20">
        <v>8930033</v>
      </c>
      <c r="G181" s="19" t="s">
        <v>3423</v>
      </c>
      <c r="H181" s="14" t="s">
        <v>3424</v>
      </c>
      <c r="I181" s="14" t="s">
        <v>3425</v>
      </c>
      <c r="J181" s="19" t="s">
        <v>3426</v>
      </c>
      <c r="K181" s="14" t="s">
        <v>47</v>
      </c>
    </row>
    <row r="182" spans="1:11" ht="24.95" customHeight="1" x14ac:dyDescent="0.15">
      <c r="A182" s="14">
        <v>180</v>
      </c>
      <c r="B182" s="14" t="s">
        <v>4518</v>
      </c>
      <c r="C182" s="14">
        <v>4670301359</v>
      </c>
      <c r="D182" s="21">
        <v>42461</v>
      </c>
      <c r="E182" s="19" t="s">
        <v>3427</v>
      </c>
      <c r="F182" s="20">
        <v>8930026</v>
      </c>
      <c r="G182" s="19" t="s">
        <v>3428</v>
      </c>
      <c r="H182" s="14" t="s">
        <v>3429</v>
      </c>
      <c r="I182" s="14" t="s">
        <v>3430</v>
      </c>
      <c r="J182" s="19" t="s">
        <v>616</v>
      </c>
      <c r="K182" s="14" t="s">
        <v>47</v>
      </c>
    </row>
    <row r="183" spans="1:11" ht="24.95" customHeight="1" x14ac:dyDescent="0.15">
      <c r="A183" s="14">
        <v>181</v>
      </c>
      <c r="B183" s="14" t="s">
        <v>4518</v>
      </c>
      <c r="C183" s="14">
        <v>4670301367</v>
      </c>
      <c r="D183" s="21">
        <v>42461</v>
      </c>
      <c r="E183" s="19" t="s">
        <v>3431</v>
      </c>
      <c r="F183" s="20">
        <v>8930023</v>
      </c>
      <c r="G183" s="19" t="s">
        <v>3432</v>
      </c>
      <c r="H183" s="14" t="s">
        <v>3433</v>
      </c>
      <c r="I183" s="14" t="s">
        <v>3433</v>
      </c>
      <c r="J183" s="19" t="s">
        <v>561</v>
      </c>
      <c r="K183" s="14" t="s">
        <v>47</v>
      </c>
    </row>
    <row r="184" spans="1:11" ht="24.95" customHeight="1" x14ac:dyDescent="0.15">
      <c r="A184" s="14">
        <v>182</v>
      </c>
      <c r="B184" s="14" t="s">
        <v>4518</v>
      </c>
      <c r="C184" s="14">
        <v>4670301375</v>
      </c>
      <c r="D184" s="21">
        <v>42461</v>
      </c>
      <c r="E184" s="19" t="s">
        <v>3434</v>
      </c>
      <c r="F184" s="20">
        <v>8930056</v>
      </c>
      <c r="G184" s="19" t="s">
        <v>3435</v>
      </c>
      <c r="H184" s="14" t="s">
        <v>3436</v>
      </c>
      <c r="I184" s="14" t="s">
        <v>3436</v>
      </c>
      <c r="J184" s="19" t="s">
        <v>3437</v>
      </c>
      <c r="K184" s="14" t="s">
        <v>47</v>
      </c>
    </row>
    <row r="185" spans="1:11" ht="24.95" customHeight="1" x14ac:dyDescent="0.15">
      <c r="A185" s="14">
        <v>183</v>
      </c>
      <c r="B185" s="14" t="s">
        <v>4518</v>
      </c>
      <c r="C185" s="14">
        <v>4670301391</v>
      </c>
      <c r="D185" s="21">
        <v>42461</v>
      </c>
      <c r="E185" s="19" t="s">
        <v>3438</v>
      </c>
      <c r="F185" s="20">
        <v>8931604</v>
      </c>
      <c r="G185" s="19" t="s">
        <v>3439</v>
      </c>
      <c r="H185" s="14" t="s">
        <v>3440</v>
      </c>
      <c r="I185" s="14" t="s">
        <v>3440</v>
      </c>
      <c r="J185" s="19" t="s">
        <v>645</v>
      </c>
      <c r="K185" s="14" t="s">
        <v>47</v>
      </c>
    </row>
    <row r="186" spans="1:11" ht="24.95" customHeight="1" x14ac:dyDescent="0.15">
      <c r="A186" s="14">
        <v>184</v>
      </c>
      <c r="B186" s="14" t="s">
        <v>4518</v>
      </c>
      <c r="C186" s="14">
        <v>4670301417</v>
      </c>
      <c r="D186" s="21">
        <v>42461</v>
      </c>
      <c r="E186" s="19" t="s">
        <v>3441</v>
      </c>
      <c r="F186" s="20">
        <v>8912321</v>
      </c>
      <c r="G186" s="19" t="s">
        <v>647</v>
      </c>
      <c r="H186" s="14" t="s">
        <v>3442</v>
      </c>
      <c r="I186" s="14" t="s">
        <v>3443</v>
      </c>
      <c r="J186" s="19" t="s">
        <v>649</v>
      </c>
      <c r="K186" s="14" t="s">
        <v>47</v>
      </c>
    </row>
    <row r="187" spans="1:11" ht="24.95" customHeight="1" x14ac:dyDescent="0.15">
      <c r="A187" s="14">
        <v>185</v>
      </c>
      <c r="B187" s="14" t="s">
        <v>4518</v>
      </c>
      <c r="C187" s="14">
        <v>4670301425</v>
      </c>
      <c r="D187" s="21">
        <v>42461</v>
      </c>
      <c r="E187" s="19" t="s">
        <v>3444</v>
      </c>
      <c r="F187" s="20">
        <v>8998512</v>
      </c>
      <c r="G187" s="19" t="s">
        <v>3445</v>
      </c>
      <c r="H187" s="14" t="s">
        <v>3446</v>
      </c>
      <c r="I187" s="14" t="s">
        <v>3447</v>
      </c>
      <c r="J187" s="19" t="s">
        <v>3448</v>
      </c>
      <c r="K187" s="14" t="s">
        <v>47</v>
      </c>
    </row>
    <row r="188" spans="1:11" ht="24.95" customHeight="1" x14ac:dyDescent="0.15">
      <c r="A188" s="14">
        <v>186</v>
      </c>
      <c r="B188" s="14" t="s">
        <v>4518</v>
      </c>
      <c r="C188" s="14">
        <v>4670301441</v>
      </c>
      <c r="D188" s="21">
        <v>42461</v>
      </c>
      <c r="E188" s="19" t="s">
        <v>3449</v>
      </c>
      <c r="F188" s="20">
        <v>8930055</v>
      </c>
      <c r="G188" s="19" t="s">
        <v>3450</v>
      </c>
      <c r="H188" s="14" t="s">
        <v>3451</v>
      </c>
      <c r="I188" s="14" t="s">
        <v>3452</v>
      </c>
      <c r="J188" s="19" t="s">
        <v>714</v>
      </c>
      <c r="K188" s="14" t="s">
        <v>47</v>
      </c>
    </row>
    <row r="189" spans="1:11" ht="24.95" customHeight="1" x14ac:dyDescent="0.15">
      <c r="A189" s="14">
        <v>187</v>
      </c>
      <c r="B189" s="14" t="s">
        <v>4518</v>
      </c>
      <c r="C189" s="14">
        <v>4670301540</v>
      </c>
      <c r="D189" s="21">
        <v>42461</v>
      </c>
      <c r="E189" s="19" t="s">
        <v>3454</v>
      </c>
      <c r="F189" s="20">
        <v>8930026</v>
      </c>
      <c r="G189" s="19" t="s">
        <v>3428</v>
      </c>
      <c r="H189" s="14" t="s">
        <v>3455</v>
      </c>
      <c r="I189" s="14" t="s">
        <v>3430</v>
      </c>
      <c r="J189" s="19" t="s">
        <v>3456</v>
      </c>
      <c r="K189" s="14" t="s">
        <v>47</v>
      </c>
    </row>
    <row r="190" spans="1:11" ht="24.95" customHeight="1" x14ac:dyDescent="0.15">
      <c r="A190" s="14">
        <v>188</v>
      </c>
      <c r="B190" s="14" t="s">
        <v>4518</v>
      </c>
      <c r="C190" s="14">
        <v>4670301573</v>
      </c>
      <c r="D190" s="21">
        <v>42461</v>
      </c>
      <c r="E190" s="19" t="s">
        <v>3457</v>
      </c>
      <c r="F190" s="20">
        <v>8930026</v>
      </c>
      <c r="G190" s="19" t="s">
        <v>2071</v>
      </c>
      <c r="H190" s="14" t="s">
        <v>3458</v>
      </c>
      <c r="I190" s="14" t="s">
        <v>3459</v>
      </c>
      <c r="J190" s="19" t="s">
        <v>561</v>
      </c>
      <c r="K190" s="14" t="s">
        <v>47</v>
      </c>
    </row>
    <row r="191" spans="1:11" ht="24.95" customHeight="1" x14ac:dyDescent="0.15">
      <c r="A191" s="14">
        <v>189</v>
      </c>
      <c r="B191" s="14" t="s">
        <v>4518</v>
      </c>
      <c r="C191" s="14">
        <v>4670301607</v>
      </c>
      <c r="D191" s="21">
        <v>42461</v>
      </c>
      <c r="E191" s="19" t="s">
        <v>3460</v>
      </c>
      <c r="F191" s="20">
        <v>8930053</v>
      </c>
      <c r="G191" s="19" t="s">
        <v>3461</v>
      </c>
      <c r="H191" s="14" t="s">
        <v>3462</v>
      </c>
      <c r="I191" s="14" t="s">
        <v>3463</v>
      </c>
      <c r="J191" s="19" t="s">
        <v>3464</v>
      </c>
      <c r="K191" s="14" t="s">
        <v>47</v>
      </c>
    </row>
    <row r="192" spans="1:11" ht="24.95" customHeight="1" x14ac:dyDescent="0.15">
      <c r="A192" s="14">
        <v>190</v>
      </c>
      <c r="B192" s="14" t="s">
        <v>4518</v>
      </c>
      <c r="C192" s="14">
        <v>4670301615</v>
      </c>
      <c r="D192" s="21">
        <v>42461</v>
      </c>
      <c r="E192" s="19" t="s">
        <v>3465</v>
      </c>
      <c r="F192" s="20">
        <v>8931603</v>
      </c>
      <c r="G192" s="19" t="s">
        <v>3466</v>
      </c>
      <c r="H192" s="14" t="s">
        <v>3467</v>
      </c>
      <c r="I192" s="14" t="s">
        <v>3468</v>
      </c>
      <c r="J192" s="19" t="s">
        <v>3469</v>
      </c>
      <c r="K192" s="14" t="s">
        <v>47</v>
      </c>
    </row>
    <row r="193" spans="1:11" ht="24.95" customHeight="1" x14ac:dyDescent="0.15">
      <c r="A193" s="14">
        <v>191</v>
      </c>
      <c r="B193" s="14" t="s">
        <v>4518</v>
      </c>
      <c r="C193" s="14">
        <v>4670301706</v>
      </c>
      <c r="D193" s="21">
        <v>42461</v>
      </c>
      <c r="E193" s="19" t="s">
        <v>3470</v>
      </c>
      <c r="F193" s="20">
        <v>8930015</v>
      </c>
      <c r="G193" s="19" t="s">
        <v>3471</v>
      </c>
      <c r="H193" s="14" t="s">
        <v>3472</v>
      </c>
      <c r="I193" s="14" t="s">
        <v>3473</v>
      </c>
      <c r="J193" s="19" t="s">
        <v>488</v>
      </c>
      <c r="K193" s="14" t="s">
        <v>47</v>
      </c>
    </row>
    <row r="194" spans="1:11" ht="24.95" customHeight="1" x14ac:dyDescent="0.15">
      <c r="A194" s="14">
        <v>192</v>
      </c>
      <c r="B194" s="14" t="s">
        <v>4518</v>
      </c>
      <c r="C194" s="14">
        <v>4670301771</v>
      </c>
      <c r="D194" s="21">
        <v>42461</v>
      </c>
      <c r="E194" s="19" t="s">
        <v>3474</v>
      </c>
      <c r="F194" s="20">
        <v>8930061</v>
      </c>
      <c r="G194" s="19" t="s">
        <v>3475</v>
      </c>
      <c r="H194" s="14" t="s">
        <v>3476</v>
      </c>
      <c r="I194" s="14" t="s">
        <v>3477</v>
      </c>
      <c r="J194" s="19" t="s">
        <v>694</v>
      </c>
      <c r="K194" s="14" t="s">
        <v>47</v>
      </c>
    </row>
    <row r="195" spans="1:11" ht="24.95" customHeight="1" x14ac:dyDescent="0.15">
      <c r="A195" s="14">
        <v>193</v>
      </c>
      <c r="B195" s="14" t="s">
        <v>4518</v>
      </c>
      <c r="C195" s="14">
        <v>4670301797</v>
      </c>
      <c r="D195" s="21">
        <v>42461</v>
      </c>
      <c r="E195" s="19" t="s">
        <v>3478</v>
      </c>
      <c r="F195" s="20">
        <v>8930024</v>
      </c>
      <c r="G195" s="19" t="s">
        <v>3479</v>
      </c>
      <c r="H195" s="14" t="s">
        <v>3480</v>
      </c>
      <c r="I195" s="14" t="s">
        <v>3480</v>
      </c>
      <c r="J195" s="19" t="s">
        <v>1578</v>
      </c>
      <c r="K195" s="14" t="s">
        <v>47</v>
      </c>
    </row>
    <row r="196" spans="1:11" ht="24.95" customHeight="1" x14ac:dyDescent="0.15">
      <c r="A196" s="14">
        <v>194</v>
      </c>
      <c r="B196" s="14" t="s">
        <v>4518</v>
      </c>
      <c r="C196" s="14">
        <v>4670301847</v>
      </c>
      <c r="D196" s="21">
        <v>42461</v>
      </c>
      <c r="E196" s="19" t="s">
        <v>3481</v>
      </c>
      <c r="F196" s="20">
        <v>8931102</v>
      </c>
      <c r="G196" s="19" t="s">
        <v>3482</v>
      </c>
      <c r="H196" s="14" t="s">
        <v>3483</v>
      </c>
      <c r="I196" s="14" t="s">
        <v>3484</v>
      </c>
      <c r="J196" s="19" t="s">
        <v>3485</v>
      </c>
      <c r="K196" s="14" t="s">
        <v>47</v>
      </c>
    </row>
    <row r="197" spans="1:11" ht="24.95" customHeight="1" x14ac:dyDescent="0.15">
      <c r="A197" s="14">
        <v>195</v>
      </c>
      <c r="B197" s="14" t="s">
        <v>4518</v>
      </c>
      <c r="C197" s="14">
        <v>4670301854</v>
      </c>
      <c r="D197" s="21">
        <v>42461</v>
      </c>
      <c r="E197" s="19" t="s">
        <v>3486</v>
      </c>
      <c r="F197" s="20">
        <v>8930037</v>
      </c>
      <c r="G197" s="19" t="s">
        <v>3487</v>
      </c>
      <c r="H197" s="14" t="s">
        <v>3488</v>
      </c>
      <c r="I197" s="14" t="s">
        <v>600</v>
      </c>
      <c r="J197" s="19" t="s">
        <v>601</v>
      </c>
      <c r="K197" s="14" t="s">
        <v>47</v>
      </c>
    </row>
    <row r="198" spans="1:11" ht="24.95" customHeight="1" x14ac:dyDescent="0.15">
      <c r="A198" s="14">
        <v>196</v>
      </c>
      <c r="B198" s="14" t="s">
        <v>4518</v>
      </c>
      <c r="C198" s="14">
        <v>4670301862</v>
      </c>
      <c r="D198" s="21">
        <v>42461</v>
      </c>
      <c r="E198" s="19" t="s">
        <v>3489</v>
      </c>
      <c r="F198" s="20">
        <v>8930032</v>
      </c>
      <c r="G198" s="19" t="s">
        <v>3490</v>
      </c>
      <c r="H198" s="14" t="s">
        <v>3491</v>
      </c>
      <c r="I198" s="14" t="s">
        <v>3492</v>
      </c>
      <c r="J198" s="19" t="s">
        <v>3493</v>
      </c>
      <c r="K198" s="14" t="s">
        <v>47</v>
      </c>
    </row>
    <row r="199" spans="1:11" ht="24.95" customHeight="1" x14ac:dyDescent="0.15">
      <c r="A199" s="14">
        <v>197</v>
      </c>
      <c r="B199" s="14" t="s">
        <v>4518</v>
      </c>
      <c r="C199" s="14">
        <v>4670301904</v>
      </c>
      <c r="D199" s="21">
        <v>42461</v>
      </c>
      <c r="E199" s="19" t="s">
        <v>3494</v>
      </c>
      <c r="F199" s="20">
        <v>8930022</v>
      </c>
      <c r="G199" s="19" t="s">
        <v>3495</v>
      </c>
      <c r="H199" s="14" t="s">
        <v>3496</v>
      </c>
      <c r="I199" s="14" t="s">
        <v>3497</v>
      </c>
      <c r="J199" s="19" t="s">
        <v>3498</v>
      </c>
      <c r="K199" s="14" t="s">
        <v>47</v>
      </c>
    </row>
    <row r="200" spans="1:11" ht="24.95" customHeight="1" x14ac:dyDescent="0.15">
      <c r="A200" s="14">
        <v>198</v>
      </c>
      <c r="B200" s="14" t="s">
        <v>4518</v>
      </c>
      <c r="C200" s="14">
        <v>4670301920</v>
      </c>
      <c r="D200" s="21">
        <v>42461</v>
      </c>
      <c r="E200" s="19" t="s">
        <v>3499</v>
      </c>
      <c r="F200" s="20">
        <v>8912321</v>
      </c>
      <c r="G200" s="19" t="s">
        <v>647</v>
      </c>
      <c r="H200" s="14" t="s">
        <v>3500</v>
      </c>
      <c r="I200" s="14" t="s">
        <v>3443</v>
      </c>
      <c r="J200" s="19" t="s">
        <v>649</v>
      </c>
      <c r="K200" s="14" t="s">
        <v>47</v>
      </c>
    </row>
    <row r="201" spans="1:11" ht="24.95" customHeight="1" x14ac:dyDescent="0.15">
      <c r="A201" s="14">
        <v>199</v>
      </c>
      <c r="B201" s="14" t="s">
        <v>4518</v>
      </c>
      <c r="C201" s="14">
        <v>4670301995</v>
      </c>
      <c r="D201" s="21">
        <v>42461</v>
      </c>
      <c r="E201" s="19" t="s">
        <v>3501</v>
      </c>
      <c r="F201" s="20">
        <v>8930037</v>
      </c>
      <c r="G201" s="19" t="s">
        <v>3502</v>
      </c>
      <c r="H201" s="14" t="s">
        <v>3503</v>
      </c>
      <c r="I201" s="14"/>
      <c r="J201" s="19" t="s">
        <v>3453</v>
      </c>
      <c r="K201" s="14" t="s">
        <v>47</v>
      </c>
    </row>
    <row r="202" spans="1:11" ht="24.95" customHeight="1" x14ac:dyDescent="0.15">
      <c r="A202" s="14">
        <v>200</v>
      </c>
      <c r="B202" s="14" t="s">
        <v>4518</v>
      </c>
      <c r="C202" s="14">
        <v>4670302001</v>
      </c>
      <c r="D202" s="21">
        <v>42461</v>
      </c>
      <c r="E202" s="19" t="s">
        <v>3504</v>
      </c>
      <c r="F202" s="20">
        <v>8930055</v>
      </c>
      <c r="G202" s="19" t="s">
        <v>3505</v>
      </c>
      <c r="H202" s="14" t="s">
        <v>3506</v>
      </c>
      <c r="I202" s="14" t="s">
        <v>3452</v>
      </c>
      <c r="J202" s="19" t="s">
        <v>714</v>
      </c>
      <c r="K202" s="14" t="s">
        <v>47</v>
      </c>
    </row>
    <row r="203" spans="1:11" ht="24.95" customHeight="1" x14ac:dyDescent="0.15">
      <c r="A203" s="14">
        <v>201</v>
      </c>
      <c r="B203" s="14" t="s">
        <v>4518</v>
      </c>
      <c r="C203" s="14">
        <v>4670302084</v>
      </c>
      <c r="D203" s="21">
        <v>42461</v>
      </c>
      <c r="E203" s="19" t="s">
        <v>3507</v>
      </c>
      <c r="F203" s="20">
        <v>8930057</v>
      </c>
      <c r="G203" s="19" t="s">
        <v>3508</v>
      </c>
      <c r="H203" s="14" t="s">
        <v>3509</v>
      </c>
      <c r="I203" s="14" t="s">
        <v>3510</v>
      </c>
      <c r="J203" s="19" t="s">
        <v>3511</v>
      </c>
      <c r="K203" s="14" t="s">
        <v>47</v>
      </c>
    </row>
    <row r="204" spans="1:11" ht="24.95" customHeight="1" x14ac:dyDescent="0.15">
      <c r="A204" s="14">
        <v>202</v>
      </c>
      <c r="B204" s="14" t="s">
        <v>4518</v>
      </c>
      <c r="C204" s="14">
        <v>4670302126</v>
      </c>
      <c r="D204" s="21">
        <v>42461</v>
      </c>
      <c r="E204" s="19" t="s">
        <v>3512</v>
      </c>
      <c r="F204" s="20">
        <v>8930012</v>
      </c>
      <c r="G204" s="19" t="s">
        <v>3513</v>
      </c>
      <c r="H204" s="14" t="s">
        <v>3514</v>
      </c>
      <c r="I204" s="14" t="s">
        <v>3515</v>
      </c>
      <c r="J204" s="19" t="s">
        <v>3516</v>
      </c>
      <c r="K204" s="14" t="s">
        <v>47</v>
      </c>
    </row>
    <row r="205" spans="1:11" ht="24.95" customHeight="1" x14ac:dyDescent="0.15">
      <c r="A205" s="14">
        <v>203</v>
      </c>
      <c r="B205" s="14" t="s">
        <v>4518</v>
      </c>
      <c r="C205" s="14">
        <v>4670302183</v>
      </c>
      <c r="D205" s="21">
        <v>42461</v>
      </c>
      <c r="E205" s="19" t="s">
        <v>3517</v>
      </c>
      <c r="F205" s="20">
        <v>8930014</v>
      </c>
      <c r="G205" s="19" t="s">
        <v>3518</v>
      </c>
      <c r="H205" s="14" t="s">
        <v>3519</v>
      </c>
      <c r="I205" s="14" t="s">
        <v>3520</v>
      </c>
      <c r="J205" s="19" t="s">
        <v>3521</v>
      </c>
      <c r="K205" s="14" t="s">
        <v>47</v>
      </c>
    </row>
    <row r="206" spans="1:11" ht="24.95" customHeight="1" x14ac:dyDescent="0.15">
      <c r="A206" s="14">
        <v>204</v>
      </c>
      <c r="B206" s="14" t="s">
        <v>4518</v>
      </c>
      <c r="C206" s="14">
        <v>4670302191</v>
      </c>
      <c r="D206" s="21">
        <v>42461</v>
      </c>
      <c r="E206" s="19" t="s">
        <v>3522</v>
      </c>
      <c r="F206" s="20">
        <v>8912311</v>
      </c>
      <c r="G206" s="19" t="s">
        <v>3523</v>
      </c>
      <c r="H206" s="14" t="s">
        <v>3524</v>
      </c>
      <c r="I206" s="14" t="s">
        <v>3525</v>
      </c>
      <c r="J206" s="19" t="s">
        <v>3526</v>
      </c>
      <c r="K206" s="14" t="s">
        <v>47</v>
      </c>
    </row>
    <row r="207" spans="1:11" ht="24.95" customHeight="1" x14ac:dyDescent="0.15">
      <c r="A207" s="14">
        <v>205</v>
      </c>
      <c r="B207" s="14" t="s">
        <v>4518</v>
      </c>
      <c r="C207" s="14">
        <v>4670302308</v>
      </c>
      <c r="D207" s="21">
        <v>42461</v>
      </c>
      <c r="E207" s="19" t="s">
        <v>3527</v>
      </c>
      <c r="F207" s="20">
        <v>8930014</v>
      </c>
      <c r="G207" s="19" t="s">
        <v>3528</v>
      </c>
      <c r="H207" s="14" t="s">
        <v>3529</v>
      </c>
      <c r="I207" s="14" t="s">
        <v>3529</v>
      </c>
      <c r="J207" s="19" t="s">
        <v>3530</v>
      </c>
      <c r="K207" s="14" t="s">
        <v>47</v>
      </c>
    </row>
    <row r="208" spans="1:11" ht="24.95" customHeight="1" x14ac:dyDescent="0.15">
      <c r="A208" s="14">
        <v>206</v>
      </c>
      <c r="B208" s="14" t="s">
        <v>4519</v>
      </c>
      <c r="C208" s="14">
        <v>4670400250</v>
      </c>
      <c r="D208" s="21">
        <v>42461</v>
      </c>
      <c r="E208" s="19" t="s">
        <v>3531</v>
      </c>
      <c r="F208" s="20">
        <v>8980023</v>
      </c>
      <c r="G208" s="19" t="s">
        <v>3532</v>
      </c>
      <c r="H208" s="14" t="s">
        <v>3533</v>
      </c>
      <c r="I208" s="14" t="s">
        <v>3534</v>
      </c>
      <c r="J208" s="19" t="s">
        <v>724</v>
      </c>
      <c r="K208" s="14" t="s">
        <v>47</v>
      </c>
    </row>
    <row r="209" spans="1:11" ht="24.95" customHeight="1" x14ac:dyDescent="0.15">
      <c r="A209" s="14">
        <v>207</v>
      </c>
      <c r="B209" s="14" t="s">
        <v>4519</v>
      </c>
      <c r="C209" s="14">
        <v>4670400292</v>
      </c>
      <c r="D209" s="21">
        <v>42461</v>
      </c>
      <c r="E209" s="19" t="s">
        <v>3535</v>
      </c>
      <c r="F209" s="20">
        <v>8980086</v>
      </c>
      <c r="G209" s="19" t="s">
        <v>3536</v>
      </c>
      <c r="H209" s="14" t="s">
        <v>3537</v>
      </c>
      <c r="I209" s="14" t="s">
        <v>3537</v>
      </c>
      <c r="J209" s="19" t="s">
        <v>3538</v>
      </c>
      <c r="K209" s="14" t="s">
        <v>47</v>
      </c>
    </row>
    <row r="210" spans="1:11" ht="24.95" customHeight="1" x14ac:dyDescent="0.15">
      <c r="A210" s="14">
        <v>208</v>
      </c>
      <c r="B210" s="14" t="s">
        <v>4519</v>
      </c>
      <c r="C210" s="14">
        <v>4670400318</v>
      </c>
      <c r="D210" s="21">
        <v>42461</v>
      </c>
      <c r="E210" s="19" t="s">
        <v>3539</v>
      </c>
      <c r="F210" s="20">
        <v>8980075</v>
      </c>
      <c r="G210" s="19" t="s">
        <v>3540</v>
      </c>
      <c r="H210" s="14" t="s">
        <v>3541</v>
      </c>
      <c r="I210" s="14" t="s">
        <v>3541</v>
      </c>
      <c r="J210" s="19" t="s">
        <v>3542</v>
      </c>
      <c r="K210" s="14" t="s">
        <v>47</v>
      </c>
    </row>
    <row r="211" spans="1:11" ht="24.95" customHeight="1" x14ac:dyDescent="0.15">
      <c r="A211" s="14">
        <v>209</v>
      </c>
      <c r="B211" s="14" t="s">
        <v>4520</v>
      </c>
      <c r="C211" s="14">
        <v>4670600099</v>
      </c>
      <c r="D211" s="21">
        <v>42461</v>
      </c>
      <c r="E211" s="19" t="s">
        <v>3543</v>
      </c>
      <c r="F211" s="20">
        <v>8991131</v>
      </c>
      <c r="G211" s="19" t="s">
        <v>3544</v>
      </c>
      <c r="H211" s="14" t="s">
        <v>3545</v>
      </c>
      <c r="I211" s="14" t="s">
        <v>3546</v>
      </c>
      <c r="J211" s="19" t="s">
        <v>3547</v>
      </c>
      <c r="K211" s="14" t="s">
        <v>47</v>
      </c>
    </row>
    <row r="212" spans="1:11" ht="24.95" customHeight="1" x14ac:dyDescent="0.15">
      <c r="A212" s="14">
        <v>210</v>
      </c>
      <c r="B212" s="14" t="s">
        <v>4520</v>
      </c>
      <c r="C212" s="14">
        <v>4670600271</v>
      </c>
      <c r="D212" s="21">
        <v>42461</v>
      </c>
      <c r="E212" s="19" t="s">
        <v>3548</v>
      </c>
      <c r="F212" s="20">
        <v>8991604</v>
      </c>
      <c r="G212" s="19" t="s">
        <v>3549</v>
      </c>
      <c r="H212" s="14" t="s">
        <v>740</v>
      </c>
      <c r="I212" s="14" t="s">
        <v>741</v>
      </c>
      <c r="J212" s="19" t="s">
        <v>3550</v>
      </c>
      <c r="K212" s="14" t="s">
        <v>47</v>
      </c>
    </row>
    <row r="213" spans="1:11" ht="24.95" customHeight="1" x14ac:dyDescent="0.15">
      <c r="A213" s="14">
        <v>211</v>
      </c>
      <c r="B213" s="14" t="s">
        <v>4521</v>
      </c>
      <c r="C213" s="14">
        <v>4670800301</v>
      </c>
      <c r="D213" s="21">
        <v>42461</v>
      </c>
      <c r="E213" s="19" t="s">
        <v>3551</v>
      </c>
      <c r="F213" s="20">
        <v>8990133</v>
      </c>
      <c r="G213" s="19" t="s">
        <v>3552</v>
      </c>
      <c r="H213" s="14" t="s">
        <v>3553</v>
      </c>
      <c r="I213" s="14" t="s">
        <v>3554</v>
      </c>
      <c r="J213" s="19" t="s">
        <v>3551</v>
      </c>
      <c r="K213" s="14" t="s">
        <v>47</v>
      </c>
    </row>
    <row r="214" spans="1:11" ht="24.95" customHeight="1" x14ac:dyDescent="0.15">
      <c r="A214" s="14">
        <v>212</v>
      </c>
      <c r="B214" s="14" t="s">
        <v>4521</v>
      </c>
      <c r="C214" s="14">
        <v>4670800350</v>
      </c>
      <c r="D214" s="21">
        <v>42461</v>
      </c>
      <c r="E214" s="19" t="s">
        <v>3555</v>
      </c>
      <c r="F214" s="20">
        <v>8990123</v>
      </c>
      <c r="G214" s="19" t="s">
        <v>3556</v>
      </c>
      <c r="H214" s="14" t="s">
        <v>3557</v>
      </c>
      <c r="I214" s="14" t="s">
        <v>3558</v>
      </c>
      <c r="J214" s="19" t="s">
        <v>3559</v>
      </c>
      <c r="K214" s="14" t="s">
        <v>47</v>
      </c>
    </row>
    <row r="215" spans="1:11" ht="24.95" customHeight="1" x14ac:dyDescent="0.15">
      <c r="A215" s="14">
        <v>213</v>
      </c>
      <c r="B215" s="14" t="s">
        <v>4521</v>
      </c>
      <c r="C215" s="14">
        <v>4670800673</v>
      </c>
      <c r="D215" s="21">
        <v>42461</v>
      </c>
      <c r="E215" s="19" t="s">
        <v>3560</v>
      </c>
      <c r="F215" s="20">
        <v>8990212</v>
      </c>
      <c r="G215" s="19" t="s">
        <v>3561</v>
      </c>
      <c r="H215" s="14" t="s">
        <v>3562</v>
      </c>
      <c r="I215" s="14"/>
      <c r="J215" s="19" t="s">
        <v>3563</v>
      </c>
      <c r="K215" s="14" t="s">
        <v>47</v>
      </c>
    </row>
    <row r="216" spans="1:11" ht="24.95" customHeight="1" x14ac:dyDescent="0.15">
      <c r="A216" s="14">
        <v>214</v>
      </c>
      <c r="B216" s="14" t="s">
        <v>4521</v>
      </c>
      <c r="C216" s="14">
        <v>4670800749</v>
      </c>
      <c r="D216" s="21">
        <v>42461</v>
      </c>
      <c r="E216" s="19" t="s">
        <v>3564</v>
      </c>
      <c r="F216" s="20">
        <v>8990341</v>
      </c>
      <c r="G216" s="19" t="s">
        <v>3565</v>
      </c>
      <c r="H216" s="14" t="s">
        <v>3566</v>
      </c>
      <c r="I216" s="14" t="s">
        <v>3566</v>
      </c>
      <c r="J216" s="19" t="s">
        <v>3567</v>
      </c>
      <c r="K216" s="14" t="s">
        <v>47</v>
      </c>
    </row>
    <row r="217" spans="1:11" ht="24.95" customHeight="1" x14ac:dyDescent="0.15">
      <c r="A217" s="14">
        <v>215</v>
      </c>
      <c r="B217" s="14" t="s">
        <v>4521</v>
      </c>
      <c r="C217" s="14">
        <v>4670800798</v>
      </c>
      <c r="D217" s="21">
        <v>42461</v>
      </c>
      <c r="E217" s="19" t="s">
        <v>3568</v>
      </c>
      <c r="F217" s="20">
        <v>8990405</v>
      </c>
      <c r="G217" s="19" t="s">
        <v>3569</v>
      </c>
      <c r="H217" s="14" t="s">
        <v>3570</v>
      </c>
      <c r="I217" s="14" t="s">
        <v>3571</v>
      </c>
      <c r="J217" s="19" t="s">
        <v>3572</v>
      </c>
      <c r="K217" s="14" t="s">
        <v>47</v>
      </c>
    </row>
    <row r="218" spans="1:11" ht="24.95" customHeight="1" x14ac:dyDescent="0.15">
      <c r="A218" s="14">
        <v>216</v>
      </c>
      <c r="B218" s="14" t="s">
        <v>4521</v>
      </c>
      <c r="C218" s="14">
        <v>4670800913</v>
      </c>
      <c r="D218" s="21">
        <v>42461</v>
      </c>
      <c r="E218" s="19" t="s">
        <v>3573</v>
      </c>
      <c r="F218" s="20">
        <v>8990212</v>
      </c>
      <c r="G218" s="19" t="s">
        <v>3561</v>
      </c>
      <c r="H218" s="14" t="s">
        <v>3562</v>
      </c>
      <c r="I218" s="14" t="s">
        <v>3574</v>
      </c>
      <c r="J218" s="19" t="s">
        <v>3575</v>
      </c>
      <c r="K218" s="14" t="s">
        <v>47</v>
      </c>
    </row>
    <row r="219" spans="1:11" ht="24.95" customHeight="1" x14ac:dyDescent="0.15">
      <c r="A219" s="14">
        <v>217</v>
      </c>
      <c r="B219" s="14" t="s">
        <v>4521</v>
      </c>
      <c r="C219" s="14">
        <v>4670800954</v>
      </c>
      <c r="D219" s="21">
        <v>42461</v>
      </c>
      <c r="E219" s="19" t="s">
        <v>3576</v>
      </c>
      <c r="F219" s="20">
        <v>8990203</v>
      </c>
      <c r="G219" s="19" t="s">
        <v>3577</v>
      </c>
      <c r="H219" s="14" t="s">
        <v>3578</v>
      </c>
      <c r="I219" s="14" t="s">
        <v>3579</v>
      </c>
      <c r="J219" s="19" t="s">
        <v>3580</v>
      </c>
      <c r="K219" s="14" t="s">
        <v>47</v>
      </c>
    </row>
    <row r="220" spans="1:11" ht="24.95" customHeight="1" x14ac:dyDescent="0.15">
      <c r="A220" s="14">
        <v>218</v>
      </c>
      <c r="B220" s="14" t="s">
        <v>4521</v>
      </c>
      <c r="C220" s="14">
        <v>4670800996</v>
      </c>
      <c r="D220" s="21">
        <v>42461</v>
      </c>
      <c r="E220" s="19" t="s">
        <v>3581</v>
      </c>
      <c r="F220" s="20">
        <v>8990133</v>
      </c>
      <c r="G220" s="19" t="s">
        <v>3582</v>
      </c>
      <c r="H220" s="14" t="s">
        <v>3583</v>
      </c>
      <c r="I220" s="14" t="s">
        <v>3583</v>
      </c>
      <c r="J220" s="19" t="s">
        <v>3584</v>
      </c>
      <c r="K220" s="14" t="s">
        <v>47</v>
      </c>
    </row>
    <row r="221" spans="1:11" ht="24.95" customHeight="1" x14ac:dyDescent="0.15">
      <c r="A221" s="14">
        <v>219</v>
      </c>
      <c r="B221" s="14" t="s">
        <v>4521</v>
      </c>
      <c r="C221" s="14">
        <v>4674800182</v>
      </c>
      <c r="D221" s="21">
        <v>42461</v>
      </c>
      <c r="E221" s="19" t="s">
        <v>3585</v>
      </c>
      <c r="F221" s="20">
        <v>8990405</v>
      </c>
      <c r="G221" s="19" t="s">
        <v>3586</v>
      </c>
      <c r="H221" s="14" t="s">
        <v>3587</v>
      </c>
      <c r="I221" s="14" t="s">
        <v>3587</v>
      </c>
      <c r="J221" s="19" t="s">
        <v>790</v>
      </c>
      <c r="K221" s="14" t="s">
        <v>47</v>
      </c>
    </row>
    <row r="222" spans="1:11" ht="24.95" customHeight="1" x14ac:dyDescent="0.15">
      <c r="A222" s="14">
        <v>220</v>
      </c>
      <c r="B222" s="14" t="s">
        <v>4522</v>
      </c>
      <c r="C222" s="14">
        <v>4671000430</v>
      </c>
      <c r="D222" s="21">
        <v>42461</v>
      </c>
      <c r="E222" s="19" t="s">
        <v>3588</v>
      </c>
      <c r="F222" s="20">
        <v>8910603</v>
      </c>
      <c r="G222" s="19" t="s">
        <v>3589</v>
      </c>
      <c r="H222" s="14" t="s">
        <v>3590</v>
      </c>
      <c r="I222" s="14" t="s">
        <v>3590</v>
      </c>
      <c r="J222" s="19" t="s">
        <v>3591</v>
      </c>
      <c r="K222" s="14" t="s">
        <v>47</v>
      </c>
    </row>
    <row r="223" spans="1:11" ht="24.95" customHeight="1" x14ac:dyDescent="0.15">
      <c r="A223" s="14">
        <v>221</v>
      </c>
      <c r="B223" s="14" t="s">
        <v>4522</v>
      </c>
      <c r="C223" s="14">
        <v>4671000455</v>
      </c>
      <c r="D223" s="21">
        <v>42461</v>
      </c>
      <c r="E223" s="19" t="s">
        <v>3592</v>
      </c>
      <c r="F223" s="20">
        <v>8910304</v>
      </c>
      <c r="G223" s="19" t="s">
        <v>3593</v>
      </c>
      <c r="H223" s="14" t="s">
        <v>3594</v>
      </c>
      <c r="I223" s="14" t="s">
        <v>3594</v>
      </c>
      <c r="J223" s="19" t="s">
        <v>3595</v>
      </c>
      <c r="K223" s="14" t="s">
        <v>47</v>
      </c>
    </row>
    <row r="224" spans="1:11" ht="24.95" customHeight="1" x14ac:dyDescent="0.15">
      <c r="A224" s="14">
        <v>222</v>
      </c>
      <c r="B224" s="14" t="s">
        <v>4522</v>
      </c>
      <c r="C224" s="14">
        <v>4671000562</v>
      </c>
      <c r="D224" s="21">
        <v>42461</v>
      </c>
      <c r="E224" s="19" t="s">
        <v>3596</v>
      </c>
      <c r="F224" s="20">
        <v>8910406</v>
      </c>
      <c r="G224" s="19" t="s">
        <v>3597</v>
      </c>
      <c r="H224" s="14" t="s">
        <v>3598</v>
      </c>
      <c r="I224" s="14" t="s">
        <v>3598</v>
      </c>
      <c r="J224" s="19" t="s">
        <v>3599</v>
      </c>
      <c r="K224" s="14" t="s">
        <v>47</v>
      </c>
    </row>
    <row r="225" spans="1:11" ht="24.95" customHeight="1" x14ac:dyDescent="0.15">
      <c r="A225" s="14">
        <v>223</v>
      </c>
      <c r="B225" s="14" t="s">
        <v>4522</v>
      </c>
      <c r="C225" s="14">
        <v>4671000588</v>
      </c>
      <c r="D225" s="21">
        <v>42461</v>
      </c>
      <c r="E225" s="19" t="s">
        <v>3600</v>
      </c>
      <c r="F225" s="20">
        <v>8910403</v>
      </c>
      <c r="G225" s="19" t="s">
        <v>3601</v>
      </c>
      <c r="H225" s="14" t="s">
        <v>3602</v>
      </c>
      <c r="I225" s="14" t="s">
        <v>3603</v>
      </c>
      <c r="J225" s="19" t="s">
        <v>3604</v>
      </c>
      <c r="K225" s="14" t="s">
        <v>47</v>
      </c>
    </row>
    <row r="226" spans="1:11" ht="24.95" customHeight="1" x14ac:dyDescent="0.15">
      <c r="A226" s="14">
        <v>224</v>
      </c>
      <c r="B226" s="14" t="s">
        <v>4522</v>
      </c>
      <c r="C226" s="14">
        <v>4671000596</v>
      </c>
      <c r="D226" s="21">
        <v>42461</v>
      </c>
      <c r="E226" s="19" t="s">
        <v>3605</v>
      </c>
      <c r="F226" s="20">
        <v>8910515</v>
      </c>
      <c r="G226" s="19" t="s">
        <v>3606</v>
      </c>
      <c r="H226" s="14" t="s">
        <v>3607</v>
      </c>
      <c r="I226" s="14" t="s">
        <v>3608</v>
      </c>
      <c r="J226" s="19" t="s">
        <v>3609</v>
      </c>
      <c r="K226" s="14" t="s">
        <v>47</v>
      </c>
    </row>
    <row r="227" spans="1:11" ht="24.95" customHeight="1" x14ac:dyDescent="0.15">
      <c r="A227" s="14">
        <v>225</v>
      </c>
      <c r="B227" s="14" t="s">
        <v>4522</v>
      </c>
      <c r="C227" s="14">
        <v>4671000604</v>
      </c>
      <c r="D227" s="21">
        <v>42461</v>
      </c>
      <c r="E227" s="19" t="s">
        <v>3610</v>
      </c>
      <c r="F227" s="20">
        <v>8910406</v>
      </c>
      <c r="G227" s="19" t="s">
        <v>3611</v>
      </c>
      <c r="H227" s="14" t="s">
        <v>3612</v>
      </c>
      <c r="I227" s="14"/>
      <c r="J227" s="19" t="s">
        <v>3613</v>
      </c>
      <c r="K227" s="14" t="s">
        <v>47</v>
      </c>
    </row>
    <row r="228" spans="1:11" ht="24.95" customHeight="1" x14ac:dyDescent="0.15">
      <c r="A228" s="14">
        <v>226</v>
      </c>
      <c r="B228" s="14" t="s">
        <v>4522</v>
      </c>
      <c r="C228" s="14">
        <v>4671000612</v>
      </c>
      <c r="D228" s="21">
        <v>42461</v>
      </c>
      <c r="E228" s="19" t="s">
        <v>3614</v>
      </c>
      <c r="F228" s="20">
        <v>8910402</v>
      </c>
      <c r="G228" s="19" t="s">
        <v>4461</v>
      </c>
      <c r="H228" s="14" t="s">
        <v>4462</v>
      </c>
      <c r="I228" s="14" t="s">
        <v>3615</v>
      </c>
      <c r="J228" s="19" t="s">
        <v>820</v>
      </c>
      <c r="K228" s="14" t="s">
        <v>47</v>
      </c>
    </row>
    <row r="229" spans="1:11" ht="24.95" customHeight="1" x14ac:dyDescent="0.15">
      <c r="A229" s="14">
        <v>227</v>
      </c>
      <c r="B229" s="14" t="s">
        <v>4522</v>
      </c>
      <c r="C229" s="14">
        <v>4671000646</v>
      </c>
      <c r="D229" s="21">
        <v>42461</v>
      </c>
      <c r="E229" s="19" t="s">
        <v>3616</v>
      </c>
      <c r="F229" s="20">
        <v>8910516</v>
      </c>
      <c r="G229" s="19" t="s">
        <v>3617</v>
      </c>
      <c r="H229" s="14" t="s">
        <v>3618</v>
      </c>
      <c r="I229" s="14" t="s">
        <v>3619</v>
      </c>
      <c r="J229" s="19" t="s">
        <v>3620</v>
      </c>
      <c r="K229" s="14" t="s">
        <v>356</v>
      </c>
    </row>
    <row r="230" spans="1:11" ht="24.95" customHeight="1" x14ac:dyDescent="0.15">
      <c r="A230" s="14">
        <v>228</v>
      </c>
      <c r="B230" s="14" t="s">
        <v>4522</v>
      </c>
      <c r="C230" s="14">
        <v>4671000653</v>
      </c>
      <c r="D230" s="21">
        <v>42461</v>
      </c>
      <c r="E230" s="19" t="s">
        <v>3621</v>
      </c>
      <c r="F230" s="20">
        <v>8910311</v>
      </c>
      <c r="G230" s="19" t="s">
        <v>3622</v>
      </c>
      <c r="H230" s="14" t="s">
        <v>3623</v>
      </c>
      <c r="I230" s="14" t="s">
        <v>3624</v>
      </c>
      <c r="J230" s="19" t="s">
        <v>3625</v>
      </c>
      <c r="K230" s="14" t="s">
        <v>47</v>
      </c>
    </row>
    <row r="231" spans="1:11" ht="24.95" customHeight="1" x14ac:dyDescent="0.15">
      <c r="A231" s="14">
        <v>229</v>
      </c>
      <c r="B231" s="14" t="s">
        <v>4522</v>
      </c>
      <c r="C231" s="14">
        <v>4671000661</v>
      </c>
      <c r="D231" s="21">
        <v>42461</v>
      </c>
      <c r="E231" s="19" t="s">
        <v>3626</v>
      </c>
      <c r="F231" s="20">
        <v>8910304</v>
      </c>
      <c r="G231" s="19" t="s">
        <v>3627</v>
      </c>
      <c r="H231" s="14" t="s">
        <v>3628</v>
      </c>
      <c r="I231" s="14" t="s">
        <v>3629</v>
      </c>
      <c r="J231" s="19" t="s">
        <v>851</v>
      </c>
      <c r="K231" s="14" t="s">
        <v>47</v>
      </c>
    </row>
    <row r="232" spans="1:11" ht="24.95" customHeight="1" x14ac:dyDescent="0.15">
      <c r="A232" s="14">
        <v>230</v>
      </c>
      <c r="B232" s="14" t="s">
        <v>4522</v>
      </c>
      <c r="C232" s="14">
        <v>4671000687</v>
      </c>
      <c r="D232" s="21">
        <v>42461</v>
      </c>
      <c r="E232" s="19" t="s">
        <v>3630</v>
      </c>
      <c r="F232" s="20">
        <v>8910401</v>
      </c>
      <c r="G232" s="19" t="s">
        <v>2699</v>
      </c>
      <c r="H232" s="14" t="s">
        <v>2700</v>
      </c>
      <c r="I232" s="14" t="s">
        <v>2701</v>
      </c>
      <c r="J232" s="19" t="s">
        <v>860</v>
      </c>
      <c r="K232" s="14" t="s">
        <v>47</v>
      </c>
    </row>
    <row r="233" spans="1:11" ht="24.95" customHeight="1" x14ac:dyDescent="0.15">
      <c r="A233" s="14">
        <v>231</v>
      </c>
      <c r="B233" s="14" t="s">
        <v>4522</v>
      </c>
      <c r="C233" s="14">
        <v>4671000695</v>
      </c>
      <c r="D233" s="21">
        <v>42461</v>
      </c>
      <c r="E233" s="19" t="s">
        <v>3631</v>
      </c>
      <c r="F233" s="20">
        <v>8910402</v>
      </c>
      <c r="G233" s="19" t="s">
        <v>3632</v>
      </c>
      <c r="H233" s="14" t="s">
        <v>3633</v>
      </c>
      <c r="I233" s="14" t="s">
        <v>3633</v>
      </c>
      <c r="J233" s="19" t="s">
        <v>860</v>
      </c>
      <c r="K233" s="14" t="s">
        <v>47</v>
      </c>
    </row>
    <row r="234" spans="1:11" ht="24.95" customHeight="1" x14ac:dyDescent="0.15">
      <c r="A234" s="14">
        <v>232</v>
      </c>
      <c r="B234" s="14" t="s">
        <v>4522</v>
      </c>
      <c r="C234" s="14">
        <v>4671000703</v>
      </c>
      <c r="D234" s="21">
        <v>42461</v>
      </c>
      <c r="E234" s="19" t="s">
        <v>3634</v>
      </c>
      <c r="F234" s="20">
        <v>8910405</v>
      </c>
      <c r="G234" s="19" t="s">
        <v>3635</v>
      </c>
      <c r="H234" s="14" t="s">
        <v>3636</v>
      </c>
      <c r="I234" s="14"/>
      <c r="J234" s="19" t="s">
        <v>3637</v>
      </c>
      <c r="K234" s="14" t="s">
        <v>47</v>
      </c>
    </row>
    <row r="235" spans="1:11" ht="24.95" customHeight="1" x14ac:dyDescent="0.15">
      <c r="A235" s="14">
        <v>233</v>
      </c>
      <c r="B235" s="14" t="s">
        <v>4522</v>
      </c>
      <c r="C235" s="14">
        <v>4671000711</v>
      </c>
      <c r="D235" s="21">
        <v>42461</v>
      </c>
      <c r="E235" s="19" t="s">
        <v>3638</v>
      </c>
      <c r="F235" s="20">
        <v>8910602</v>
      </c>
      <c r="G235" s="19" t="s">
        <v>3639</v>
      </c>
      <c r="H235" s="14" t="s">
        <v>3640</v>
      </c>
      <c r="I235" s="14" t="s">
        <v>3641</v>
      </c>
      <c r="J235" s="19" t="s">
        <v>3642</v>
      </c>
      <c r="K235" s="14" t="s">
        <v>47</v>
      </c>
    </row>
    <row r="236" spans="1:11" ht="24.95" customHeight="1" x14ac:dyDescent="0.15">
      <c r="A236" s="14">
        <v>234</v>
      </c>
      <c r="B236" s="14" t="s">
        <v>4523</v>
      </c>
      <c r="C236" s="14">
        <v>4671300277</v>
      </c>
      <c r="D236" s="21">
        <v>42461</v>
      </c>
      <c r="E236" s="19" t="s">
        <v>3643</v>
      </c>
      <c r="F236" s="20">
        <v>8913101</v>
      </c>
      <c r="G236" s="19" t="s">
        <v>3644</v>
      </c>
      <c r="H236" s="14" t="s">
        <v>3645</v>
      </c>
      <c r="I236" s="14" t="s">
        <v>3645</v>
      </c>
      <c r="J236" s="19" t="s">
        <v>3646</v>
      </c>
      <c r="K236" s="14" t="s">
        <v>47</v>
      </c>
    </row>
    <row r="237" spans="1:11" ht="24.95" customHeight="1" x14ac:dyDescent="0.15">
      <c r="A237" s="14">
        <v>235</v>
      </c>
      <c r="B237" s="14" t="s">
        <v>4523</v>
      </c>
      <c r="C237" s="14">
        <v>4671300343</v>
      </c>
      <c r="D237" s="21">
        <v>42461</v>
      </c>
      <c r="E237" s="19" t="s">
        <v>3647</v>
      </c>
      <c r="F237" s="20">
        <v>8913222</v>
      </c>
      <c r="G237" s="19" t="s">
        <v>3648</v>
      </c>
      <c r="H237" s="14" t="s">
        <v>3649</v>
      </c>
      <c r="I237" s="14" t="s">
        <v>3649</v>
      </c>
      <c r="J237" s="19" t="s">
        <v>3650</v>
      </c>
      <c r="K237" s="14" t="s">
        <v>47</v>
      </c>
    </row>
    <row r="238" spans="1:11" ht="24.95" customHeight="1" x14ac:dyDescent="0.15">
      <c r="A238" s="14">
        <v>236</v>
      </c>
      <c r="B238" s="14" t="s">
        <v>4523</v>
      </c>
      <c r="C238" s="14">
        <v>4671300350</v>
      </c>
      <c r="D238" s="21">
        <v>42461</v>
      </c>
      <c r="E238" s="19" t="s">
        <v>3651</v>
      </c>
      <c r="F238" s="20">
        <v>8913101</v>
      </c>
      <c r="G238" s="19" t="s">
        <v>3652</v>
      </c>
      <c r="H238" s="14" t="s">
        <v>3653</v>
      </c>
      <c r="I238" s="14" t="s">
        <v>3654</v>
      </c>
      <c r="J238" s="19" t="s">
        <v>3655</v>
      </c>
      <c r="K238" s="14" t="s">
        <v>47</v>
      </c>
    </row>
    <row r="239" spans="1:11" ht="24.95" customHeight="1" x14ac:dyDescent="0.15">
      <c r="A239" s="14">
        <v>237</v>
      </c>
      <c r="B239" s="14" t="s">
        <v>4523</v>
      </c>
      <c r="C239" s="14">
        <v>4671300392</v>
      </c>
      <c r="D239" s="21">
        <v>42461</v>
      </c>
      <c r="E239" s="19" t="s">
        <v>3656</v>
      </c>
      <c r="F239" s="20">
        <v>8913101</v>
      </c>
      <c r="G239" s="19" t="s">
        <v>3657</v>
      </c>
      <c r="H239" s="14" t="s">
        <v>3658</v>
      </c>
      <c r="I239" s="14" t="s">
        <v>3659</v>
      </c>
      <c r="J239" s="19" t="s">
        <v>3660</v>
      </c>
      <c r="K239" s="14" t="s">
        <v>47</v>
      </c>
    </row>
    <row r="240" spans="1:11" ht="24.95" customHeight="1" x14ac:dyDescent="0.15">
      <c r="A240" s="14">
        <v>238</v>
      </c>
      <c r="B240" s="14" t="s">
        <v>4523</v>
      </c>
      <c r="C240" s="14">
        <v>4671300418</v>
      </c>
      <c r="D240" s="21">
        <v>42461</v>
      </c>
      <c r="E240" s="19" t="s">
        <v>3661</v>
      </c>
      <c r="F240" s="20">
        <v>8913101</v>
      </c>
      <c r="G240" s="19" t="s">
        <v>3662</v>
      </c>
      <c r="H240" s="14" t="s">
        <v>3653</v>
      </c>
      <c r="I240" s="14" t="s">
        <v>3654</v>
      </c>
      <c r="J240" s="19" t="s">
        <v>3655</v>
      </c>
      <c r="K240" s="14" t="s">
        <v>47</v>
      </c>
    </row>
    <row r="241" spans="1:11" ht="24.95" customHeight="1" x14ac:dyDescent="0.15">
      <c r="A241" s="14">
        <v>239</v>
      </c>
      <c r="B241" s="14" t="s">
        <v>4523</v>
      </c>
      <c r="C241" s="14">
        <v>4671300426</v>
      </c>
      <c r="D241" s="21">
        <v>42461</v>
      </c>
      <c r="E241" s="19" t="s">
        <v>3663</v>
      </c>
      <c r="F241" s="20">
        <v>8913101</v>
      </c>
      <c r="G241" s="19" t="s">
        <v>3664</v>
      </c>
      <c r="H241" s="14" t="s">
        <v>3665</v>
      </c>
      <c r="I241" s="14"/>
      <c r="J241" s="19" t="s">
        <v>3666</v>
      </c>
      <c r="K241" s="14" t="s">
        <v>47</v>
      </c>
    </row>
    <row r="242" spans="1:11" ht="24.95" customHeight="1" x14ac:dyDescent="0.15">
      <c r="A242" s="14">
        <v>240</v>
      </c>
      <c r="B242" s="14" t="s">
        <v>4523</v>
      </c>
      <c r="C242" s="14">
        <v>4671300434</v>
      </c>
      <c r="D242" s="21">
        <v>42461</v>
      </c>
      <c r="E242" s="19" t="s">
        <v>3667</v>
      </c>
      <c r="F242" s="20">
        <v>8913104</v>
      </c>
      <c r="G242" s="19" t="s">
        <v>3668</v>
      </c>
      <c r="H242" s="14" t="s">
        <v>3669</v>
      </c>
      <c r="I242" s="14" t="s">
        <v>3669</v>
      </c>
      <c r="J242" s="19" t="s">
        <v>3670</v>
      </c>
      <c r="K242" s="14" t="s">
        <v>47</v>
      </c>
    </row>
    <row r="243" spans="1:11" ht="24.95" customHeight="1" x14ac:dyDescent="0.15">
      <c r="A243" s="14">
        <v>241</v>
      </c>
      <c r="B243" s="14" t="s">
        <v>4523</v>
      </c>
      <c r="C243" s="14">
        <v>4671300442</v>
      </c>
      <c r="D243" s="21">
        <v>42461</v>
      </c>
      <c r="E243" s="19" t="s">
        <v>3671</v>
      </c>
      <c r="F243" s="20">
        <v>8913116</v>
      </c>
      <c r="G243" s="19" t="s">
        <v>3672</v>
      </c>
      <c r="H243" s="14" t="s">
        <v>3673</v>
      </c>
      <c r="I243" s="14" t="s">
        <v>3674</v>
      </c>
      <c r="J243" s="19" t="s">
        <v>3675</v>
      </c>
      <c r="K243" s="14" t="s">
        <v>47</v>
      </c>
    </row>
    <row r="244" spans="1:11" ht="24.95" customHeight="1" x14ac:dyDescent="0.15">
      <c r="A244" s="14">
        <v>242</v>
      </c>
      <c r="B244" s="14" t="s">
        <v>4524</v>
      </c>
      <c r="C244" s="14">
        <v>4671400234</v>
      </c>
      <c r="D244" s="21">
        <v>42461</v>
      </c>
      <c r="E244" s="19" t="s">
        <v>3676</v>
      </c>
      <c r="F244" s="20">
        <v>8912101</v>
      </c>
      <c r="G244" s="19" t="s">
        <v>3677</v>
      </c>
      <c r="H244" s="14" t="s">
        <v>3678</v>
      </c>
      <c r="I244" s="14" t="s">
        <v>3679</v>
      </c>
      <c r="J244" s="19" t="s">
        <v>2143</v>
      </c>
      <c r="K244" s="14" t="s">
        <v>47</v>
      </c>
    </row>
    <row r="245" spans="1:11" ht="24.95" customHeight="1" x14ac:dyDescent="0.15">
      <c r="A245" s="14">
        <v>243</v>
      </c>
      <c r="B245" s="14" t="s">
        <v>4524</v>
      </c>
      <c r="C245" s="14">
        <v>4671400259</v>
      </c>
      <c r="D245" s="21">
        <v>42461</v>
      </c>
      <c r="E245" s="19" t="s">
        <v>4463</v>
      </c>
      <c r="F245" s="20">
        <v>8912104</v>
      </c>
      <c r="G245" s="19" t="s">
        <v>4464</v>
      </c>
      <c r="H245" s="14" t="s">
        <v>3680</v>
      </c>
      <c r="I245" s="14" t="s">
        <v>3680</v>
      </c>
      <c r="J245" s="19" t="s">
        <v>3681</v>
      </c>
      <c r="K245" s="14" t="s">
        <v>47</v>
      </c>
    </row>
    <row r="246" spans="1:11" ht="24.95" customHeight="1" x14ac:dyDescent="0.15">
      <c r="A246" s="14">
        <v>244</v>
      </c>
      <c r="B246" s="14" t="s">
        <v>4524</v>
      </c>
      <c r="C246" s="14">
        <v>4671700369</v>
      </c>
      <c r="D246" s="21">
        <v>42461</v>
      </c>
      <c r="E246" s="19" t="s">
        <v>3682</v>
      </c>
      <c r="F246" s="20">
        <v>8912114</v>
      </c>
      <c r="G246" s="19" t="s">
        <v>3683</v>
      </c>
      <c r="H246" s="14" t="s">
        <v>3684</v>
      </c>
      <c r="I246" s="14" t="s">
        <v>3684</v>
      </c>
      <c r="J246" s="19" t="s">
        <v>2148</v>
      </c>
      <c r="K246" s="14" t="s">
        <v>47</v>
      </c>
    </row>
    <row r="247" spans="1:11" ht="24.95" customHeight="1" x14ac:dyDescent="0.15">
      <c r="A247" s="14">
        <v>245</v>
      </c>
      <c r="B247" s="14" t="s">
        <v>4525</v>
      </c>
      <c r="C247" s="14">
        <v>4670200916</v>
      </c>
      <c r="D247" s="21">
        <v>42461</v>
      </c>
      <c r="E247" s="19" t="s">
        <v>3685</v>
      </c>
      <c r="F247" s="20">
        <v>8961101</v>
      </c>
      <c r="G247" s="19" t="s">
        <v>3686</v>
      </c>
      <c r="H247" s="14" t="s">
        <v>3687</v>
      </c>
      <c r="I247" s="14" t="s">
        <v>3688</v>
      </c>
      <c r="J247" s="19" t="s">
        <v>3689</v>
      </c>
      <c r="K247" s="14" t="s">
        <v>47</v>
      </c>
    </row>
    <row r="248" spans="1:11" ht="24.95" customHeight="1" x14ac:dyDescent="0.15">
      <c r="A248" s="14">
        <v>246</v>
      </c>
      <c r="B248" s="14" t="s">
        <v>4525</v>
      </c>
      <c r="C248" s="14">
        <v>4670201260</v>
      </c>
      <c r="D248" s="21">
        <v>42461</v>
      </c>
      <c r="E248" s="19" t="s">
        <v>3690</v>
      </c>
      <c r="F248" s="20">
        <v>8950056</v>
      </c>
      <c r="G248" s="19" t="s">
        <v>3691</v>
      </c>
      <c r="H248" s="14" t="s">
        <v>3692</v>
      </c>
      <c r="I248" s="14" t="s">
        <v>3693</v>
      </c>
      <c r="J248" s="19" t="s">
        <v>3694</v>
      </c>
      <c r="K248" s="14" t="s">
        <v>47</v>
      </c>
    </row>
    <row r="249" spans="1:11" ht="24.95" customHeight="1" x14ac:dyDescent="0.15">
      <c r="A249" s="14">
        <v>247</v>
      </c>
      <c r="B249" s="14" t="s">
        <v>4525</v>
      </c>
      <c r="C249" s="14">
        <v>4670201310</v>
      </c>
      <c r="D249" s="21">
        <v>42461</v>
      </c>
      <c r="E249" s="19" t="s">
        <v>3695</v>
      </c>
      <c r="F249" s="20">
        <v>8961411</v>
      </c>
      <c r="G249" s="19" t="s">
        <v>3696</v>
      </c>
      <c r="H249" s="14" t="s">
        <v>3697</v>
      </c>
      <c r="I249" s="14" t="s">
        <v>3698</v>
      </c>
      <c r="J249" s="19" t="s">
        <v>3699</v>
      </c>
      <c r="K249" s="14" t="s">
        <v>47</v>
      </c>
    </row>
    <row r="250" spans="1:11" ht="24.95" customHeight="1" x14ac:dyDescent="0.15">
      <c r="A250" s="14">
        <v>248</v>
      </c>
      <c r="B250" s="14" t="s">
        <v>4525</v>
      </c>
      <c r="C250" s="14">
        <v>4670201336</v>
      </c>
      <c r="D250" s="21">
        <v>42461</v>
      </c>
      <c r="E250" s="19" t="s">
        <v>3700</v>
      </c>
      <c r="F250" s="20">
        <v>8950076</v>
      </c>
      <c r="G250" s="19" t="s">
        <v>3701</v>
      </c>
      <c r="H250" s="14" t="s">
        <v>3702</v>
      </c>
      <c r="I250" s="14" t="s">
        <v>3703</v>
      </c>
      <c r="J250" s="19" t="s">
        <v>3704</v>
      </c>
      <c r="K250" s="14" t="s">
        <v>47</v>
      </c>
    </row>
    <row r="251" spans="1:11" ht="24.95" customHeight="1" x14ac:dyDescent="0.15">
      <c r="A251" s="14">
        <v>249</v>
      </c>
      <c r="B251" s="14" t="s">
        <v>4525</v>
      </c>
      <c r="C251" s="14">
        <v>4670201351</v>
      </c>
      <c r="D251" s="21">
        <v>42461</v>
      </c>
      <c r="E251" s="19" t="s">
        <v>3705</v>
      </c>
      <c r="F251" s="20">
        <v>8950005</v>
      </c>
      <c r="G251" s="19" t="s">
        <v>3706</v>
      </c>
      <c r="H251" s="14" t="s">
        <v>3707</v>
      </c>
      <c r="I251" s="14" t="s">
        <v>3708</v>
      </c>
      <c r="J251" s="19" t="s">
        <v>946</v>
      </c>
      <c r="K251" s="14" t="s">
        <v>47</v>
      </c>
    </row>
    <row r="252" spans="1:11" ht="24.95" customHeight="1" x14ac:dyDescent="0.15">
      <c r="A252" s="14">
        <v>250</v>
      </c>
      <c r="B252" s="14" t="s">
        <v>4525</v>
      </c>
      <c r="C252" s="14">
        <v>4671500389</v>
      </c>
      <c r="D252" s="21">
        <v>42461</v>
      </c>
      <c r="E252" s="19" t="s">
        <v>3709</v>
      </c>
      <c r="F252" s="20">
        <v>8950011</v>
      </c>
      <c r="G252" s="19" t="s">
        <v>3710</v>
      </c>
      <c r="H252" s="14" t="s">
        <v>3711</v>
      </c>
      <c r="I252" s="14" t="s">
        <v>3712</v>
      </c>
      <c r="J252" s="19" t="s">
        <v>3713</v>
      </c>
      <c r="K252" s="14" t="s">
        <v>47</v>
      </c>
    </row>
    <row r="253" spans="1:11" ht="24.95" customHeight="1" x14ac:dyDescent="0.15">
      <c r="A253" s="14">
        <v>251</v>
      </c>
      <c r="B253" s="14" t="s">
        <v>4525</v>
      </c>
      <c r="C253" s="14">
        <v>4671500447</v>
      </c>
      <c r="D253" s="21">
        <v>42461</v>
      </c>
      <c r="E253" s="19" t="s">
        <v>3714</v>
      </c>
      <c r="F253" s="20">
        <v>8950065</v>
      </c>
      <c r="G253" s="19" t="s">
        <v>3715</v>
      </c>
      <c r="H253" s="14" t="s">
        <v>3716</v>
      </c>
      <c r="I253" s="14" t="s">
        <v>3717</v>
      </c>
      <c r="J253" s="19" t="s">
        <v>3026</v>
      </c>
      <c r="K253" s="14" t="s">
        <v>47</v>
      </c>
    </row>
    <row r="254" spans="1:11" ht="24.95" customHeight="1" x14ac:dyDescent="0.15">
      <c r="A254" s="14">
        <v>252</v>
      </c>
      <c r="B254" s="14" t="s">
        <v>4525</v>
      </c>
      <c r="C254" s="14">
        <v>4671500512</v>
      </c>
      <c r="D254" s="21">
        <v>42461</v>
      </c>
      <c r="E254" s="19" t="s">
        <v>3718</v>
      </c>
      <c r="F254" s="20">
        <v>8951202</v>
      </c>
      <c r="G254" s="19" t="s">
        <v>3719</v>
      </c>
      <c r="H254" s="14" t="s">
        <v>3720</v>
      </c>
      <c r="I254" s="14" t="s">
        <v>3721</v>
      </c>
      <c r="J254" s="19" t="s">
        <v>3722</v>
      </c>
      <c r="K254" s="14" t="s">
        <v>47</v>
      </c>
    </row>
    <row r="255" spans="1:11" ht="24.95" customHeight="1" x14ac:dyDescent="0.15">
      <c r="A255" s="14">
        <v>253</v>
      </c>
      <c r="B255" s="14" t="s">
        <v>4525</v>
      </c>
      <c r="C255" s="14">
        <v>4671500611</v>
      </c>
      <c r="D255" s="21">
        <v>42461</v>
      </c>
      <c r="E255" s="19" t="s">
        <v>3723</v>
      </c>
      <c r="F255" s="20">
        <v>8950023</v>
      </c>
      <c r="G255" s="19" t="s">
        <v>3724</v>
      </c>
      <c r="H255" s="14" t="s">
        <v>3725</v>
      </c>
      <c r="I255" s="14" t="s">
        <v>898</v>
      </c>
      <c r="J255" s="19" t="s">
        <v>899</v>
      </c>
      <c r="K255" s="14" t="s">
        <v>47</v>
      </c>
    </row>
    <row r="256" spans="1:11" ht="24.95" customHeight="1" x14ac:dyDescent="0.15">
      <c r="A256" s="14">
        <v>254</v>
      </c>
      <c r="B256" s="14" t="s">
        <v>4525</v>
      </c>
      <c r="C256" s="14">
        <v>4671500702</v>
      </c>
      <c r="D256" s="21">
        <v>42461</v>
      </c>
      <c r="E256" s="19" t="s">
        <v>3726</v>
      </c>
      <c r="F256" s="20">
        <v>8950056</v>
      </c>
      <c r="G256" s="19" t="s">
        <v>3727</v>
      </c>
      <c r="H256" s="14" t="s">
        <v>3728</v>
      </c>
      <c r="I256" s="14" t="s">
        <v>3728</v>
      </c>
      <c r="J256" s="19" t="s">
        <v>3729</v>
      </c>
      <c r="K256" s="14" t="s">
        <v>47</v>
      </c>
    </row>
    <row r="257" spans="1:11" ht="24.95" customHeight="1" x14ac:dyDescent="0.15">
      <c r="A257" s="14">
        <v>255</v>
      </c>
      <c r="B257" s="14" t="s">
        <v>4525</v>
      </c>
      <c r="C257" s="14">
        <v>4691500195</v>
      </c>
      <c r="D257" s="21">
        <v>42461</v>
      </c>
      <c r="E257" s="19" t="s">
        <v>3730</v>
      </c>
      <c r="F257" s="20">
        <v>8950066</v>
      </c>
      <c r="G257" s="19" t="s">
        <v>3731</v>
      </c>
      <c r="H257" s="14" t="s">
        <v>3732</v>
      </c>
      <c r="I257" s="14" t="s">
        <v>3733</v>
      </c>
      <c r="J257" s="19" t="s">
        <v>3734</v>
      </c>
      <c r="K257" s="14" t="s">
        <v>47</v>
      </c>
    </row>
    <row r="258" spans="1:11" ht="24.95" customHeight="1" x14ac:dyDescent="0.15">
      <c r="A258" s="14">
        <v>256</v>
      </c>
      <c r="B258" s="14" t="s">
        <v>4525</v>
      </c>
      <c r="C258" s="14">
        <v>4691500229</v>
      </c>
      <c r="D258" s="21">
        <v>42583</v>
      </c>
      <c r="E258" s="19" t="s">
        <v>4465</v>
      </c>
      <c r="F258" s="20">
        <v>8950041</v>
      </c>
      <c r="G258" s="19" t="s">
        <v>4466</v>
      </c>
      <c r="H258" s="14" t="s">
        <v>4467</v>
      </c>
      <c r="I258" s="14" t="s">
        <v>4468</v>
      </c>
      <c r="J258" s="19" t="s">
        <v>4469</v>
      </c>
      <c r="K258" s="14" t="s">
        <v>47</v>
      </c>
    </row>
    <row r="259" spans="1:11" ht="24.95" customHeight="1" x14ac:dyDescent="0.15">
      <c r="A259" s="14">
        <v>257</v>
      </c>
      <c r="B259" s="14" t="s">
        <v>4526</v>
      </c>
      <c r="C259" s="14">
        <v>4671500256</v>
      </c>
      <c r="D259" s="21">
        <v>42461</v>
      </c>
      <c r="E259" s="19" t="s">
        <v>3735</v>
      </c>
      <c r="F259" s="20">
        <v>8992202</v>
      </c>
      <c r="G259" s="19" t="s">
        <v>3736</v>
      </c>
      <c r="H259" s="14" t="s">
        <v>3737</v>
      </c>
      <c r="I259" s="14" t="s">
        <v>3737</v>
      </c>
      <c r="J259" s="19" t="s">
        <v>974</v>
      </c>
      <c r="K259" s="14" t="s">
        <v>356</v>
      </c>
    </row>
    <row r="260" spans="1:11" ht="24.95" customHeight="1" x14ac:dyDescent="0.15">
      <c r="A260" s="14">
        <v>258</v>
      </c>
      <c r="B260" s="14" t="s">
        <v>4526</v>
      </c>
      <c r="C260" s="14">
        <v>4671500546</v>
      </c>
      <c r="D260" s="21">
        <v>42461</v>
      </c>
      <c r="E260" s="19" t="s">
        <v>3738</v>
      </c>
      <c r="F260" s="20">
        <v>8992201</v>
      </c>
      <c r="G260" s="19" t="s">
        <v>3739</v>
      </c>
      <c r="H260" s="14" t="s">
        <v>3740</v>
      </c>
      <c r="I260" s="14" t="s">
        <v>3740</v>
      </c>
      <c r="J260" s="19" t="s">
        <v>3131</v>
      </c>
      <c r="K260" s="14" t="s">
        <v>47</v>
      </c>
    </row>
    <row r="261" spans="1:11" ht="24.95" customHeight="1" x14ac:dyDescent="0.15">
      <c r="A261" s="14">
        <v>259</v>
      </c>
      <c r="B261" s="14" t="s">
        <v>4526</v>
      </c>
      <c r="C261" s="14">
        <v>4671500710</v>
      </c>
      <c r="D261" s="21">
        <v>42461</v>
      </c>
      <c r="E261" s="19" t="s">
        <v>3741</v>
      </c>
      <c r="F261" s="20">
        <v>8993203</v>
      </c>
      <c r="G261" s="19" t="s">
        <v>3742</v>
      </c>
      <c r="H261" s="14" t="s">
        <v>3743</v>
      </c>
      <c r="I261" s="14"/>
      <c r="J261" s="19" t="s">
        <v>3744</v>
      </c>
      <c r="K261" s="14" t="s">
        <v>47</v>
      </c>
    </row>
    <row r="262" spans="1:11" ht="24.95" customHeight="1" x14ac:dyDescent="0.15">
      <c r="A262" s="14">
        <v>260</v>
      </c>
      <c r="B262" s="14" t="s">
        <v>4526</v>
      </c>
      <c r="C262" s="14">
        <v>4671500777</v>
      </c>
      <c r="D262" s="21">
        <v>42461</v>
      </c>
      <c r="E262" s="19" t="s">
        <v>3745</v>
      </c>
      <c r="F262" s="20">
        <v>8993101</v>
      </c>
      <c r="G262" s="19" t="s">
        <v>3746</v>
      </c>
      <c r="H262" s="14" t="s">
        <v>3747</v>
      </c>
      <c r="I262" s="14" t="s">
        <v>3748</v>
      </c>
      <c r="J262" s="19" t="s">
        <v>3749</v>
      </c>
      <c r="K262" s="14" t="s">
        <v>47</v>
      </c>
    </row>
    <row r="263" spans="1:11" ht="24.95" customHeight="1" x14ac:dyDescent="0.15">
      <c r="A263" s="14">
        <v>261</v>
      </c>
      <c r="B263" s="14" t="s">
        <v>4527</v>
      </c>
      <c r="C263" s="14">
        <v>4671600346</v>
      </c>
      <c r="D263" s="21">
        <v>42461</v>
      </c>
      <c r="E263" s="19" t="s">
        <v>3750</v>
      </c>
      <c r="F263" s="20">
        <v>8998604</v>
      </c>
      <c r="G263" s="19" t="s">
        <v>3751</v>
      </c>
      <c r="H263" s="14" t="s">
        <v>3752</v>
      </c>
      <c r="I263" s="14" t="s">
        <v>4470</v>
      </c>
      <c r="J263" s="19" t="s">
        <v>3753</v>
      </c>
      <c r="K263" s="14" t="s">
        <v>47</v>
      </c>
    </row>
    <row r="264" spans="1:11" ht="24.95" customHeight="1" x14ac:dyDescent="0.15">
      <c r="A264" s="14">
        <v>262</v>
      </c>
      <c r="B264" s="14" t="s">
        <v>4527</v>
      </c>
      <c r="C264" s="14">
        <v>4671600379</v>
      </c>
      <c r="D264" s="21">
        <v>42461</v>
      </c>
      <c r="E264" s="19" t="s">
        <v>3754</v>
      </c>
      <c r="F264" s="20">
        <v>8998608</v>
      </c>
      <c r="G264" s="19" t="s">
        <v>3755</v>
      </c>
      <c r="H264" s="14" t="s">
        <v>3756</v>
      </c>
      <c r="I264" s="14" t="s">
        <v>3757</v>
      </c>
      <c r="J264" s="19" t="s">
        <v>3758</v>
      </c>
      <c r="K264" s="14" t="s">
        <v>47</v>
      </c>
    </row>
    <row r="265" spans="1:11" ht="24.95" customHeight="1" x14ac:dyDescent="0.15">
      <c r="A265" s="14">
        <v>263</v>
      </c>
      <c r="B265" s="14" t="s">
        <v>4527</v>
      </c>
      <c r="C265" s="14">
        <v>4671600387</v>
      </c>
      <c r="D265" s="21">
        <v>42461</v>
      </c>
      <c r="E265" s="19" t="s">
        <v>3759</v>
      </c>
      <c r="F265" s="20">
        <v>8998609</v>
      </c>
      <c r="G265" s="19" t="s">
        <v>3760</v>
      </c>
      <c r="H265" s="14" t="s">
        <v>3761</v>
      </c>
      <c r="I265" s="14" t="s">
        <v>3762</v>
      </c>
      <c r="J265" s="19" t="s">
        <v>3763</v>
      </c>
      <c r="K265" s="14" t="s">
        <v>47</v>
      </c>
    </row>
    <row r="266" spans="1:11" ht="24.95" customHeight="1" x14ac:dyDescent="0.15">
      <c r="A266" s="14">
        <v>264</v>
      </c>
      <c r="B266" s="14" t="s">
        <v>4527</v>
      </c>
      <c r="C266" s="14">
        <v>4671600395</v>
      </c>
      <c r="D266" s="21">
        <v>42461</v>
      </c>
      <c r="E266" s="19" t="s">
        <v>3764</v>
      </c>
      <c r="F266" s="20">
        <v>8994102</v>
      </c>
      <c r="G266" s="19" t="s">
        <v>3765</v>
      </c>
      <c r="H266" s="14" t="s">
        <v>3766</v>
      </c>
      <c r="I266" s="14" t="s">
        <v>3766</v>
      </c>
      <c r="J266" s="19" t="s">
        <v>3767</v>
      </c>
      <c r="K266" s="14" t="s">
        <v>47</v>
      </c>
    </row>
    <row r="267" spans="1:11" ht="24.95" customHeight="1" x14ac:dyDescent="0.15">
      <c r="A267" s="14">
        <v>265</v>
      </c>
      <c r="B267" s="14" t="s">
        <v>4527</v>
      </c>
      <c r="C267" s="14">
        <v>4671600429</v>
      </c>
      <c r="D267" s="21">
        <v>42461</v>
      </c>
      <c r="E267" s="19" t="s">
        <v>3768</v>
      </c>
      <c r="F267" s="20">
        <v>8994103</v>
      </c>
      <c r="G267" s="19" t="s">
        <v>3769</v>
      </c>
      <c r="H267" s="14" t="s">
        <v>3770</v>
      </c>
      <c r="I267" s="14" t="s">
        <v>3771</v>
      </c>
      <c r="J267" s="19" t="s">
        <v>3772</v>
      </c>
      <c r="K267" s="14" t="s">
        <v>47</v>
      </c>
    </row>
    <row r="268" spans="1:11" ht="24.95" customHeight="1" x14ac:dyDescent="0.15">
      <c r="A268" s="14">
        <v>266</v>
      </c>
      <c r="B268" s="14" t="s">
        <v>4527</v>
      </c>
      <c r="C268" s="14">
        <v>4671600437</v>
      </c>
      <c r="D268" s="21">
        <v>42461</v>
      </c>
      <c r="E268" s="19" t="s">
        <v>3773</v>
      </c>
      <c r="F268" s="20">
        <v>8998609</v>
      </c>
      <c r="G268" s="19" t="s">
        <v>3774</v>
      </c>
      <c r="H268" s="14" t="s">
        <v>3775</v>
      </c>
      <c r="I268" s="14" t="s">
        <v>3776</v>
      </c>
      <c r="J268" s="19" t="s">
        <v>3777</v>
      </c>
      <c r="K268" s="14" t="s">
        <v>47</v>
      </c>
    </row>
    <row r="269" spans="1:11" ht="24.95" customHeight="1" x14ac:dyDescent="0.15">
      <c r="A269" s="14">
        <v>267</v>
      </c>
      <c r="B269" s="14" t="s">
        <v>4527</v>
      </c>
      <c r="C269" s="14">
        <v>4671600445</v>
      </c>
      <c r="D269" s="21">
        <v>42461</v>
      </c>
      <c r="E269" s="19" t="s">
        <v>3778</v>
      </c>
      <c r="F269" s="20">
        <v>8994103</v>
      </c>
      <c r="G269" s="19" t="s">
        <v>3779</v>
      </c>
      <c r="H269" s="14" t="s">
        <v>3780</v>
      </c>
      <c r="I269" s="14" t="s">
        <v>3781</v>
      </c>
      <c r="J269" s="19" t="s">
        <v>3782</v>
      </c>
      <c r="K269" s="14" t="s">
        <v>47</v>
      </c>
    </row>
    <row r="270" spans="1:11" ht="24.95" customHeight="1" x14ac:dyDescent="0.15">
      <c r="A270" s="14">
        <v>268</v>
      </c>
      <c r="B270" s="14" t="s">
        <v>4527</v>
      </c>
      <c r="C270" s="14">
        <v>4671600478</v>
      </c>
      <c r="D270" s="21">
        <v>42461</v>
      </c>
      <c r="E270" s="19" t="s">
        <v>3783</v>
      </c>
      <c r="F270" s="20">
        <v>8998609</v>
      </c>
      <c r="G270" s="19" t="s">
        <v>3760</v>
      </c>
      <c r="H270" s="14" t="s">
        <v>3761</v>
      </c>
      <c r="I270" s="14" t="s">
        <v>3762</v>
      </c>
      <c r="J270" s="19" t="s">
        <v>3763</v>
      </c>
      <c r="K270" s="14" t="s">
        <v>47</v>
      </c>
    </row>
    <row r="271" spans="1:11" ht="24.95" customHeight="1" x14ac:dyDescent="0.15">
      <c r="A271" s="14">
        <v>269</v>
      </c>
      <c r="B271" s="14" t="s">
        <v>4527</v>
      </c>
      <c r="C271" s="14">
        <v>4671600494</v>
      </c>
      <c r="D271" s="21">
        <v>42461</v>
      </c>
      <c r="E271" s="19" t="s">
        <v>3784</v>
      </c>
      <c r="F271" s="20">
        <v>8994103</v>
      </c>
      <c r="G271" s="19" t="s">
        <v>3785</v>
      </c>
      <c r="H271" s="14" t="s">
        <v>3786</v>
      </c>
      <c r="I271" s="14" t="s">
        <v>3787</v>
      </c>
      <c r="J271" s="19" t="s">
        <v>3788</v>
      </c>
      <c r="K271" s="14" t="s">
        <v>47</v>
      </c>
    </row>
    <row r="272" spans="1:11" ht="24.95" customHeight="1" x14ac:dyDescent="0.15">
      <c r="A272" s="14">
        <v>270</v>
      </c>
      <c r="B272" s="14" t="s">
        <v>4527</v>
      </c>
      <c r="C272" s="14">
        <v>4671600536</v>
      </c>
      <c r="D272" s="21">
        <v>42612</v>
      </c>
      <c r="E272" s="19" t="s">
        <v>4471</v>
      </c>
      <c r="F272" s="20">
        <v>8998604</v>
      </c>
      <c r="G272" s="19" t="s">
        <v>4472</v>
      </c>
      <c r="H272" s="14" t="s">
        <v>4473</v>
      </c>
      <c r="I272" s="14" t="s">
        <v>4474</v>
      </c>
      <c r="J272" s="19" t="s">
        <v>4475</v>
      </c>
      <c r="K272" s="14" t="s">
        <v>47</v>
      </c>
    </row>
    <row r="273" spans="1:11" ht="24.95" customHeight="1" x14ac:dyDescent="0.15">
      <c r="A273" s="14">
        <v>271</v>
      </c>
      <c r="B273" s="14" t="s">
        <v>4527</v>
      </c>
      <c r="C273" s="14">
        <v>4676600150</v>
      </c>
      <c r="D273" s="21">
        <v>42461</v>
      </c>
      <c r="E273" s="19" t="s">
        <v>3789</v>
      </c>
      <c r="F273" s="20">
        <v>8998605</v>
      </c>
      <c r="G273" s="19" t="s">
        <v>3790</v>
      </c>
      <c r="H273" s="14" t="s">
        <v>3791</v>
      </c>
      <c r="I273" s="14" t="s">
        <v>3792</v>
      </c>
      <c r="J273" s="19" t="s">
        <v>2564</v>
      </c>
      <c r="K273" s="14" t="s">
        <v>47</v>
      </c>
    </row>
    <row r="274" spans="1:11" ht="24.95" customHeight="1" x14ac:dyDescent="0.15">
      <c r="A274" s="14">
        <v>272</v>
      </c>
      <c r="B274" s="14" t="s">
        <v>4527</v>
      </c>
      <c r="C274" s="14">
        <v>4691600185</v>
      </c>
      <c r="D274" s="21">
        <v>42675</v>
      </c>
      <c r="E274" s="19" t="s">
        <v>4476</v>
      </c>
      <c r="F274" s="20">
        <v>8998102</v>
      </c>
      <c r="G274" s="19" t="s">
        <v>4477</v>
      </c>
      <c r="H274" s="14" t="s">
        <v>4478</v>
      </c>
      <c r="I274" s="14" t="s">
        <v>4479</v>
      </c>
      <c r="J274" s="19" t="s">
        <v>3753</v>
      </c>
      <c r="K274" s="14" t="s">
        <v>47</v>
      </c>
    </row>
    <row r="275" spans="1:11" ht="24.95" customHeight="1" x14ac:dyDescent="0.15">
      <c r="A275" s="14">
        <v>273</v>
      </c>
      <c r="B275" s="14" t="s">
        <v>4528</v>
      </c>
      <c r="C275" s="14">
        <v>4611910607</v>
      </c>
      <c r="D275" s="21">
        <v>42461</v>
      </c>
      <c r="E275" s="19" t="s">
        <v>3793</v>
      </c>
      <c r="F275" s="20">
        <v>8995105</v>
      </c>
      <c r="G275" s="19" t="s">
        <v>3794</v>
      </c>
      <c r="H275" s="14" t="s">
        <v>3795</v>
      </c>
      <c r="I275" s="14" t="s">
        <v>1900</v>
      </c>
      <c r="J275" s="19" t="s">
        <v>1901</v>
      </c>
      <c r="K275" s="14" t="s">
        <v>47</v>
      </c>
    </row>
    <row r="276" spans="1:11" ht="24.95" customHeight="1" x14ac:dyDescent="0.15">
      <c r="A276" s="14">
        <v>274</v>
      </c>
      <c r="B276" s="14" t="s">
        <v>4528</v>
      </c>
      <c r="C276" s="14">
        <v>4671200402</v>
      </c>
      <c r="D276" s="21">
        <v>42461</v>
      </c>
      <c r="E276" s="19" t="s">
        <v>3796</v>
      </c>
      <c r="F276" s="20">
        <v>8994332</v>
      </c>
      <c r="G276" s="19" t="s">
        <v>3797</v>
      </c>
      <c r="H276" s="14" t="s">
        <v>3798</v>
      </c>
      <c r="I276" s="14" t="s">
        <v>3799</v>
      </c>
      <c r="J276" s="19" t="s">
        <v>3800</v>
      </c>
      <c r="K276" s="14" t="s">
        <v>47</v>
      </c>
    </row>
    <row r="277" spans="1:11" ht="24.95" customHeight="1" x14ac:dyDescent="0.15">
      <c r="A277" s="14">
        <v>275</v>
      </c>
      <c r="B277" s="14" t="s">
        <v>4528</v>
      </c>
      <c r="C277" s="14">
        <v>4671200535</v>
      </c>
      <c r="D277" s="21">
        <v>42461</v>
      </c>
      <c r="E277" s="19" t="s">
        <v>3801</v>
      </c>
      <c r="F277" s="20">
        <v>8994346</v>
      </c>
      <c r="G277" s="19" t="s">
        <v>3802</v>
      </c>
      <c r="H277" s="14" t="s">
        <v>3803</v>
      </c>
      <c r="I277" s="14" t="s">
        <v>1084</v>
      </c>
      <c r="J277" s="19" t="s">
        <v>1085</v>
      </c>
      <c r="K277" s="14" t="s">
        <v>47</v>
      </c>
    </row>
    <row r="278" spans="1:11" ht="24.95" customHeight="1" x14ac:dyDescent="0.15">
      <c r="A278" s="14">
        <v>276</v>
      </c>
      <c r="B278" s="14" t="s">
        <v>4528</v>
      </c>
      <c r="C278" s="14">
        <v>4671200600</v>
      </c>
      <c r="D278" s="21">
        <v>42461</v>
      </c>
      <c r="E278" s="19" t="s">
        <v>3804</v>
      </c>
      <c r="F278" s="20">
        <v>8994463</v>
      </c>
      <c r="G278" s="19" t="s">
        <v>1120</v>
      </c>
      <c r="H278" s="14" t="s">
        <v>3805</v>
      </c>
      <c r="I278" s="14" t="s">
        <v>1122</v>
      </c>
      <c r="J278" s="19" t="s">
        <v>1123</v>
      </c>
      <c r="K278" s="14" t="s">
        <v>47</v>
      </c>
    </row>
    <row r="279" spans="1:11" ht="24.95" customHeight="1" x14ac:dyDescent="0.15">
      <c r="A279" s="14">
        <v>277</v>
      </c>
      <c r="B279" s="14" t="s">
        <v>4528</v>
      </c>
      <c r="C279" s="14">
        <v>4671200733</v>
      </c>
      <c r="D279" s="21">
        <v>42461</v>
      </c>
      <c r="E279" s="19" t="s">
        <v>3806</v>
      </c>
      <c r="F279" s="20">
        <v>8994355</v>
      </c>
      <c r="G279" s="19" t="s">
        <v>3807</v>
      </c>
      <c r="H279" s="14" t="s">
        <v>3808</v>
      </c>
      <c r="I279" s="14" t="s">
        <v>3809</v>
      </c>
      <c r="J279" s="19" t="s">
        <v>3800</v>
      </c>
      <c r="K279" s="14" t="s">
        <v>47</v>
      </c>
    </row>
    <row r="280" spans="1:11" ht="24.95" customHeight="1" x14ac:dyDescent="0.15">
      <c r="A280" s="14">
        <v>278</v>
      </c>
      <c r="B280" s="14" t="s">
        <v>4528</v>
      </c>
      <c r="C280" s="14">
        <v>4671200741</v>
      </c>
      <c r="D280" s="21">
        <v>42461</v>
      </c>
      <c r="E280" s="19" t="s">
        <v>3810</v>
      </c>
      <c r="F280" s="20">
        <v>8994345</v>
      </c>
      <c r="G280" s="19" t="s">
        <v>3811</v>
      </c>
      <c r="H280" s="14" t="s">
        <v>3812</v>
      </c>
      <c r="I280" s="14" t="s">
        <v>3813</v>
      </c>
      <c r="J280" s="19" t="s">
        <v>3814</v>
      </c>
      <c r="K280" s="14" t="s">
        <v>47</v>
      </c>
    </row>
    <row r="281" spans="1:11" ht="24.95" customHeight="1" x14ac:dyDescent="0.15">
      <c r="A281" s="14">
        <v>279</v>
      </c>
      <c r="B281" s="14" t="s">
        <v>4528</v>
      </c>
      <c r="C281" s="14">
        <v>4671200832</v>
      </c>
      <c r="D281" s="21">
        <v>42461</v>
      </c>
      <c r="E281" s="19" t="s">
        <v>3815</v>
      </c>
      <c r="F281" s="20">
        <v>8994316</v>
      </c>
      <c r="G281" s="19" t="s">
        <v>3816</v>
      </c>
      <c r="H281" s="14" t="s">
        <v>3817</v>
      </c>
      <c r="I281" s="14" t="s">
        <v>3818</v>
      </c>
      <c r="J281" s="19" t="s">
        <v>82</v>
      </c>
      <c r="K281" s="14" t="s">
        <v>47</v>
      </c>
    </row>
    <row r="282" spans="1:11" ht="24.95" customHeight="1" x14ac:dyDescent="0.15">
      <c r="A282" s="14">
        <v>280</v>
      </c>
      <c r="B282" s="14" t="s">
        <v>4528</v>
      </c>
      <c r="C282" s="14">
        <v>4671200857</v>
      </c>
      <c r="D282" s="21">
        <v>42461</v>
      </c>
      <c r="E282" s="19" t="s">
        <v>3819</v>
      </c>
      <c r="F282" s="20">
        <v>8995112</v>
      </c>
      <c r="G282" s="19" t="s">
        <v>3820</v>
      </c>
      <c r="H282" s="14" t="s">
        <v>3821</v>
      </c>
      <c r="I282" s="14" t="s">
        <v>4480</v>
      </c>
      <c r="J282" s="19" t="s">
        <v>2259</v>
      </c>
      <c r="K282" s="14" t="s">
        <v>47</v>
      </c>
    </row>
    <row r="283" spans="1:11" ht="24.95" customHeight="1" x14ac:dyDescent="0.15">
      <c r="A283" s="14">
        <v>281</v>
      </c>
      <c r="B283" s="14" t="s">
        <v>4528</v>
      </c>
      <c r="C283" s="14">
        <v>4671200964</v>
      </c>
      <c r="D283" s="21">
        <v>42461</v>
      </c>
      <c r="E283" s="19" t="s">
        <v>3822</v>
      </c>
      <c r="F283" s="20">
        <v>8994315</v>
      </c>
      <c r="G283" s="19" t="s">
        <v>3823</v>
      </c>
      <c r="H283" s="14" t="s">
        <v>3824</v>
      </c>
      <c r="I283" s="14" t="s">
        <v>3824</v>
      </c>
      <c r="J283" s="19" t="s">
        <v>3825</v>
      </c>
      <c r="K283" s="14" t="s">
        <v>47</v>
      </c>
    </row>
    <row r="284" spans="1:11" ht="24.95" customHeight="1" x14ac:dyDescent="0.15">
      <c r="A284" s="14">
        <v>282</v>
      </c>
      <c r="B284" s="14" t="s">
        <v>4528</v>
      </c>
      <c r="C284" s="14">
        <v>4671201004</v>
      </c>
      <c r="D284" s="21">
        <v>42461</v>
      </c>
      <c r="E284" s="19" t="s">
        <v>3826</v>
      </c>
      <c r="F284" s="20">
        <v>8995112</v>
      </c>
      <c r="G284" s="19" t="s">
        <v>3827</v>
      </c>
      <c r="H284" s="14" t="s">
        <v>3828</v>
      </c>
      <c r="I284" s="14" t="s">
        <v>3829</v>
      </c>
      <c r="J284" s="19" t="s">
        <v>3830</v>
      </c>
      <c r="K284" s="14" t="s">
        <v>47</v>
      </c>
    </row>
    <row r="285" spans="1:11" ht="24.95" customHeight="1" x14ac:dyDescent="0.15">
      <c r="A285" s="14">
        <v>283</v>
      </c>
      <c r="B285" s="14" t="s">
        <v>4528</v>
      </c>
      <c r="C285" s="14">
        <v>4671201061</v>
      </c>
      <c r="D285" s="21">
        <v>42461</v>
      </c>
      <c r="E285" s="19" t="s">
        <v>3831</v>
      </c>
      <c r="F285" s="20">
        <v>8994351</v>
      </c>
      <c r="G285" s="19" t="s">
        <v>3832</v>
      </c>
      <c r="H285" s="14" t="s">
        <v>3833</v>
      </c>
      <c r="I285" s="14" t="s">
        <v>3834</v>
      </c>
      <c r="J285" s="19" t="s">
        <v>3835</v>
      </c>
      <c r="K285" s="14" t="s">
        <v>47</v>
      </c>
    </row>
    <row r="286" spans="1:11" ht="24.95" customHeight="1" x14ac:dyDescent="0.15">
      <c r="A286" s="14">
        <v>284</v>
      </c>
      <c r="B286" s="14" t="s">
        <v>4528</v>
      </c>
      <c r="C286" s="14">
        <v>4671201079</v>
      </c>
      <c r="D286" s="21">
        <v>42461</v>
      </c>
      <c r="E286" s="19" t="s">
        <v>3836</v>
      </c>
      <c r="F286" s="20">
        <v>8995111</v>
      </c>
      <c r="G286" s="19" t="s">
        <v>3837</v>
      </c>
      <c r="H286" s="14" t="s">
        <v>3838</v>
      </c>
      <c r="I286" s="14"/>
      <c r="J286" s="19" t="s">
        <v>3839</v>
      </c>
      <c r="K286" s="14" t="s">
        <v>47</v>
      </c>
    </row>
    <row r="287" spans="1:11" ht="24.95" customHeight="1" x14ac:dyDescent="0.15">
      <c r="A287" s="14">
        <v>285</v>
      </c>
      <c r="B287" s="14" t="s">
        <v>4528</v>
      </c>
      <c r="C287" s="14">
        <v>4671201152</v>
      </c>
      <c r="D287" s="21">
        <v>42461</v>
      </c>
      <c r="E287" s="19" t="s">
        <v>3840</v>
      </c>
      <c r="F287" s="20">
        <v>8994351</v>
      </c>
      <c r="G287" s="19" t="s">
        <v>3841</v>
      </c>
      <c r="H287" s="14" t="s">
        <v>3842</v>
      </c>
      <c r="I287" s="14" t="s">
        <v>3843</v>
      </c>
      <c r="J287" s="19" t="s">
        <v>3844</v>
      </c>
      <c r="K287" s="14" t="s">
        <v>47</v>
      </c>
    </row>
    <row r="288" spans="1:11" ht="24.95" customHeight="1" x14ac:dyDescent="0.15">
      <c r="A288" s="14">
        <v>286</v>
      </c>
      <c r="B288" s="14" t="s">
        <v>4528</v>
      </c>
      <c r="C288" s="14">
        <v>4671201178</v>
      </c>
      <c r="D288" s="21">
        <v>42461</v>
      </c>
      <c r="E288" s="19" t="s">
        <v>3845</v>
      </c>
      <c r="F288" s="20">
        <v>8994351</v>
      </c>
      <c r="G288" s="19" t="s">
        <v>3846</v>
      </c>
      <c r="H288" s="14" t="s">
        <v>3847</v>
      </c>
      <c r="I288" s="14" t="s">
        <v>3848</v>
      </c>
      <c r="J288" s="19" t="s">
        <v>3849</v>
      </c>
      <c r="K288" s="14" t="s">
        <v>47</v>
      </c>
    </row>
    <row r="289" spans="1:11" ht="24.95" customHeight="1" x14ac:dyDescent="0.15">
      <c r="A289" s="14">
        <v>287</v>
      </c>
      <c r="B289" s="14" t="s">
        <v>4528</v>
      </c>
      <c r="C289" s="14">
        <v>4671201186</v>
      </c>
      <c r="D289" s="21">
        <v>42461</v>
      </c>
      <c r="E289" s="19" t="s">
        <v>3850</v>
      </c>
      <c r="F289" s="20">
        <v>8994462</v>
      </c>
      <c r="G289" s="19" t="s">
        <v>3851</v>
      </c>
      <c r="H289" s="14" t="s">
        <v>3852</v>
      </c>
      <c r="I289" s="14" t="s">
        <v>3853</v>
      </c>
      <c r="J289" s="19" t="s">
        <v>3854</v>
      </c>
      <c r="K289" s="14" t="s">
        <v>47</v>
      </c>
    </row>
    <row r="290" spans="1:11" ht="24.95" customHeight="1" x14ac:dyDescent="0.15">
      <c r="A290" s="14">
        <v>288</v>
      </c>
      <c r="B290" s="14" t="s">
        <v>4528</v>
      </c>
      <c r="C290" s="14">
        <v>4671201210</v>
      </c>
      <c r="D290" s="21">
        <v>42461</v>
      </c>
      <c r="E290" s="19" t="s">
        <v>3855</v>
      </c>
      <c r="F290" s="20">
        <v>8994322</v>
      </c>
      <c r="G290" s="19" t="s">
        <v>3856</v>
      </c>
      <c r="H290" s="14" t="s">
        <v>3857</v>
      </c>
      <c r="I290" s="14" t="s">
        <v>3858</v>
      </c>
      <c r="J290" s="19" t="s">
        <v>3859</v>
      </c>
      <c r="K290" s="14" t="s">
        <v>47</v>
      </c>
    </row>
    <row r="291" spans="1:11" ht="24.95" customHeight="1" x14ac:dyDescent="0.15">
      <c r="A291" s="14">
        <v>289</v>
      </c>
      <c r="B291" s="14" t="s">
        <v>4528</v>
      </c>
      <c r="C291" s="14">
        <v>4671201236</v>
      </c>
      <c r="D291" s="21">
        <v>42461</v>
      </c>
      <c r="E291" s="19" t="s">
        <v>3860</v>
      </c>
      <c r="F291" s="20">
        <v>8994463</v>
      </c>
      <c r="G291" s="19" t="s">
        <v>3861</v>
      </c>
      <c r="H291" s="14" t="s">
        <v>3862</v>
      </c>
      <c r="I291" s="14" t="s">
        <v>3863</v>
      </c>
      <c r="J291" s="19" t="s">
        <v>1076</v>
      </c>
      <c r="K291" s="14" t="s">
        <v>47</v>
      </c>
    </row>
    <row r="292" spans="1:11" ht="24.95" customHeight="1" x14ac:dyDescent="0.15">
      <c r="A292" s="14">
        <v>290</v>
      </c>
      <c r="B292" s="14" t="s">
        <v>4528</v>
      </c>
      <c r="C292" s="14">
        <v>4671201269</v>
      </c>
      <c r="D292" s="21">
        <v>42461</v>
      </c>
      <c r="E292" s="19" t="s">
        <v>3864</v>
      </c>
      <c r="F292" s="20">
        <v>8994201</v>
      </c>
      <c r="G292" s="19" t="s">
        <v>3865</v>
      </c>
      <c r="H292" s="14" t="s">
        <v>3866</v>
      </c>
      <c r="I292" s="14" t="s">
        <v>3866</v>
      </c>
      <c r="J292" s="19" t="s">
        <v>3867</v>
      </c>
      <c r="K292" s="14" t="s">
        <v>47</v>
      </c>
    </row>
    <row r="293" spans="1:11" ht="24.95" customHeight="1" x14ac:dyDescent="0.15">
      <c r="A293" s="14">
        <v>291</v>
      </c>
      <c r="B293" s="14" t="s">
        <v>4528</v>
      </c>
      <c r="C293" s="14">
        <v>4671201319</v>
      </c>
      <c r="D293" s="21">
        <v>42461</v>
      </c>
      <c r="E293" s="19" t="s">
        <v>3868</v>
      </c>
      <c r="F293" s="20">
        <v>8994343</v>
      </c>
      <c r="G293" s="19" t="s">
        <v>3869</v>
      </c>
      <c r="H293" s="14" t="s">
        <v>3870</v>
      </c>
      <c r="I293" s="14" t="s">
        <v>3871</v>
      </c>
      <c r="J293" s="19" t="s">
        <v>3872</v>
      </c>
      <c r="K293" s="14" t="s">
        <v>47</v>
      </c>
    </row>
    <row r="294" spans="1:11" ht="24.95" customHeight="1" x14ac:dyDescent="0.15">
      <c r="A294" s="14">
        <v>292</v>
      </c>
      <c r="B294" s="14" t="s">
        <v>4528</v>
      </c>
      <c r="C294" s="14">
        <v>4671201418</v>
      </c>
      <c r="D294" s="21">
        <v>42461</v>
      </c>
      <c r="E294" s="19" t="s">
        <v>3877</v>
      </c>
      <c r="F294" s="20">
        <v>8996404</v>
      </c>
      <c r="G294" s="19" t="s">
        <v>3878</v>
      </c>
      <c r="H294" s="14" t="s">
        <v>3879</v>
      </c>
      <c r="I294" s="14" t="s">
        <v>3880</v>
      </c>
      <c r="J294" s="19" t="s">
        <v>2227</v>
      </c>
      <c r="K294" s="14" t="s">
        <v>47</v>
      </c>
    </row>
    <row r="295" spans="1:11" ht="24.95" customHeight="1" x14ac:dyDescent="0.15">
      <c r="A295" s="14">
        <v>293</v>
      </c>
      <c r="B295" s="14" t="s">
        <v>4528</v>
      </c>
      <c r="C295" s="14">
        <v>4671201475</v>
      </c>
      <c r="D295" s="21">
        <v>42461</v>
      </c>
      <c r="E295" s="19" t="s">
        <v>3881</v>
      </c>
      <c r="F295" s="20">
        <v>8995102</v>
      </c>
      <c r="G295" s="19" t="s">
        <v>3882</v>
      </c>
      <c r="H295" s="14" t="s">
        <v>3883</v>
      </c>
      <c r="I295" s="14" t="s">
        <v>3884</v>
      </c>
      <c r="J295" s="19" t="s">
        <v>3885</v>
      </c>
      <c r="K295" s="14" t="s">
        <v>47</v>
      </c>
    </row>
    <row r="296" spans="1:11" ht="24.95" customHeight="1" x14ac:dyDescent="0.15">
      <c r="A296" s="14">
        <v>294</v>
      </c>
      <c r="B296" s="14" t="s">
        <v>4528</v>
      </c>
      <c r="C296" s="14">
        <v>4671201483</v>
      </c>
      <c r="D296" s="21">
        <v>42461</v>
      </c>
      <c r="E296" s="19" t="s">
        <v>3886</v>
      </c>
      <c r="F296" s="20">
        <v>8995102</v>
      </c>
      <c r="G296" s="19" t="s">
        <v>3887</v>
      </c>
      <c r="H296" s="14" t="s">
        <v>3888</v>
      </c>
      <c r="I296" s="14" t="s">
        <v>3889</v>
      </c>
      <c r="J296" s="19" t="s">
        <v>3026</v>
      </c>
      <c r="K296" s="14" t="s">
        <v>47</v>
      </c>
    </row>
    <row r="297" spans="1:11" ht="24.95" customHeight="1" x14ac:dyDescent="0.15">
      <c r="A297" s="14">
        <v>295</v>
      </c>
      <c r="B297" s="14" t="s">
        <v>4528</v>
      </c>
      <c r="C297" s="14">
        <v>4671201525</v>
      </c>
      <c r="D297" s="21">
        <v>42461</v>
      </c>
      <c r="E297" s="19" t="s">
        <v>3890</v>
      </c>
      <c r="F297" s="20">
        <v>8995101</v>
      </c>
      <c r="G297" s="19" t="s">
        <v>4481</v>
      </c>
      <c r="H297" s="14" t="s">
        <v>3891</v>
      </c>
      <c r="I297" s="14" t="s">
        <v>3892</v>
      </c>
      <c r="J297" s="19" t="s">
        <v>3893</v>
      </c>
      <c r="K297" s="14" t="s">
        <v>47</v>
      </c>
    </row>
    <row r="298" spans="1:11" ht="24.95" customHeight="1" x14ac:dyDescent="0.15">
      <c r="A298" s="14">
        <v>296</v>
      </c>
      <c r="B298" s="14" t="s">
        <v>4528</v>
      </c>
      <c r="C298" s="14">
        <v>4671201590</v>
      </c>
      <c r="D298" s="21">
        <v>42461</v>
      </c>
      <c r="E298" s="19" t="s">
        <v>3898</v>
      </c>
      <c r="F298" s="20">
        <v>8994351</v>
      </c>
      <c r="G298" s="19" t="s">
        <v>3899</v>
      </c>
      <c r="H298" s="14" t="s">
        <v>3900</v>
      </c>
      <c r="I298" s="14" t="s">
        <v>3901</v>
      </c>
      <c r="J298" s="19" t="s">
        <v>3835</v>
      </c>
      <c r="K298" s="14" t="s">
        <v>47</v>
      </c>
    </row>
    <row r="299" spans="1:11" ht="24.95" customHeight="1" x14ac:dyDescent="0.15">
      <c r="A299" s="14">
        <v>297</v>
      </c>
      <c r="B299" s="14" t="s">
        <v>4528</v>
      </c>
      <c r="C299" s="14">
        <v>4671201608</v>
      </c>
      <c r="D299" s="21">
        <v>42461</v>
      </c>
      <c r="E299" s="19" t="s">
        <v>3902</v>
      </c>
      <c r="F299" s="20">
        <v>8995106</v>
      </c>
      <c r="G299" s="19" t="s">
        <v>4482</v>
      </c>
      <c r="H299" s="14" t="s">
        <v>3903</v>
      </c>
      <c r="I299" s="14" t="s">
        <v>3904</v>
      </c>
      <c r="J299" s="19" t="s">
        <v>2249</v>
      </c>
      <c r="K299" s="14" t="s">
        <v>47</v>
      </c>
    </row>
    <row r="300" spans="1:11" ht="24.95" customHeight="1" x14ac:dyDescent="0.15">
      <c r="A300" s="14">
        <v>298</v>
      </c>
      <c r="B300" s="14" t="s">
        <v>4528</v>
      </c>
      <c r="C300" s="14">
        <v>4675900049</v>
      </c>
      <c r="D300" s="21">
        <v>42461</v>
      </c>
      <c r="E300" s="19" t="s">
        <v>3905</v>
      </c>
      <c r="F300" s="20">
        <v>8996602</v>
      </c>
      <c r="G300" s="19" t="s">
        <v>3906</v>
      </c>
      <c r="H300" s="14" t="s">
        <v>3907</v>
      </c>
      <c r="I300" s="14" t="s">
        <v>3908</v>
      </c>
      <c r="J300" s="19" t="s">
        <v>3909</v>
      </c>
      <c r="K300" s="14" t="s">
        <v>47</v>
      </c>
    </row>
    <row r="301" spans="1:11" ht="24.95" customHeight="1" x14ac:dyDescent="0.15">
      <c r="A301" s="14">
        <v>299</v>
      </c>
      <c r="B301" s="14" t="s">
        <v>4528</v>
      </c>
      <c r="C301" s="14">
        <v>4691200499</v>
      </c>
      <c r="D301" s="21">
        <v>42705</v>
      </c>
      <c r="E301" s="19" t="s">
        <v>3894</v>
      </c>
      <c r="F301" s="20">
        <v>8994354</v>
      </c>
      <c r="G301" s="19" t="s">
        <v>4483</v>
      </c>
      <c r="H301" s="14" t="s">
        <v>3895</v>
      </c>
      <c r="I301" s="14" t="s">
        <v>3896</v>
      </c>
      <c r="J301" s="19" t="s">
        <v>3897</v>
      </c>
      <c r="K301" s="14" t="s">
        <v>47</v>
      </c>
    </row>
    <row r="302" spans="1:11" ht="24.95" customHeight="1" x14ac:dyDescent="0.15">
      <c r="A302" s="14">
        <v>300</v>
      </c>
      <c r="B302" s="14" t="s">
        <v>4528</v>
      </c>
      <c r="C302" s="14">
        <v>4691200507</v>
      </c>
      <c r="D302" s="21">
        <v>42705</v>
      </c>
      <c r="E302" s="19" t="s">
        <v>3873</v>
      </c>
      <c r="F302" s="20">
        <v>8994345</v>
      </c>
      <c r="G302" s="19" t="s">
        <v>3874</v>
      </c>
      <c r="H302" s="14" t="s">
        <v>3875</v>
      </c>
      <c r="I302" s="14" t="s">
        <v>3876</v>
      </c>
      <c r="J302" s="19" t="s">
        <v>4484</v>
      </c>
      <c r="K302" s="14" t="s">
        <v>47</v>
      </c>
    </row>
    <row r="303" spans="1:11" ht="24.95" customHeight="1" x14ac:dyDescent="0.15">
      <c r="A303" s="14">
        <v>301</v>
      </c>
      <c r="B303" s="14" t="s">
        <v>4528</v>
      </c>
      <c r="C303" s="14">
        <v>4691200515</v>
      </c>
      <c r="D303" s="21">
        <v>42826</v>
      </c>
      <c r="E303" s="19" t="s">
        <v>4485</v>
      </c>
      <c r="F303" s="20">
        <v>8994501</v>
      </c>
      <c r="G303" s="19" t="s">
        <v>4486</v>
      </c>
      <c r="H303" s="14" t="s">
        <v>4487</v>
      </c>
      <c r="I303" s="14" t="s">
        <v>4488</v>
      </c>
      <c r="J303" s="19" t="s">
        <v>1132</v>
      </c>
      <c r="K303" s="14" t="s">
        <v>47</v>
      </c>
    </row>
    <row r="304" spans="1:11" ht="24.95" customHeight="1" x14ac:dyDescent="0.15">
      <c r="A304" s="14">
        <v>302</v>
      </c>
      <c r="B304" s="14" t="s">
        <v>4529</v>
      </c>
      <c r="C304" s="14">
        <v>4670500281</v>
      </c>
      <c r="D304" s="21">
        <v>42461</v>
      </c>
      <c r="E304" s="19" t="s">
        <v>3910</v>
      </c>
      <c r="F304" s="20">
        <v>8960056</v>
      </c>
      <c r="G304" s="19" t="s">
        <v>3911</v>
      </c>
      <c r="H304" s="14" t="s">
        <v>3912</v>
      </c>
      <c r="I304" s="14" t="s">
        <v>3913</v>
      </c>
      <c r="J304" s="19" t="s">
        <v>3914</v>
      </c>
      <c r="K304" s="14" t="s">
        <v>47</v>
      </c>
    </row>
    <row r="305" spans="1:11" ht="24.95" customHeight="1" x14ac:dyDescent="0.15">
      <c r="A305" s="14">
        <v>303</v>
      </c>
      <c r="B305" s="14" t="s">
        <v>4529</v>
      </c>
      <c r="C305" s="14">
        <v>4670500299</v>
      </c>
      <c r="D305" s="21">
        <v>42461</v>
      </c>
      <c r="E305" s="19" t="s">
        <v>3915</v>
      </c>
      <c r="F305" s="20">
        <v>8992102</v>
      </c>
      <c r="G305" s="19" t="s">
        <v>3916</v>
      </c>
      <c r="H305" s="14" t="s">
        <v>3917</v>
      </c>
      <c r="I305" s="14" t="s">
        <v>3917</v>
      </c>
      <c r="J305" s="19" t="s">
        <v>3918</v>
      </c>
      <c r="K305" s="14" t="s">
        <v>47</v>
      </c>
    </row>
    <row r="306" spans="1:11" ht="24.95" customHeight="1" x14ac:dyDescent="0.15">
      <c r="A306" s="14">
        <v>304</v>
      </c>
      <c r="B306" s="14" t="s">
        <v>4529</v>
      </c>
      <c r="C306" s="14">
        <v>4670500307</v>
      </c>
      <c r="D306" s="21">
        <v>42461</v>
      </c>
      <c r="E306" s="19" t="s">
        <v>3919</v>
      </c>
      <c r="F306" s="20">
        <v>8992101</v>
      </c>
      <c r="G306" s="19" t="s">
        <v>3920</v>
      </c>
      <c r="H306" s="14" t="s">
        <v>3921</v>
      </c>
      <c r="I306" s="14"/>
      <c r="J306" s="19" t="s">
        <v>3922</v>
      </c>
      <c r="K306" s="14" t="s">
        <v>47</v>
      </c>
    </row>
    <row r="307" spans="1:11" ht="24.95" customHeight="1" x14ac:dyDescent="0.15">
      <c r="A307" s="14">
        <v>305</v>
      </c>
      <c r="B307" s="14" t="s">
        <v>4529</v>
      </c>
      <c r="C307" s="14">
        <v>4670500364</v>
      </c>
      <c r="D307" s="21">
        <v>42461</v>
      </c>
      <c r="E307" s="19" t="s">
        <v>3923</v>
      </c>
      <c r="F307" s="20">
        <v>8960022</v>
      </c>
      <c r="G307" s="19" t="s">
        <v>3924</v>
      </c>
      <c r="H307" s="14" t="s">
        <v>3925</v>
      </c>
      <c r="I307" s="14" t="s">
        <v>3926</v>
      </c>
      <c r="J307" s="19" t="s">
        <v>3927</v>
      </c>
      <c r="K307" s="14" t="s">
        <v>47</v>
      </c>
    </row>
    <row r="308" spans="1:11" ht="24.95" customHeight="1" x14ac:dyDescent="0.15">
      <c r="A308" s="14">
        <v>306</v>
      </c>
      <c r="B308" s="14" t="s">
        <v>4529</v>
      </c>
      <c r="C308" s="14">
        <v>4672800051</v>
      </c>
      <c r="D308" s="21">
        <v>42461</v>
      </c>
      <c r="E308" s="19" t="s">
        <v>3928</v>
      </c>
      <c r="F308" s="20">
        <v>8992103</v>
      </c>
      <c r="G308" s="19" t="s">
        <v>3929</v>
      </c>
      <c r="H308" s="14" t="s">
        <v>3930</v>
      </c>
      <c r="I308" s="14" t="s">
        <v>3930</v>
      </c>
      <c r="J308" s="19" t="s">
        <v>3931</v>
      </c>
      <c r="K308" s="14" t="s">
        <v>47</v>
      </c>
    </row>
    <row r="309" spans="1:11" ht="24.95" customHeight="1" x14ac:dyDescent="0.15">
      <c r="A309" s="14">
        <v>307</v>
      </c>
      <c r="B309" s="14" t="s">
        <v>4530</v>
      </c>
      <c r="C309" s="14">
        <v>4671100263</v>
      </c>
      <c r="D309" s="21">
        <v>42461</v>
      </c>
      <c r="E309" s="19" t="s">
        <v>3932</v>
      </c>
      <c r="F309" s="20">
        <v>8971123</v>
      </c>
      <c r="G309" s="19" t="s">
        <v>3933</v>
      </c>
      <c r="H309" s="14" t="s">
        <v>3934</v>
      </c>
      <c r="I309" s="14" t="s">
        <v>3935</v>
      </c>
      <c r="J309" s="19" t="s">
        <v>3936</v>
      </c>
      <c r="K309" s="14" t="s">
        <v>47</v>
      </c>
    </row>
    <row r="310" spans="1:11" ht="24.95" customHeight="1" x14ac:dyDescent="0.15">
      <c r="A310" s="14">
        <v>308</v>
      </c>
      <c r="B310" s="14" t="s">
        <v>4530</v>
      </c>
      <c r="C310" s="14">
        <v>4671100321</v>
      </c>
      <c r="D310" s="21">
        <v>42461</v>
      </c>
      <c r="E310" s="19" t="s">
        <v>3937</v>
      </c>
      <c r="F310" s="20">
        <v>8971301</v>
      </c>
      <c r="G310" s="19" t="s">
        <v>3938</v>
      </c>
      <c r="H310" s="14" t="s">
        <v>3939</v>
      </c>
      <c r="I310" s="14" t="s">
        <v>3940</v>
      </c>
      <c r="J310" s="19" t="s">
        <v>3941</v>
      </c>
      <c r="K310" s="14" t="s">
        <v>47</v>
      </c>
    </row>
    <row r="311" spans="1:11" ht="24.95" customHeight="1" x14ac:dyDescent="0.15">
      <c r="A311" s="14">
        <v>309</v>
      </c>
      <c r="B311" s="14" t="s">
        <v>4530</v>
      </c>
      <c r="C311" s="14">
        <v>4671100388</v>
      </c>
      <c r="D311" s="21">
        <v>42461</v>
      </c>
      <c r="E311" s="19" t="s">
        <v>3942</v>
      </c>
      <c r="F311" s="20">
        <v>8993515</v>
      </c>
      <c r="G311" s="19" t="s">
        <v>3943</v>
      </c>
      <c r="H311" s="14" t="s">
        <v>3944</v>
      </c>
      <c r="I311" s="14" t="s">
        <v>3945</v>
      </c>
      <c r="J311" s="19" t="s">
        <v>3946</v>
      </c>
      <c r="K311" s="14" t="s">
        <v>47</v>
      </c>
    </row>
    <row r="312" spans="1:11" ht="24.95" customHeight="1" x14ac:dyDescent="0.15">
      <c r="A312" s="14">
        <v>310</v>
      </c>
      <c r="B312" s="14" t="s">
        <v>4530</v>
      </c>
      <c r="C312" s="14">
        <v>4671100487</v>
      </c>
      <c r="D312" s="21">
        <v>42461</v>
      </c>
      <c r="E312" s="19" t="s">
        <v>3947</v>
      </c>
      <c r="F312" s="20">
        <v>8993515</v>
      </c>
      <c r="G312" s="19" t="s">
        <v>3948</v>
      </c>
      <c r="H312" s="14" t="s">
        <v>3949</v>
      </c>
      <c r="I312" s="14" t="s">
        <v>3949</v>
      </c>
      <c r="J312" s="19" t="s">
        <v>3946</v>
      </c>
      <c r="K312" s="14" t="s">
        <v>356</v>
      </c>
    </row>
    <row r="313" spans="1:11" ht="24.95" customHeight="1" x14ac:dyDescent="0.15">
      <c r="A313" s="14">
        <v>311</v>
      </c>
      <c r="B313" s="14" t="s">
        <v>4530</v>
      </c>
      <c r="C313" s="14">
        <v>4671100503</v>
      </c>
      <c r="D313" s="21">
        <v>42461</v>
      </c>
      <c r="E313" s="19" t="s">
        <v>3950</v>
      </c>
      <c r="F313" s="20">
        <v>8970009</v>
      </c>
      <c r="G313" s="19" t="s">
        <v>3951</v>
      </c>
      <c r="H313" s="14" t="s">
        <v>3952</v>
      </c>
      <c r="I313" s="14" t="s">
        <v>3953</v>
      </c>
      <c r="J313" s="19" t="s">
        <v>3954</v>
      </c>
      <c r="K313" s="14" t="s">
        <v>47</v>
      </c>
    </row>
    <row r="314" spans="1:11" ht="24.95" customHeight="1" x14ac:dyDescent="0.15">
      <c r="A314" s="14">
        <v>312</v>
      </c>
      <c r="B314" s="14" t="s">
        <v>4530</v>
      </c>
      <c r="C314" s="14">
        <v>4671100511</v>
      </c>
      <c r="D314" s="21">
        <v>42461</v>
      </c>
      <c r="E314" s="19" t="s">
        <v>3955</v>
      </c>
      <c r="F314" s="20">
        <v>8993516</v>
      </c>
      <c r="G314" s="19" t="s">
        <v>2590</v>
      </c>
      <c r="H314" s="14" t="s">
        <v>3956</v>
      </c>
      <c r="I314" s="14" t="s">
        <v>3957</v>
      </c>
      <c r="J314" s="19" t="s">
        <v>2591</v>
      </c>
      <c r="K314" s="14" t="s">
        <v>47</v>
      </c>
    </row>
    <row r="315" spans="1:11" ht="24.95" customHeight="1" x14ac:dyDescent="0.15">
      <c r="A315" s="14">
        <v>313</v>
      </c>
      <c r="B315" s="14" t="s">
        <v>4530</v>
      </c>
      <c r="C315" s="14">
        <v>4672300060</v>
      </c>
      <c r="D315" s="21">
        <v>42461</v>
      </c>
      <c r="E315" s="19" t="s">
        <v>3958</v>
      </c>
      <c r="F315" s="20">
        <v>8971301</v>
      </c>
      <c r="G315" s="19" t="s">
        <v>2593</v>
      </c>
      <c r="H315" s="14" t="s">
        <v>2594</v>
      </c>
      <c r="I315" s="14" t="s">
        <v>2595</v>
      </c>
      <c r="J315" s="19" t="s">
        <v>2596</v>
      </c>
      <c r="K315" s="14" t="s">
        <v>47</v>
      </c>
    </row>
    <row r="316" spans="1:11" ht="24.95" customHeight="1" x14ac:dyDescent="0.15">
      <c r="A316" s="14">
        <v>314</v>
      </c>
      <c r="B316" s="14" t="s">
        <v>4531</v>
      </c>
      <c r="C316" s="14">
        <v>4671700070</v>
      </c>
      <c r="D316" s="21">
        <v>42461</v>
      </c>
      <c r="E316" s="19" t="s">
        <v>4489</v>
      </c>
      <c r="F316" s="20">
        <v>8997103</v>
      </c>
      <c r="G316" s="19" t="s">
        <v>4490</v>
      </c>
      <c r="H316" s="14" t="s">
        <v>4491</v>
      </c>
      <c r="I316" s="14"/>
      <c r="J316" s="19" t="s">
        <v>4492</v>
      </c>
      <c r="K316" s="14" t="s">
        <v>47</v>
      </c>
    </row>
    <row r="317" spans="1:11" ht="24.95" customHeight="1" x14ac:dyDescent="0.15">
      <c r="A317" s="14">
        <v>315</v>
      </c>
      <c r="B317" s="14" t="s">
        <v>4531</v>
      </c>
      <c r="C317" s="14">
        <v>4671700252</v>
      </c>
      <c r="D317" s="21">
        <v>42461</v>
      </c>
      <c r="E317" s="19" t="s">
        <v>3959</v>
      </c>
      <c r="F317" s="20">
        <v>8997401</v>
      </c>
      <c r="G317" s="19" t="s">
        <v>3960</v>
      </c>
      <c r="H317" s="14" t="s">
        <v>3961</v>
      </c>
      <c r="I317" s="14"/>
      <c r="J317" s="19" t="s">
        <v>3962</v>
      </c>
      <c r="K317" s="14" t="s">
        <v>47</v>
      </c>
    </row>
    <row r="318" spans="1:11" ht="24.95" customHeight="1" x14ac:dyDescent="0.15">
      <c r="A318" s="14">
        <v>316</v>
      </c>
      <c r="B318" s="14" t="s">
        <v>4531</v>
      </c>
      <c r="C318" s="14">
        <v>4671700328</v>
      </c>
      <c r="D318" s="21">
        <v>42461</v>
      </c>
      <c r="E318" s="19" t="s">
        <v>3963</v>
      </c>
      <c r="F318" s="20">
        <v>8997102</v>
      </c>
      <c r="G318" s="19" t="s">
        <v>3964</v>
      </c>
      <c r="H318" s="14" t="s">
        <v>3965</v>
      </c>
      <c r="I318" s="14" t="s">
        <v>3966</v>
      </c>
      <c r="J318" s="19" t="s">
        <v>1611</v>
      </c>
      <c r="K318" s="14" t="s">
        <v>47</v>
      </c>
    </row>
    <row r="319" spans="1:11" ht="24.95" customHeight="1" x14ac:dyDescent="0.15">
      <c r="A319" s="14">
        <v>317</v>
      </c>
      <c r="B319" s="14" t="s">
        <v>4531</v>
      </c>
      <c r="C319" s="14">
        <v>4676900063</v>
      </c>
      <c r="D319" s="21">
        <v>42461</v>
      </c>
      <c r="E319" s="19" t="s">
        <v>3967</v>
      </c>
      <c r="F319" s="20">
        <v>8997402</v>
      </c>
      <c r="G319" s="19" t="s">
        <v>3968</v>
      </c>
      <c r="H319" s="14" t="s">
        <v>3969</v>
      </c>
      <c r="I319" s="14" t="s">
        <v>3969</v>
      </c>
      <c r="J319" s="19" t="s">
        <v>3970</v>
      </c>
      <c r="K319" s="14" t="s">
        <v>47</v>
      </c>
    </row>
    <row r="320" spans="1:11" ht="24.95" customHeight="1" x14ac:dyDescent="0.15">
      <c r="A320" s="14">
        <v>318</v>
      </c>
      <c r="B320" s="14" t="s">
        <v>4531</v>
      </c>
      <c r="C320" s="14">
        <v>4691700100</v>
      </c>
      <c r="D320" s="21">
        <v>42814</v>
      </c>
      <c r="E320" s="19" t="s">
        <v>4493</v>
      </c>
      <c r="F320" s="20">
        <v>8997512</v>
      </c>
      <c r="G320" s="19" t="s">
        <v>4494</v>
      </c>
      <c r="H320" s="14" t="s">
        <v>4495</v>
      </c>
      <c r="I320" s="14" t="s">
        <v>4496</v>
      </c>
      <c r="J320" s="19" t="s">
        <v>4497</v>
      </c>
      <c r="K320" s="14" t="s">
        <v>47</v>
      </c>
    </row>
    <row r="321" spans="1:11" ht="24.95" customHeight="1" x14ac:dyDescent="0.15">
      <c r="A321" s="14">
        <v>319</v>
      </c>
      <c r="B321" s="14" t="s">
        <v>4532</v>
      </c>
      <c r="C321" s="14">
        <v>4670700188</v>
      </c>
      <c r="D321" s="21">
        <v>42461</v>
      </c>
      <c r="E321" s="19" t="s">
        <v>3971</v>
      </c>
      <c r="F321" s="20">
        <v>8940013</v>
      </c>
      <c r="G321" s="19" t="s">
        <v>3972</v>
      </c>
      <c r="H321" s="14" t="s">
        <v>3973</v>
      </c>
      <c r="I321" s="14" t="s">
        <v>3974</v>
      </c>
      <c r="J321" s="19" t="s">
        <v>3975</v>
      </c>
      <c r="K321" s="14" t="s">
        <v>47</v>
      </c>
    </row>
    <row r="322" spans="1:11" ht="24.95" customHeight="1" x14ac:dyDescent="0.15">
      <c r="A322" s="14">
        <v>320</v>
      </c>
      <c r="B322" s="14" t="s">
        <v>4532</v>
      </c>
      <c r="C322" s="14">
        <v>4670700402</v>
      </c>
      <c r="D322" s="21">
        <v>42461</v>
      </c>
      <c r="E322" s="19" t="s">
        <v>3976</v>
      </c>
      <c r="F322" s="20">
        <v>8940025</v>
      </c>
      <c r="G322" s="19" t="s">
        <v>3977</v>
      </c>
      <c r="H322" s="14" t="s">
        <v>3978</v>
      </c>
      <c r="I322" s="14" t="s">
        <v>2298</v>
      </c>
      <c r="J322" s="19" t="s">
        <v>2299</v>
      </c>
      <c r="K322" s="14" t="s">
        <v>47</v>
      </c>
    </row>
    <row r="323" spans="1:11" ht="24.95" customHeight="1" x14ac:dyDescent="0.15">
      <c r="A323" s="14">
        <v>321</v>
      </c>
      <c r="B323" s="14" t="s">
        <v>4532</v>
      </c>
      <c r="C323" s="14">
        <v>4670700485</v>
      </c>
      <c r="D323" s="21">
        <v>42461</v>
      </c>
      <c r="E323" s="19" t="s">
        <v>3979</v>
      </c>
      <c r="F323" s="20">
        <v>8940045</v>
      </c>
      <c r="G323" s="19" t="s">
        <v>3980</v>
      </c>
      <c r="H323" s="14" t="s">
        <v>3981</v>
      </c>
      <c r="I323" s="14" t="s">
        <v>3982</v>
      </c>
      <c r="J323" s="19" t="s">
        <v>3983</v>
      </c>
      <c r="K323" s="14" t="s">
        <v>356</v>
      </c>
    </row>
    <row r="324" spans="1:11" ht="24.95" customHeight="1" x14ac:dyDescent="0.15">
      <c r="A324" s="14">
        <v>322</v>
      </c>
      <c r="B324" s="14" t="s">
        <v>4532</v>
      </c>
      <c r="C324" s="14">
        <v>4670700675</v>
      </c>
      <c r="D324" s="21">
        <v>42461</v>
      </c>
      <c r="E324" s="19" t="s">
        <v>3984</v>
      </c>
      <c r="F324" s="20">
        <v>8940023</v>
      </c>
      <c r="G324" s="19" t="s">
        <v>3985</v>
      </c>
      <c r="H324" s="14" t="s">
        <v>3986</v>
      </c>
      <c r="I324" s="14" t="s">
        <v>3987</v>
      </c>
      <c r="J324" s="19" t="s">
        <v>3988</v>
      </c>
      <c r="K324" s="14" t="s">
        <v>47</v>
      </c>
    </row>
    <row r="325" spans="1:11" ht="24.95" customHeight="1" x14ac:dyDescent="0.15">
      <c r="A325" s="14">
        <v>323</v>
      </c>
      <c r="B325" s="14" t="s">
        <v>4532</v>
      </c>
      <c r="C325" s="14">
        <v>4670700873</v>
      </c>
      <c r="D325" s="21">
        <v>42461</v>
      </c>
      <c r="E325" s="19" t="s">
        <v>3989</v>
      </c>
      <c r="F325" s="20">
        <v>8940042</v>
      </c>
      <c r="G325" s="19" t="s">
        <v>3990</v>
      </c>
      <c r="H325" s="14" t="s">
        <v>3991</v>
      </c>
      <c r="I325" s="14"/>
      <c r="J325" s="19" t="s">
        <v>3992</v>
      </c>
      <c r="K325" s="14" t="s">
        <v>47</v>
      </c>
    </row>
    <row r="326" spans="1:11" ht="24.95" customHeight="1" x14ac:dyDescent="0.15">
      <c r="A326" s="14">
        <v>324</v>
      </c>
      <c r="B326" s="14" t="s">
        <v>4532</v>
      </c>
      <c r="C326" s="14">
        <v>4670700899</v>
      </c>
      <c r="D326" s="21">
        <v>42461</v>
      </c>
      <c r="E326" s="19" t="s">
        <v>3993</v>
      </c>
      <c r="F326" s="20">
        <v>8940501</v>
      </c>
      <c r="G326" s="19" t="s">
        <v>3994</v>
      </c>
      <c r="H326" s="14" t="s">
        <v>3995</v>
      </c>
      <c r="I326" s="14" t="s">
        <v>3996</v>
      </c>
      <c r="J326" s="19" t="s">
        <v>3997</v>
      </c>
      <c r="K326" s="14" t="s">
        <v>47</v>
      </c>
    </row>
    <row r="327" spans="1:11" ht="24.95" customHeight="1" x14ac:dyDescent="0.15">
      <c r="A327" s="14">
        <v>325</v>
      </c>
      <c r="B327" s="14" t="s">
        <v>4532</v>
      </c>
      <c r="C327" s="14">
        <v>4670700907</v>
      </c>
      <c r="D327" s="21">
        <v>42461</v>
      </c>
      <c r="E327" s="19" t="s">
        <v>3998</v>
      </c>
      <c r="F327" s="20">
        <v>8940042</v>
      </c>
      <c r="G327" s="19" t="s">
        <v>3999</v>
      </c>
      <c r="H327" s="14" t="s">
        <v>4000</v>
      </c>
      <c r="I327" s="14"/>
      <c r="J327" s="19" t="s">
        <v>4001</v>
      </c>
      <c r="K327" s="14" t="s">
        <v>47</v>
      </c>
    </row>
    <row r="328" spans="1:11" ht="24.95" customHeight="1" x14ac:dyDescent="0.15">
      <c r="A328" s="14">
        <v>326</v>
      </c>
      <c r="B328" s="14" t="s">
        <v>4532</v>
      </c>
      <c r="C328" s="14">
        <v>4670700949</v>
      </c>
      <c r="D328" s="21">
        <v>42461</v>
      </c>
      <c r="E328" s="19" t="s">
        <v>4002</v>
      </c>
      <c r="F328" s="20">
        <v>8940626</v>
      </c>
      <c r="G328" s="19" t="s">
        <v>4003</v>
      </c>
      <c r="H328" s="14" t="s">
        <v>4004</v>
      </c>
      <c r="I328" s="14"/>
      <c r="J328" s="19" t="s">
        <v>3997</v>
      </c>
      <c r="K328" s="14" t="s">
        <v>356</v>
      </c>
    </row>
    <row r="329" spans="1:11" ht="24.95" customHeight="1" x14ac:dyDescent="0.15">
      <c r="A329" s="14">
        <v>327</v>
      </c>
      <c r="B329" s="14" t="s">
        <v>4532</v>
      </c>
      <c r="C329" s="14">
        <v>4670700964</v>
      </c>
      <c r="D329" s="21">
        <v>42461</v>
      </c>
      <c r="E329" s="19" t="s">
        <v>4005</v>
      </c>
      <c r="F329" s="20">
        <v>8940002</v>
      </c>
      <c r="G329" s="19" t="s">
        <v>4006</v>
      </c>
      <c r="H329" s="14" t="s">
        <v>4007</v>
      </c>
      <c r="I329" s="14" t="s">
        <v>4007</v>
      </c>
      <c r="J329" s="19" t="s">
        <v>4008</v>
      </c>
      <c r="K329" s="14" t="s">
        <v>47</v>
      </c>
    </row>
    <row r="330" spans="1:11" ht="24.95" customHeight="1" x14ac:dyDescent="0.15">
      <c r="A330" s="14">
        <v>328</v>
      </c>
      <c r="B330" s="14" t="s">
        <v>4532</v>
      </c>
      <c r="C330" s="14">
        <v>4670701004</v>
      </c>
      <c r="D330" s="21">
        <v>42461</v>
      </c>
      <c r="E330" s="19" t="s">
        <v>4009</v>
      </c>
      <c r="F330" s="20">
        <v>8940507</v>
      </c>
      <c r="G330" s="19" t="s">
        <v>4010</v>
      </c>
      <c r="H330" s="14" t="s">
        <v>4011</v>
      </c>
      <c r="I330" s="14" t="s">
        <v>4012</v>
      </c>
      <c r="J330" s="19" t="s">
        <v>4013</v>
      </c>
      <c r="K330" s="14" t="s">
        <v>47</v>
      </c>
    </row>
    <row r="331" spans="1:11" ht="24.95" customHeight="1" x14ac:dyDescent="0.15">
      <c r="A331" s="14">
        <v>329</v>
      </c>
      <c r="B331" s="14" t="s">
        <v>4532</v>
      </c>
      <c r="C331" s="14">
        <v>4670701020</v>
      </c>
      <c r="D331" s="21">
        <v>42461</v>
      </c>
      <c r="E331" s="19" t="s">
        <v>4014</v>
      </c>
      <c r="F331" s="20">
        <v>8940041</v>
      </c>
      <c r="G331" s="19" t="s">
        <v>4015</v>
      </c>
      <c r="H331" s="14" t="s">
        <v>4016</v>
      </c>
      <c r="I331" s="14" t="s">
        <v>4017</v>
      </c>
      <c r="J331" s="19" t="s">
        <v>4018</v>
      </c>
      <c r="K331" s="14" t="s">
        <v>47</v>
      </c>
    </row>
    <row r="332" spans="1:11" ht="24.95" customHeight="1" x14ac:dyDescent="0.15">
      <c r="A332" s="14">
        <v>330</v>
      </c>
      <c r="B332" s="14" t="s">
        <v>4532</v>
      </c>
      <c r="C332" s="14">
        <v>4670701053</v>
      </c>
      <c r="D332" s="21">
        <v>42461</v>
      </c>
      <c r="E332" s="19" t="s">
        <v>4019</v>
      </c>
      <c r="F332" s="20">
        <v>8940008</v>
      </c>
      <c r="G332" s="19" t="s">
        <v>4020</v>
      </c>
      <c r="H332" s="14" t="s">
        <v>4021</v>
      </c>
      <c r="I332" s="14" t="s">
        <v>4022</v>
      </c>
      <c r="J332" s="19" t="s">
        <v>4023</v>
      </c>
      <c r="K332" s="14" t="s">
        <v>356</v>
      </c>
    </row>
    <row r="333" spans="1:11" ht="24.95" customHeight="1" x14ac:dyDescent="0.15">
      <c r="A333" s="14">
        <v>331</v>
      </c>
      <c r="B333" s="14" t="s">
        <v>4532</v>
      </c>
      <c r="C333" s="14">
        <v>4670701095</v>
      </c>
      <c r="D333" s="21">
        <v>42461</v>
      </c>
      <c r="E333" s="19" t="s">
        <v>4024</v>
      </c>
      <c r="F333" s="20">
        <v>8940504</v>
      </c>
      <c r="G333" s="19" t="s">
        <v>4025</v>
      </c>
      <c r="H333" s="14" t="s">
        <v>4026</v>
      </c>
      <c r="I333" s="14" t="s">
        <v>4027</v>
      </c>
      <c r="J333" s="19" t="s">
        <v>4028</v>
      </c>
      <c r="K333" s="14" t="s">
        <v>356</v>
      </c>
    </row>
    <row r="334" spans="1:11" ht="24.95" customHeight="1" x14ac:dyDescent="0.15">
      <c r="A334" s="14">
        <v>332</v>
      </c>
      <c r="B334" s="14" t="s">
        <v>4532</v>
      </c>
      <c r="C334" s="14">
        <v>4670701103</v>
      </c>
      <c r="D334" s="21">
        <v>42461</v>
      </c>
      <c r="E334" s="19" t="s">
        <v>4029</v>
      </c>
      <c r="F334" s="20">
        <v>8940044</v>
      </c>
      <c r="G334" s="19" t="s">
        <v>4030</v>
      </c>
      <c r="H334" s="14" t="s">
        <v>4031</v>
      </c>
      <c r="I334" s="14" t="s">
        <v>4032</v>
      </c>
      <c r="J334" s="19" t="s">
        <v>4033</v>
      </c>
      <c r="K334" s="14" t="s">
        <v>47</v>
      </c>
    </row>
    <row r="335" spans="1:11" ht="24.95" customHeight="1" x14ac:dyDescent="0.15">
      <c r="A335" s="14">
        <v>333</v>
      </c>
      <c r="B335" s="14" t="s">
        <v>4532</v>
      </c>
      <c r="C335" s="14">
        <v>4670701160</v>
      </c>
      <c r="D335" s="21">
        <v>42461</v>
      </c>
      <c r="E335" s="19" t="s">
        <v>4034</v>
      </c>
      <c r="F335" s="20">
        <v>8940006</v>
      </c>
      <c r="G335" s="19" t="s">
        <v>4035</v>
      </c>
      <c r="H335" s="14" t="s">
        <v>4036</v>
      </c>
      <c r="I335" s="14" t="s">
        <v>4037</v>
      </c>
      <c r="J335" s="19" t="s">
        <v>4038</v>
      </c>
      <c r="K335" s="14" t="s">
        <v>47</v>
      </c>
    </row>
    <row r="336" spans="1:11" ht="24.95" customHeight="1" x14ac:dyDescent="0.15">
      <c r="A336" s="14">
        <v>334</v>
      </c>
      <c r="B336" s="14" t="s">
        <v>4532</v>
      </c>
      <c r="C336" s="14">
        <v>4690700069</v>
      </c>
      <c r="D336" s="21">
        <v>42723</v>
      </c>
      <c r="E336" s="19" t="s">
        <v>4498</v>
      </c>
      <c r="F336" s="20">
        <v>8940062</v>
      </c>
      <c r="G336" s="19" t="s">
        <v>4499</v>
      </c>
      <c r="H336" s="14" t="s">
        <v>4500</v>
      </c>
      <c r="I336" s="14"/>
      <c r="J336" s="19" t="s">
        <v>4501</v>
      </c>
      <c r="K336" s="14" t="s">
        <v>47</v>
      </c>
    </row>
    <row r="337" spans="1:11" ht="24.95" customHeight="1" x14ac:dyDescent="0.15">
      <c r="A337" s="14">
        <v>335</v>
      </c>
      <c r="B337" s="14" t="s">
        <v>4533</v>
      </c>
      <c r="C337" s="14">
        <v>4674300142</v>
      </c>
      <c r="D337" s="21">
        <v>42461</v>
      </c>
      <c r="E337" s="19" t="s">
        <v>4039</v>
      </c>
      <c r="F337" s="20">
        <v>8910704</v>
      </c>
      <c r="G337" s="19" t="s">
        <v>4040</v>
      </c>
      <c r="H337" s="14" t="s">
        <v>4041</v>
      </c>
      <c r="I337" s="14" t="s">
        <v>4041</v>
      </c>
      <c r="J337" s="19" t="s">
        <v>4042</v>
      </c>
      <c r="K337" s="14" t="s">
        <v>47</v>
      </c>
    </row>
    <row r="338" spans="1:11" ht="24.95" customHeight="1" x14ac:dyDescent="0.15">
      <c r="A338" s="14">
        <v>336</v>
      </c>
      <c r="B338" s="14" t="s">
        <v>4533</v>
      </c>
      <c r="C338" s="14">
        <v>4674300175</v>
      </c>
      <c r="D338" s="21">
        <v>42461</v>
      </c>
      <c r="E338" s="19" t="s">
        <v>4043</v>
      </c>
      <c r="F338" s="20">
        <v>8970302</v>
      </c>
      <c r="G338" s="19" t="s">
        <v>4044</v>
      </c>
      <c r="H338" s="14" t="s">
        <v>4045</v>
      </c>
      <c r="I338" s="14" t="s">
        <v>4046</v>
      </c>
      <c r="J338" s="19" t="s">
        <v>4047</v>
      </c>
      <c r="K338" s="14" t="s">
        <v>47</v>
      </c>
    </row>
    <row r="339" spans="1:11" ht="24.95" customHeight="1" x14ac:dyDescent="0.15">
      <c r="A339" s="14">
        <v>337</v>
      </c>
      <c r="B339" s="14" t="s">
        <v>4533</v>
      </c>
      <c r="C339" s="14">
        <v>4674300217</v>
      </c>
      <c r="D339" s="21">
        <v>42461</v>
      </c>
      <c r="E339" s="19" t="s">
        <v>4048</v>
      </c>
      <c r="F339" s="20">
        <v>8910705</v>
      </c>
      <c r="G339" s="19" t="s">
        <v>4502</v>
      </c>
      <c r="H339" s="14" t="s">
        <v>4049</v>
      </c>
      <c r="I339" s="14" t="s">
        <v>4050</v>
      </c>
      <c r="J339" s="19" t="s">
        <v>3311</v>
      </c>
      <c r="K339" s="14" t="s">
        <v>47</v>
      </c>
    </row>
    <row r="340" spans="1:11" ht="24.95" customHeight="1" x14ac:dyDescent="0.15">
      <c r="A340" s="14">
        <v>338</v>
      </c>
      <c r="B340" s="14" t="s">
        <v>4533</v>
      </c>
      <c r="C340" s="14">
        <v>4674300225</v>
      </c>
      <c r="D340" s="21">
        <v>42461</v>
      </c>
      <c r="E340" s="19" t="s">
        <v>4051</v>
      </c>
      <c r="F340" s="20">
        <v>8910911</v>
      </c>
      <c r="G340" s="19" t="s">
        <v>4052</v>
      </c>
      <c r="H340" s="14" t="s">
        <v>4053</v>
      </c>
      <c r="I340" s="14"/>
      <c r="J340" s="19" t="s">
        <v>4054</v>
      </c>
      <c r="K340" s="14" t="s">
        <v>47</v>
      </c>
    </row>
    <row r="341" spans="1:11" ht="24.95" customHeight="1" x14ac:dyDescent="0.15">
      <c r="A341" s="14">
        <v>339</v>
      </c>
      <c r="B341" s="14" t="s">
        <v>4533</v>
      </c>
      <c r="C341" s="14">
        <v>4674300241</v>
      </c>
      <c r="D341" s="21">
        <v>42461</v>
      </c>
      <c r="E341" s="19" t="s">
        <v>4055</v>
      </c>
      <c r="F341" s="20">
        <v>8910911</v>
      </c>
      <c r="G341" s="19" t="s">
        <v>4056</v>
      </c>
      <c r="H341" s="14" t="s">
        <v>4057</v>
      </c>
      <c r="I341" s="14" t="s">
        <v>4058</v>
      </c>
      <c r="J341" s="19" t="s">
        <v>4059</v>
      </c>
      <c r="K341" s="14" t="s">
        <v>47</v>
      </c>
    </row>
    <row r="342" spans="1:11" ht="24.95" customHeight="1" x14ac:dyDescent="0.15">
      <c r="A342" s="14">
        <v>340</v>
      </c>
      <c r="B342" s="14" t="s">
        <v>4533</v>
      </c>
      <c r="C342" s="14">
        <v>4674300266</v>
      </c>
      <c r="D342" s="21">
        <v>42461</v>
      </c>
      <c r="E342" s="19" t="s">
        <v>4060</v>
      </c>
      <c r="F342" s="20">
        <v>8910703</v>
      </c>
      <c r="G342" s="19" t="s">
        <v>4061</v>
      </c>
      <c r="H342" s="14" t="s">
        <v>4062</v>
      </c>
      <c r="I342" s="14" t="s">
        <v>4063</v>
      </c>
      <c r="J342" s="19" t="s">
        <v>4064</v>
      </c>
      <c r="K342" s="14" t="s">
        <v>47</v>
      </c>
    </row>
    <row r="343" spans="1:11" ht="24.95" customHeight="1" x14ac:dyDescent="0.15">
      <c r="A343" s="14">
        <v>341</v>
      </c>
      <c r="B343" s="14" t="s">
        <v>4533</v>
      </c>
      <c r="C343" s="14">
        <v>4674300282</v>
      </c>
      <c r="D343" s="21">
        <v>42461</v>
      </c>
      <c r="E343" s="19" t="s">
        <v>4065</v>
      </c>
      <c r="F343" s="20">
        <v>8910702</v>
      </c>
      <c r="G343" s="19" t="s">
        <v>4066</v>
      </c>
      <c r="H343" s="14" t="s">
        <v>4067</v>
      </c>
      <c r="I343" s="14" t="s">
        <v>4068</v>
      </c>
      <c r="J343" s="19" t="s">
        <v>4069</v>
      </c>
      <c r="K343" s="14" t="s">
        <v>47</v>
      </c>
    </row>
    <row r="344" spans="1:11" ht="24.95" customHeight="1" x14ac:dyDescent="0.15">
      <c r="A344" s="14">
        <v>342</v>
      </c>
      <c r="B344" s="14" t="s">
        <v>4533</v>
      </c>
      <c r="C344" s="14">
        <v>4674300365</v>
      </c>
      <c r="D344" s="21">
        <v>42461</v>
      </c>
      <c r="E344" s="19" t="s">
        <v>4070</v>
      </c>
      <c r="F344" s="20">
        <v>8970215</v>
      </c>
      <c r="G344" s="19" t="s">
        <v>4071</v>
      </c>
      <c r="H344" s="14" t="s">
        <v>4072</v>
      </c>
      <c r="I344" s="14"/>
      <c r="J344" s="19" t="s">
        <v>3196</v>
      </c>
      <c r="K344" s="14" t="s">
        <v>47</v>
      </c>
    </row>
    <row r="345" spans="1:11" ht="24.95" customHeight="1" x14ac:dyDescent="0.15">
      <c r="A345" s="14">
        <v>343</v>
      </c>
      <c r="B345" s="14" t="s">
        <v>4533</v>
      </c>
      <c r="C345" s="14">
        <v>4674300381</v>
      </c>
      <c r="D345" s="21">
        <v>42461</v>
      </c>
      <c r="E345" s="19" t="s">
        <v>4073</v>
      </c>
      <c r="F345" s="20">
        <v>8970302</v>
      </c>
      <c r="G345" s="19" t="s">
        <v>4074</v>
      </c>
      <c r="H345" s="14" t="s">
        <v>4075</v>
      </c>
      <c r="I345" s="14" t="s">
        <v>4076</v>
      </c>
      <c r="J345" s="19" t="s">
        <v>4077</v>
      </c>
      <c r="K345" s="14" t="s">
        <v>47</v>
      </c>
    </row>
    <row r="346" spans="1:11" ht="24.95" customHeight="1" x14ac:dyDescent="0.15">
      <c r="A346" s="14">
        <v>344</v>
      </c>
      <c r="B346" s="14" t="s">
        <v>4533</v>
      </c>
      <c r="C346" s="14">
        <v>4674300415</v>
      </c>
      <c r="D346" s="21">
        <v>42461</v>
      </c>
      <c r="E346" s="19" t="s">
        <v>4078</v>
      </c>
      <c r="F346" s="20">
        <v>8970302</v>
      </c>
      <c r="G346" s="19" t="s">
        <v>4079</v>
      </c>
      <c r="H346" s="14" t="s">
        <v>4080</v>
      </c>
      <c r="I346" s="14" t="s">
        <v>4081</v>
      </c>
      <c r="J346" s="19" t="s">
        <v>2610</v>
      </c>
      <c r="K346" s="14" t="s">
        <v>47</v>
      </c>
    </row>
    <row r="347" spans="1:11" ht="24.95" customHeight="1" x14ac:dyDescent="0.15">
      <c r="A347" s="14">
        <v>345</v>
      </c>
      <c r="B347" s="14" t="s">
        <v>4533</v>
      </c>
      <c r="C347" s="14">
        <v>4674300449</v>
      </c>
      <c r="D347" s="21">
        <v>42461</v>
      </c>
      <c r="E347" s="19" t="s">
        <v>4082</v>
      </c>
      <c r="F347" s="20">
        <v>8970302</v>
      </c>
      <c r="G347" s="19" t="s">
        <v>4083</v>
      </c>
      <c r="H347" s="14" t="s">
        <v>4084</v>
      </c>
      <c r="I347" s="14" t="s">
        <v>4085</v>
      </c>
      <c r="J347" s="19" t="s">
        <v>1347</v>
      </c>
      <c r="K347" s="14" t="s">
        <v>47</v>
      </c>
    </row>
    <row r="348" spans="1:11" ht="24.95" customHeight="1" x14ac:dyDescent="0.15">
      <c r="A348" s="14">
        <v>346</v>
      </c>
      <c r="B348" s="14" t="s">
        <v>4533</v>
      </c>
      <c r="C348" s="14">
        <v>4674300464</v>
      </c>
      <c r="D348" s="21">
        <v>42461</v>
      </c>
      <c r="E348" s="19" t="s">
        <v>4086</v>
      </c>
      <c r="F348" s="20">
        <v>8910702</v>
      </c>
      <c r="G348" s="19" t="s">
        <v>4087</v>
      </c>
      <c r="H348" s="14" t="s">
        <v>4088</v>
      </c>
      <c r="I348" s="14" t="s">
        <v>4068</v>
      </c>
      <c r="J348" s="19" t="s">
        <v>4069</v>
      </c>
      <c r="K348" s="14" t="s">
        <v>47</v>
      </c>
    </row>
    <row r="349" spans="1:11" ht="24.95" customHeight="1" x14ac:dyDescent="0.15">
      <c r="A349" s="14">
        <v>347</v>
      </c>
      <c r="B349" s="14" t="s">
        <v>4534</v>
      </c>
      <c r="C349" s="14">
        <v>4670900051</v>
      </c>
      <c r="D349" s="21">
        <v>42461</v>
      </c>
      <c r="E349" s="19" t="s">
        <v>4089</v>
      </c>
      <c r="F349" s="20">
        <v>8952504</v>
      </c>
      <c r="G349" s="19" t="s">
        <v>1362</v>
      </c>
      <c r="H349" s="14" t="s">
        <v>1363</v>
      </c>
      <c r="I349" s="14" t="s">
        <v>1364</v>
      </c>
      <c r="J349" s="19" t="s">
        <v>4090</v>
      </c>
      <c r="K349" s="14" t="s">
        <v>356</v>
      </c>
    </row>
    <row r="350" spans="1:11" ht="24.95" customHeight="1" x14ac:dyDescent="0.15">
      <c r="A350" s="14">
        <v>348</v>
      </c>
      <c r="B350" s="14" t="s">
        <v>4534</v>
      </c>
      <c r="C350" s="14">
        <v>4670900069</v>
      </c>
      <c r="D350" s="21">
        <v>42461</v>
      </c>
      <c r="E350" s="19" t="s">
        <v>4091</v>
      </c>
      <c r="F350" s="20">
        <v>8952526</v>
      </c>
      <c r="G350" s="19" t="s">
        <v>4092</v>
      </c>
      <c r="H350" s="14" t="s">
        <v>4093</v>
      </c>
      <c r="I350" s="14" t="s">
        <v>4094</v>
      </c>
      <c r="J350" s="19" t="s">
        <v>1379</v>
      </c>
      <c r="K350" s="14" t="s">
        <v>47</v>
      </c>
    </row>
    <row r="351" spans="1:11" ht="24.95" customHeight="1" x14ac:dyDescent="0.15">
      <c r="A351" s="14">
        <v>349</v>
      </c>
      <c r="B351" s="14" t="s">
        <v>4534</v>
      </c>
      <c r="C351" s="14">
        <v>4670900283</v>
      </c>
      <c r="D351" s="21">
        <v>42461</v>
      </c>
      <c r="E351" s="19" t="s">
        <v>4095</v>
      </c>
      <c r="F351" s="20">
        <v>8952441</v>
      </c>
      <c r="G351" s="19" t="s">
        <v>4096</v>
      </c>
      <c r="H351" s="14" t="s">
        <v>1372</v>
      </c>
      <c r="I351" s="14" t="s">
        <v>1373</v>
      </c>
      <c r="J351" s="19" t="s">
        <v>1374</v>
      </c>
      <c r="K351" s="14" t="s">
        <v>47</v>
      </c>
    </row>
    <row r="352" spans="1:11" ht="24.95" customHeight="1" x14ac:dyDescent="0.15">
      <c r="A352" s="14">
        <v>350</v>
      </c>
      <c r="B352" s="14" t="s">
        <v>4534</v>
      </c>
      <c r="C352" s="14">
        <v>4670900291</v>
      </c>
      <c r="D352" s="21">
        <v>42461</v>
      </c>
      <c r="E352" s="19" t="s">
        <v>4097</v>
      </c>
      <c r="F352" s="20">
        <v>8952635</v>
      </c>
      <c r="G352" s="19" t="s">
        <v>4098</v>
      </c>
      <c r="H352" s="14" t="s">
        <v>4099</v>
      </c>
      <c r="I352" s="14" t="s">
        <v>4100</v>
      </c>
      <c r="J352" s="19" t="s">
        <v>4090</v>
      </c>
      <c r="K352" s="14" t="s">
        <v>47</v>
      </c>
    </row>
    <row r="353" spans="1:11" ht="24.95" customHeight="1" x14ac:dyDescent="0.15">
      <c r="A353" s="14">
        <v>351</v>
      </c>
      <c r="B353" s="14" t="s">
        <v>4534</v>
      </c>
      <c r="C353" s="14">
        <v>4674400090</v>
      </c>
      <c r="D353" s="21">
        <v>42461</v>
      </c>
      <c r="E353" s="19" t="s">
        <v>4101</v>
      </c>
      <c r="F353" s="20">
        <v>8952635</v>
      </c>
      <c r="G353" s="19" t="s">
        <v>4102</v>
      </c>
      <c r="H353" s="14" t="s">
        <v>4103</v>
      </c>
      <c r="I353" s="14" t="s">
        <v>4104</v>
      </c>
      <c r="J353" s="19" t="s">
        <v>4105</v>
      </c>
      <c r="K353" s="14" t="s">
        <v>356</v>
      </c>
    </row>
    <row r="354" spans="1:11" ht="24.95" customHeight="1" x14ac:dyDescent="0.15">
      <c r="A354" s="14">
        <v>352</v>
      </c>
      <c r="B354" s="14" t="s">
        <v>4534</v>
      </c>
      <c r="C354" s="14">
        <v>4674400157</v>
      </c>
      <c r="D354" s="21">
        <v>42461</v>
      </c>
      <c r="E354" s="19" t="s">
        <v>4106</v>
      </c>
      <c r="F354" s="20">
        <v>8952511</v>
      </c>
      <c r="G354" s="19" t="s">
        <v>4107</v>
      </c>
      <c r="H354" s="14" t="s">
        <v>4108</v>
      </c>
      <c r="I354" s="14" t="s">
        <v>4109</v>
      </c>
      <c r="J354" s="19" t="s">
        <v>4110</v>
      </c>
      <c r="K354" s="14" t="s">
        <v>47</v>
      </c>
    </row>
    <row r="355" spans="1:11" ht="24.95" customHeight="1" x14ac:dyDescent="0.15">
      <c r="A355" s="14">
        <v>353</v>
      </c>
      <c r="B355" s="14" t="s">
        <v>4534</v>
      </c>
      <c r="C355" s="14">
        <v>4675100053</v>
      </c>
      <c r="D355" s="21">
        <v>42461</v>
      </c>
      <c r="E355" s="19" t="s">
        <v>4111</v>
      </c>
      <c r="F355" s="20">
        <v>8952701</v>
      </c>
      <c r="G355" s="19" t="s">
        <v>4112</v>
      </c>
      <c r="H355" s="14" t="s">
        <v>4113</v>
      </c>
      <c r="I355" s="14" t="s">
        <v>4114</v>
      </c>
      <c r="J355" s="19" t="s">
        <v>4115</v>
      </c>
      <c r="K355" s="14" t="s">
        <v>47</v>
      </c>
    </row>
    <row r="356" spans="1:11" ht="24.95" customHeight="1" x14ac:dyDescent="0.15">
      <c r="A356" s="14">
        <v>354</v>
      </c>
      <c r="B356" s="14" t="s">
        <v>4534</v>
      </c>
      <c r="C356" s="14">
        <v>4675100129</v>
      </c>
      <c r="D356" s="21">
        <v>42461</v>
      </c>
      <c r="E356" s="19" t="s">
        <v>4116</v>
      </c>
      <c r="F356" s="20">
        <v>8952707</v>
      </c>
      <c r="G356" s="19" t="s">
        <v>4117</v>
      </c>
      <c r="H356" s="14" t="s">
        <v>4118</v>
      </c>
      <c r="I356" s="14" t="s">
        <v>4119</v>
      </c>
      <c r="J356" s="19" t="s">
        <v>4120</v>
      </c>
      <c r="K356" s="14" t="s">
        <v>47</v>
      </c>
    </row>
    <row r="357" spans="1:11" ht="24.95" customHeight="1" x14ac:dyDescent="0.15">
      <c r="A357" s="14">
        <v>355</v>
      </c>
      <c r="B357" s="14" t="s">
        <v>4535</v>
      </c>
      <c r="C357" s="14">
        <v>4674500170</v>
      </c>
      <c r="D357" s="21">
        <v>42461</v>
      </c>
      <c r="E357" s="19" t="s">
        <v>4121</v>
      </c>
      <c r="F357" s="20">
        <v>8995241</v>
      </c>
      <c r="G357" s="19" t="s">
        <v>4122</v>
      </c>
      <c r="H357" s="14" t="s">
        <v>4123</v>
      </c>
      <c r="I357" s="14" t="s">
        <v>4124</v>
      </c>
      <c r="J357" s="19" t="s">
        <v>4125</v>
      </c>
      <c r="K357" s="14" t="s">
        <v>47</v>
      </c>
    </row>
    <row r="358" spans="1:11" ht="24.95" customHeight="1" x14ac:dyDescent="0.15">
      <c r="A358" s="14">
        <v>356</v>
      </c>
      <c r="B358" s="14" t="s">
        <v>4535</v>
      </c>
      <c r="C358" s="14">
        <v>4674500279</v>
      </c>
      <c r="D358" s="21">
        <v>42461</v>
      </c>
      <c r="E358" s="19" t="s">
        <v>4126</v>
      </c>
      <c r="F358" s="20">
        <v>8995421</v>
      </c>
      <c r="G358" s="19" t="s">
        <v>4127</v>
      </c>
      <c r="H358" s="14" t="s">
        <v>4128</v>
      </c>
      <c r="I358" s="14" t="s">
        <v>4129</v>
      </c>
      <c r="J358" s="19" t="s">
        <v>4130</v>
      </c>
      <c r="K358" s="14" t="s">
        <v>47</v>
      </c>
    </row>
    <row r="359" spans="1:11" ht="24.95" customHeight="1" x14ac:dyDescent="0.15">
      <c r="A359" s="14">
        <v>357</v>
      </c>
      <c r="B359" s="14" t="s">
        <v>4535</v>
      </c>
      <c r="C359" s="14">
        <v>4674500329</v>
      </c>
      <c r="D359" s="21">
        <v>42461</v>
      </c>
      <c r="E359" s="19" t="s">
        <v>4131</v>
      </c>
      <c r="F359" s="20">
        <v>8995431</v>
      </c>
      <c r="G359" s="19" t="s">
        <v>4132</v>
      </c>
      <c r="H359" s="14" t="s">
        <v>4133</v>
      </c>
      <c r="I359" s="14" t="s">
        <v>4134</v>
      </c>
      <c r="J359" s="19" t="s">
        <v>4135</v>
      </c>
      <c r="K359" s="14" t="s">
        <v>47</v>
      </c>
    </row>
    <row r="360" spans="1:11" ht="24.95" customHeight="1" x14ac:dyDescent="0.15">
      <c r="A360" s="14">
        <v>358</v>
      </c>
      <c r="B360" s="14" t="s">
        <v>4535</v>
      </c>
      <c r="C360" s="14">
        <v>4674500378</v>
      </c>
      <c r="D360" s="21">
        <v>42461</v>
      </c>
      <c r="E360" s="19" t="s">
        <v>4136</v>
      </c>
      <c r="F360" s="20">
        <v>8995241</v>
      </c>
      <c r="G360" s="19" t="s">
        <v>4137</v>
      </c>
      <c r="H360" s="14" t="s">
        <v>4138</v>
      </c>
      <c r="I360" s="14" t="s">
        <v>4139</v>
      </c>
      <c r="J360" s="19" t="s">
        <v>4140</v>
      </c>
      <c r="K360" s="14" t="s">
        <v>47</v>
      </c>
    </row>
    <row r="361" spans="1:11" ht="24.95" customHeight="1" x14ac:dyDescent="0.15">
      <c r="A361" s="14">
        <v>359</v>
      </c>
      <c r="B361" s="14" t="s">
        <v>4535</v>
      </c>
      <c r="C361" s="14">
        <v>4674500469</v>
      </c>
      <c r="D361" s="21">
        <v>42461</v>
      </c>
      <c r="E361" s="19" t="s">
        <v>4141</v>
      </c>
      <c r="F361" s="20">
        <v>8995241</v>
      </c>
      <c r="G361" s="19" t="s">
        <v>4142</v>
      </c>
      <c r="H361" s="14" t="s">
        <v>4143</v>
      </c>
      <c r="I361" s="14" t="s">
        <v>4144</v>
      </c>
      <c r="J361" s="19" t="s">
        <v>4145</v>
      </c>
      <c r="K361" s="14" t="s">
        <v>47</v>
      </c>
    </row>
    <row r="362" spans="1:11" ht="24.95" customHeight="1" x14ac:dyDescent="0.15">
      <c r="A362" s="14">
        <v>360</v>
      </c>
      <c r="B362" s="14" t="s">
        <v>4535</v>
      </c>
      <c r="C362" s="14">
        <v>4674500519</v>
      </c>
      <c r="D362" s="21">
        <v>42461</v>
      </c>
      <c r="E362" s="19" t="s">
        <v>4146</v>
      </c>
      <c r="F362" s="20">
        <v>8995651</v>
      </c>
      <c r="G362" s="19" t="s">
        <v>4147</v>
      </c>
      <c r="H362" s="14" t="s">
        <v>4148</v>
      </c>
      <c r="I362" s="14" t="s">
        <v>4134</v>
      </c>
      <c r="J362" s="19" t="s">
        <v>4135</v>
      </c>
      <c r="K362" s="14" t="s">
        <v>47</v>
      </c>
    </row>
    <row r="363" spans="1:11" ht="24.95" customHeight="1" x14ac:dyDescent="0.15">
      <c r="A363" s="14">
        <v>361</v>
      </c>
      <c r="B363" s="14" t="s">
        <v>4535</v>
      </c>
      <c r="C363" s="14">
        <v>4674500527</v>
      </c>
      <c r="D363" s="21">
        <v>42461</v>
      </c>
      <c r="E363" s="19" t="s">
        <v>4149</v>
      </c>
      <c r="F363" s="20">
        <v>8995213</v>
      </c>
      <c r="G363" s="19" t="s">
        <v>4150</v>
      </c>
      <c r="H363" s="14" t="s">
        <v>4151</v>
      </c>
      <c r="I363" s="14" t="s">
        <v>4152</v>
      </c>
      <c r="J363" s="19" t="s">
        <v>4153</v>
      </c>
      <c r="K363" s="14" t="s">
        <v>47</v>
      </c>
    </row>
    <row r="364" spans="1:11" ht="24.95" customHeight="1" x14ac:dyDescent="0.15">
      <c r="A364" s="14">
        <v>362</v>
      </c>
      <c r="B364" s="14" t="s">
        <v>4535</v>
      </c>
      <c r="C364" s="14">
        <v>4675300265</v>
      </c>
      <c r="D364" s="21">
        <v>42461</v>
      </c>
      <c r="E364" s="19" t="s">
        <v>4154</v>
      </c>
      <c r="F364" s="20">
        <v>8995431</v>
      </c>
      <c r="G364" s="19" t="s">
        <v>4155</v>
      </c>
      <c r="H364" s="14" t="s">
        <v>4156</v>
      </c>
      <c r="I364" s="14" t="s">
        <v>4157</v>
      </c>
      <c r="J364" s="19" t="s">
        <v>4158</v>
      </c>
      <c r="K364" s="14" t="s">
        <v>47</v>
      </c>
    </row>
    <row r="365" spans="1:11" ht="24.95" customHeight="1" x14ac:dyDescent="0.15">
      <c r="A365" s="14">
        <v>363</v>
      </c>
      <c r="B365" s="14" t="s">
        <v>4537</v>
      </c>
      <c r="C365" s="14">
        <v>4673900165</v>
      </c>
      <c r="D365" s="21">
        <v>42461</v>
      </c>
      <c r="E365" s="19" t="s">
        <v>4159</v>
      </c>
      <c r="F365" s="20">
        <v>8951802</v>
      </c>
      <c r="G365" s="19" t="s">
        <v>4160</v>
      </c>
      <c r="H365" s="14" t="s">
        <v>4161</v>
      </c>
      <c r="I365" s="14" t="s">
        <v>4162</v>
      </c>
      <c r="J365" s="19" t="s">
        <v>4163</v>
      </c>
      <c r="K365" s="14" t="s">
        <v>47</v>
      </c>
    </row>
    <row r="366" spans="1:11" ht="24.95" customHeight="1" x14ac:dyDescent="0.15">
      <c r="A366" s="14">
        <v>364</v>
      </c>
      <c r="B366" s="14" t="s">
        <v>4537</v>
      </c>
      <c r="C366" s="14">
        <v>4673900215</v>
      </c>
      <c r="D366" s="21">
        <v>42461</v>
      </c>
      <c r="E366" s="19" t="s">
        <v>4164</v>
      </c>
      <c r="F366" s="20">
        <v>8951803</v>
      </c>
      <c r="G366" s="19" t="s">
        <v>4165</v>
      </c>
      <c r="H366" s="14" t="s">
        <v>4166</v>
      </c>
      <c r="I366" s="14" t="s">
        <v>4166</v>
      </c>
      <c r="J366" s="19" t="s">
        <v>4167</v>
      </c>
      <c r="K366" s="14" t="s">
        <v>47</v>
      </c>
    </row>
    <row r="367" spans="1:11" ht="24.95" customHeight="1" x14ac:dyDescent="0.15">
      <c r="A367" s="14">
        <v>365</v>
      </c>
      <c r="B367" s="14" t="s">
        <v>4537</v>
      </c>
      <c r="C367" s="14">
        <v>4673900223</v>
      </c>
      <c r="D367" s="21">
        <v>42461</v>
      </c>
      <c r="E367" s="19" t="s">
        <v>4168</v>
      </c>
      <c r="F367" s="20">
        <v>8951814</v>
      </c>
      <c r="G367" s="19" t="s">
        <v>4169</v>
      </c>
      <c r="H367" s="14" t="s">
        <v>4170</v>
      </c>
      <c r="I367" s="14" t="s">
        <v>4171</v>
      </c>
      <c r="J367" s="19" t="s">
        <v>4172</v>
      </c>
      <c r="K367" s="14" t="s">
        <v>47</v>
      </c>
    </row>
    <row r="368" spans="1:11" ht="24.95" customHeight="1" x14ac:dyDescent="0.15">
      <c r="A368" s="14">
        <v>366</v>
      </c>
      <c r="B368" s="14" t="s">
        <v>4537</v>
      </c>
      <c r="C368" s="14">
        <v>4673900249</v>
      </c>
      <c r="D368" s="21">
        <v>42461</v>
      </c>
      <c r="E368" s="19" t="s">
        <v>4173</v>
      </c>
      <c r="F368" s="20">
        <v>8952104</v>
      </c>
      <c r="G368" s="19" t="s">
        <v>4174</v>
      </c>
      <c r="H368" s="14" t="s">
        <v>4175</v>
      </c>
      <c r="I368" s="14"/>
      <c r="J368" s="19" t="s">
        <v>1392</v>
      </c>
      <c r="K368" s="14" t="s">
        <v>47</v>
      </c>
    </row>
    <row r="369" spans="1:11" ht="24.95" customHeight="1" x14ac:dyDescent="0.15">
      <c r="A369" s="14">
        <v>367</v>
      </c>
      <c r="B369" s="14" t="s">
        <v>4538</v>
      </c>
      <c r="C369" s="14">
        <v>4675000113</v>
      </c>
      <c r="D369" s="21">
        <v>42461</v>
      </c>
      <c r="E369" s="19" t="s">
        <v>4176</v>
      </c>
      <c r="F369" s="20">
        <v>8991401</v>
      </c>
      <c r="G369" s="19" t="s">
        <v>4177</v>
      </c>
      <c r="H369" s="14" t="s">
        <v>4178</v>
      </c>
      <c r="I369" s="14" t="s">
        <v>4179</v>
      </c>
      <c r="J369" s="19" t="s">
        <v>4180</v>
      </c>
      <c r="K369" s="14" t="s">
        <v>47</v>
      </c>
    </row>
    <row r="370" spans="1:11" ht="24.95" customHeight="1" x14ac:dyDescent="0.15">
      <c r="A370" s="14">
        <v>368</v>
      </c>
      <c r="B370" s="14" t="s">
        <v>4538</v>
      </c>
      <c r="C370" s="14">
        <v>4675000154</v>
      </c>
      <c r="D370" s="21">
        <v>42461</v>
      </c>
      <c r="E370" s="19" t="s">
        <v>4181</v>
      </c>
      <c r="F370" s="20">
        <v>8991301</v>
      </c>
      <c r="G370" s="19" t="s">
        <v>4182</v>
      </c>
      <c r="H370" s="14" t="s">
        <v>4183</v>
      </c>
      <c r="I370" s="14"/>
      <c r="J370" s="19" t="s">
        <v>4184</v>
      </c>
      <c r="K370" s="14" t="s">
        <v>47</v>
      </c>
    </row>
    <row r="371" spans="1:11" ht="24.95" customHeight="1" x14ac:dyDescent="0.15">
      <c r="A371" s="14">
        <v>369</v>
      </c>
      <c r="B371" s="14" t="s">
        <v>4538</v>
      </c>
      <c r="C371" s="14">
        <v>4675000162</v>
      </c>
      <c r="D371" s="21">
        <v>42461</v>
      </c>
      <c r="E371" s="19" t="s">
        <v>4185</v>
      </c>
      <c r="F371" s="20">
        <v>8991212</v>
      </c>
      <c r="G371" s="19" t="s">
        <v>4186</v>
      </c>
      <c r="H371" s="14" t="s">
        <v>4187</v>
      </c>
      <c r="I371" s="14" t="s">
        <v>4188</v>
      </c>
      <c r="J371" s="19" t="s">
        <v>2353</v>
      </c>
      <c r="K371" s="14" t="s">
        <v>47</v>
      </c>
    </row>
    <row r="372" spans="1:11" ht="24.95" customHeight="1" x14ac:dyDescent="0.15">
      <c r="A372" s="14">
        <v>370</v>
      </c>
      <c r="B372" s="14" t="s">
        <v>4539</v>
      </c>
      <c r="C372" s="14">
        <v>4675700035</v>
      </c>
      <c r="D372" s="21">
        <v>42461</v>
      </c>
      <c r="E372" s="19" t="s">
        <v>4189</v>
      </c>
      <c r="F372" s="20">
        <v>8996207</v>
      </c>
      <c r="G372" s="19" t="s">
        <v>4190</v>
      </c>
      <c r="H372" s="14" t="s">
        <v>4191</v>
      </c>
      <c r="I372" s="14" t="s">
        <v>1512</v>
      </c>
      <c r="J372" s="19" t="s">
        <v>1513</v>
      </c>
      <c r="K372" s="14" t="s">
        <v>47</v>
      </c>
    </row>
    <row r="373" spans="1:11" ht="24.95" customHeight="1" x14ac:dyDescent="0.15">
      <c r="A373" s="14">
        <v>371</v>
      </c>
      <c r="B373" s="14" t="s">
        <v>4539</v>
      </c>
      <c r="C373" s="14">
        <v>4675700183</v>
      </c>
      <c r="D373" s="21">
        <v>42461</v>
      </c>
      <c r="E373" s="19" t="s">
        <v>4192</v>
      </c>
      <c r="F373" s="20">
        <v>8996201</v>
      </c>
      <c r="G373" s="19" t="s">
        <v>4193</v>
      </c>
      <c r="H373" s="14" t="s">
        <v>4194</v>
      </c>
      <c r="I373" s="14" t="s">
        <v>4195</v>
      </c>
      <c r="J373" s="19" t="s">
        <v>4196</v>
      </c>
      <c r="K373" s="14" t="s">
        <v>47</v>
      </c>
    </row>
    <row r="374" spans="1:11" ht="24.95" customHeight="1" x14ac:dyDescent="0.15">
      <c r="A374" s="14">
        <v>372</v>
      </c>
      <c r="B374" s="14" t="s">
        <v>4539</v>
      </c>
      <c r="C374" s="14">
        <v>4695700031</v>
      </c>
      <c r="D374" s="21">
        <v>42473</v>
      </c>
      <c r="E374" s="19" t="s">
        <v>4503</v>
      </c>
      <c r="F374" s="20">
        <v>8996206</v>
      </c>
      <c r="G374" s="19" t="s">
        <v>4504</v>
      </c>
      <c r="H374" s="14" t="s">
        <v>4505</v>
      </c>
      <c r="I374" s="14" t="s">
        <v>4506</v>
      </c>
      <c r="J374" s="19" t="s">
        <v>4507</v>
      </c>
      <c r="K374" s="14" t="s">
        <v>47</v>
      </c>
    </row>
    <row r="375" spans="1:11" ht="24.95" customHeight="1" x14ac:dyDescent="0.15">
      <c r="A375" s="14">
        <v>373</v>
      </c>
      <c r="B375" s="14" t="s">
        <v>4539</v>
      </c>
      <c r="C375" s="14">
        <v>4695700049</v>
      </c>
      <c r="D375" s="21">
        <v>42675</v>
      </c>
      <c r="E375" s="19" t="s">
        <v>4508</v>
      </c>
      <c r="F375" s="20">
        <v>8996201</v>
      </c>
      <c r="G375" s="19" t="s">
        <v>4509</v>
      </c>
      <c r="H375" s="14" t="s">
        <v>4510</v>
      </c>
      <c r="I375" s="14" t="s">
        <v>4511</v>
      </c>
      <c r="J375" s="19" t="s">
        <v>4512</v>
      </c>
      <c r="K375" s="14" t="s">
        <v>47</v>
      </c>
    </row>
    <row r="376" spans="1:11" ht="24.95" customHeight="1" x14ac:dyDescent="0.15">
      <c r="A376" s="14">
        <v>374</v>
      </c>
      <c r="B376" s="14" t="s">
        <v>4540</v>
      </c>
      <c r="C376" s="14">
        <v>4677000178</v>
      </c>
      <c r="D376" s="21">
        <v>42461</v>
      </c>
      <c r="E376" s="19" t="s">
        <v>4197</v>
      </c>
      <c r="F376" s="20">
        <v>8997301</v>
      </c>
      <c r="G376" s="19" t="s">
        <v>4198</v>
      </c>
      <c r="H376" s="14" t="s">
        <v>4199</v>
      </c>
      <c r="I376" s="14" t="s">
        <v>4200</v>
      </c>
      <c r="J376" s="19" t="s">
        <v>4201</v>
      </c>
      <c r="K376" s="14" t="s">
        <v>47</v>
      </c>
    </row>
    <row r="377" spans="1:11" ht="24.95" customHeight="1" x14ac:dyDescent="0.15">
      <c r="A377" s="14">
        <v>375</v>
      </c>
      <c r="B377" s="14" t="s">
        <v>4540</v>
      </c>
      <c r="C377" s="14">
        <v>4677000210</v>
      </c>
      <c r="D377" s="21">
        <v>42461</v>
      </c>
      <c r="E377" s="19" t="s">
        <v>4202</v>
      </c>
      <c r="F377" s="20">
        <v>8998313</v>
      </c>
      <c r="G377" s="19" t="s">
        <v>4203</v>
      </c>
      <c r="H377" s="14" t="s">
        <v>4204</v>
      </c>
      <c r="I377" s="14" t="s">
        <v>4205</v>
      </c>
      <c r="J377" s="19" t="s">
        <v>2442</v>
      </c>
      <c r="K377" s="14" t="s">
        <v>47</v>
      </c>
    </row>
    <row r="378" spans="1:11" ht="24.95" customHeight="1" x14ac:dyDescent="0.15">
      <c r="A378" s="14">
        <v>376</v>
      </c>
      <c r="B378" s="14" t="s">
        <v>4540</v>
      </c>
      <c r="C378" s="14">
        <v>4677000228</v>
      </c>
      <c r="D378" s="21">
        <v>42461</v>
      </c>
      <c r="E378" s="19" t="s">
        <v>4206</v>
      </c>
      <c r="F378" s="20">
        <v>8997305</v>
      </c>
      <c r="G378" s="19" t="s">
        <v>4207</v>
      </c>
      <c r="H378" s="14" t="s">
        <v>4208</v>
      </c>
      <c r="I378" s="14"/>
      <c r="J378" s="19" t="s">
        <v>4209</v>
      </c>
      <c r="K378" s="14" t="s">
        <v>47</v>
      </c>
    </row>
    <row r="379" spans="1:11" ht="24.95" customHeight="1" x14ac:dyDescent="0.15">
      <c r="A379" s="14">
        <v>377</v>
      </c>
      <c r="B379" s="14" t="s">
        <v>4541</v>
      </c>
      <c r="C379" s="14">
        <v>4677200240</v>
      </c>
      <c r="D379" s="21">
        <v>42461</v>
      </c>
      <c r="E379" s="19" t="s">
        <v>4210</v>
      </c>
      <c r="F379" s="20">
        <v>8931612</v>
      </c>
      <c r="G379" s="19" t="s">
        <v>1544</v>
      </c>
      <c r="H379" s="14" t="s">
        <v>4211</v>
      </c>
      <c r="I379" s="14" t="s">
        <v>1546</v>
      </c>
      <c r="J379" s="19" t="s">
        <v>4212</v>
      </c>
      <c r="K379" s="14" t="s">
        <v>47</v>
      </c>
    </row>
    <row r="380" spans="1:11" ht="24.95" customHeight="1" x14ac:dyDescent="0.15">
      <c r="A380" s="14">
        <v>378</v>
      </c>
      <c r="B380" s="14" t="s">
        <v>4541</v>
      </c>
      <c r="C380" s="14">
        <v>4677200273</v>
      </c>
      <c r="D380" s="21">
        <v>42461</v>
      </c>
      <c r="E380" s="19" t="s">
        <v>4213</v>
      </c>
      <c r="F380" s="20">
        <v>8931612</v>
      </c>
      <c r="G380" s="19" t="s">
        <v>1544</v>
      </c>
      <c r="H380" s="14" t="s">
        <v>4214</v>
      </c>
      <c r="I380" s="14" t="s">
        <v>1546</v>
      </c>
      <c r="J380" s="19" t="s">
        <v>4212</v>
      </c>
      <c r="K380" s="14" t="s">
        <v>47</v>
      </c>
    </row>
    <row r="381" spans="1:11" ht="24.95" customHeight="1" x14ac:dyDescent="0.15">
      <c r="A381" s="14">
        <v>379</v>
      </c>
      <c r="B381" s="14" t="s">
        <v>4541</v>
      </c>
      <c r="C381" s="14">
        <v>4677200281</v>
      </c>
      <c r="D381" s="21">
        <v>42461</v>
      </c>
      <c r="E381" s="19" t="s">
        <v>4215</v>
      </c>
      <c r="F381" s="20">
        <v>8931615</v>
      </c>
      <c r="G381" s="19" t="s">
        <v>4216</v>
      </c>
      <c r="H381" s="14" t="s">
        <v>4217</v>
      </c>
      <c r="I381" s="14" t="s">
        <v>4218</v>
      </c>
      <c r="J381" s="19" t="s">
        <v>4219</v>
      </c>
      <c r="K381" s="14" t="s">
        <v>47</v>
      </c>
    </row>
    <row r="382" spans="1:11" ht="24.95" customHeight="1" x14ac:dyDescent="0.15">
      <c r="A382" s="14">
        <v>380</v>
      </c>
      <c r="B382" s="14" t="s">
        <v>4542</v>
      </c>
      <c r="C382" s="14">
        <v>4677600142</v>
      </c>
      <c r="D382" s="21">
        <v>42461</v>
      </c>
      <c r="E382" s="19" t="s">
        <v>4220</v>
      </c>
      <c r="F382" s="20">
        <v>8932303</v>
      </c>
      <c r="G382" s="19" t="s">
        <v>4221</v>
      </c>
      <c r="H382" s="14" t="s">
        <v>4222</v>
      </c>
      <c r="I382" s="14" t="s">
        <v>4223</v>
      </c>
      <c r="J382" s="19" t="s">
        <v>82</v>
      </c>
      <c r="K382" s="14" t="s">
        <v>47</v>
      </c>
    </row>
    <row r="383" spans="1:11" ht="24.95" customHeight="1" x14ac:dyDescent="0.15">
      <c r="A383" s="14">
        <v>381</v>
      </c>
      <c r="B383" s="14" t="s">
        <v>4544</v>
      </c>
      <c r="C383" s="14">
        <v>4677300198</v>
      </c>
      <c r="D383" s="21">
        <v>42461</v>
      </c>
      <c r="E383" s="19" t="s">
        <v>4224</v>
      </c>
      <c r="F383" s="20">
        <v>8931203</v>
      </c>
      <c r="G383" s="19" t="s">
        <v>4225</v>
      </c>
      <c r="H383" s="14" t="s">
        <v>1609</v>
      </c>
      <c r="I383" s="14" t="s">
        <v>1610</v>
      </c>
      <c r="J383" s="19" t="s">
        <v>1611</v>
      </c>
      <c r="K383" s="14" t="s">
        <v>47</v>
      </c>
    </row>
    <row r="384" spans="1:11" ht="24.95" customHeight="1" x14ac:dyDescent="0.15">
      <c r="A384" s="14">
        <v>382</v>
      </c>
      <c r="B384" s="14" t="s">
        <v>4544</v>
      </c>
      <c r="C384" s="14">
        <v>4677300214</v>
      </c>
      <c r="D384" s="21">
        <v>42461</v>
      </c>
      <c r="E384" s="19" t="s">
        <v>4226</v>
      </c>
      <c r="F384" s="20">
        <v>8931204</v>
      </c>
      <c r="G384" s="19" t="s">
        <v>4227</v>
      </c>
      <c r="H384" s="14" t="s">
        <v>4228</v>
      </c>
      <c r="I384" s="14"/>
      <c r="J384" s="19" t="s">
        <v>4229</v>
      </c>
      <c r="K384" s="14" t="s">
        <v>47</v>
      </c>
    </row>
    <row r="385" spans="1:11" ht="24.95" customHeight="1" x14ac:dyDescent="0.15">
      <c r="A385" s="14">
        <v>383</v>
      </c>
      <c r="B385" s="14" t="s">
        <v>4544</v>
      </c>
      <c r="C385" s="14">
        <v>4677300230</v>
      </c>
      <c r="D385" s="21">
        <v>42461</v>
      </c>
      <c r="E385" s="19" t="s">
        <v>4230</v>
      </c>
      <c r="F385" s="20">
        <v>8931511</v>
      </c>
      <c r="G385" s="19" t="s">
        <v>4231</v>
      </c>
      <c r="H385" s="14" t="s">
        <v>4232</v>
      </c>
      <c r="I385" s="14" t="s">
        <v>4232</v>
      </c>
      <c r="J385" s="19" t="s">
        <v>4233</v>
      </c>
      <c r="K385" s="14" t="s">
        <v>47</v>
      </c>
    </row>
    <row r="386" spans="1:11" ht="24.95" customHeight="1" x14ac:dyDescent="0.15">
      <c r="A386" s="14">
        <v>384</v>
      </c>
      <c r="B386" s="14" t="s">
        <v>4544</v>
      </c>
      <c r="C386" s="14">
        <v>4677300255</v>
      </c>
      <c r="D386" s="21">
        <v>42461</v>
      </c>
      <c r="E386" s="11" t="s">
        <v>3307</v>
      </c>
      <c r="F386" s="20">
        <v>8931207</v>
      </c>
      <c r="G386" s="11" t="s">
        <v>4234</v>
      </c>
      <c r="H386" s="14" t="s">
        <v>4235</v>
      </c>
      <c r="I386" s="14" t="s">
        <v>4236</v>
      </c>
      <c r="J386" s="11" t="s">
        <v>4237</v>
      </c>
      <c r="K386" s="14" t="s">
        <v>47</v>
      </c>
    </row>
    <row r="387" spans="1:11" ht="24.95" customHeight="1" x14ac:dyDescent="0.15">
      <c r="A387" s="14">
        <v>385</v>
      </c>
      <c r="B387" s="14" t="s">
        <v>4544</v>
      </c>
      <c r="C387" s="14">
        <v>4677300289</v>
      </c>
      <c r="D387" s="21">
        <v>42461</v>
      </c>
      <c r="E387" s="11" t="s">
        <v>4238</v>
      </c>
      <c r="F387" s="20">
        <v>8931207</v>
      </c>
      <c r="G387" s="11" t="s">
        <v>4239</v>
      </c>
      <c r="H387" s="14" t="s">
        <v>4240</v>
      </c>
      <c r="I387" s="14" t="s">
        <v>4241</v>
      </c>
      <c r="J387" s="11" t="s">
        <v>4242</v>
      </c>
      <c r="K387" s="14" t="s">
        <v>47</v>
      </c>
    </row>
    <row r="388" spans="1:11" ht="24.95" customHeight="1" x14ac:dyDescent="0.15">
      <c r="A388" s="14">
        <v>386</v>
      </c>
      <c r="B388" s="14" t="s">
        <v>4545</v>
      </c>
      <c r="C388" s="14">
        <v>4678000185</v>
      </c>
      <c r="D388" s="21">
        <v>42461</v>
      </c>
      <c r="E388" s="11" t="s">
        <v>4243</v>
      </c>
      <c r="F388" s="20">
        <v>8913601</v>
      </c>
      <c r="G388" s="11" t="s">
        <v>4244</v>
      </c>
      <c r="H388" s="14" t="s">
        <v>4245</v>
      </c>
      <c r="I388" s="14" t="s">
        <v>1615</v>
      </c>
      <c r="J388" s="11" t="s">
        <v>1616</v>
      </c>
      <c r="K388" s="14" t="s">
        <v>47</v>
      </c>
    </row>
    <row r="389" spans="1:11" ht="24.95" customHeight="1" x14ac:dyDescent="0.15">
      <c r="A389" s="14">
        <v>387</v>
      </c>
      <c r="B389" s="14" t="s">
        <v>4545</v>
      </c>
      <c r="C389" s="14">
        <v>4678000292</v>
      </c>
      <c r="D389" s="21">
        <v>42461</v>
      </c>
      <c r="E389" s="11" t="s">
        <v>2833</v>
      </c>
      <c r="F389" s="20">
        <v>8913604</v>
      </c>
      <c r="G389" s="11" t="s">
        <v>4246</v>
      </c>
      <c r="H389" s="14" t="s">
        <v>4247</v>
      </c>
      <c r="I389" s="14" t="s">
        <v>4248</v>
      </c>
      <c r="J389" s="11" t="s">
        <v>4249</v>
      </c>
      <c r="K389" s="14" t="s">
        <v>47</v>
      </c>
    </row>
    <row r="390" spans="1:11" ht="24.95" customHeight="1" x14ac:dyDescent="0.15">
      <c r="A390" s="14">
        <v>388</v>
      </c>
      <c r="B390" s="14" t="s">
        <v>4545</v>
      </c>
      <c r="C390" s="14">
        <v>4678000334</v>
      </c>
      <c r="D390" s="21">
        <v>42461</v>
      </c>
      <c r="E390" s="11" t="s">
        <v>4250</v>
      </c>
      <c r="F390" s="20">
        <v>8913602</v>
      </c>
      <c r="G390" s="11" t="s">
        <v>4251</v>
      </c>
      <c r="H390" s="14" t="s">
        <v>4252</v>
      </c>
      <c r="I390" s="14" t="s">
        <v>4252</v>
      </c>
      <c r="J390" s="11" t="s">
        <v>4033</v>
      </c>
      <c r="K390" s="14" t="s">
        <v>47</v>
      </c>
    </row>
    <row r="391" spans="1:11" ht="24.95" customHeight="1" x14ac:dyDescent="0.15">
      <c r="A391" s="14">
        <v>389</v>
      </c>
      <c r="B391" s="14" t="s">
        <v>4546</v>
      </c>
      <c r="C391" s="14">
        <v>4678100159</v>
      </c>
      <c r="D391" s="21">
        <v>42461</v>
      </c>
      <c r="E391" s="11" t="s">
        <v>4253</v>
      </c>
      <c r="F391" s="20">
        <v>8913706</v>
      </c>
      <c r="G391" s="11" t="s">
        <v>4254</v>
      </c>
      <c r="H391" s="14" t="s">
        <v>4255</v>
      </c>
      <c r="I391" s="14"/>
      <c r="J391" s="11" t="s">
        <v>4256</v>
      </c>
      <c r="K391" s="14" t="s">
        <v>47</v>
      </c>
    </row>
    <row r="392" spans="1:11" ht="24.95" customHeight="1" x14ac:dyDescent="0.15">
      <c r="A392" s="14">
        <v>390</v>
      </c>
      <c r="B392" s="14" t="s">
        <v>4547</v>
      </c>
      <c r="C392" s="14">
        <v>4678200231</v>
      </c>
      <c r="D392" s="21">
        <v>42461</v>
      </c>
      <c r="E392" s="11" t="s">
        <v>4257</v>
      </c>
      <c r="F392" s="20">
        <v>8914404</v>
      </c>
      <c r="G392" s="11" t="s">
        <v>4258</v>
      </c>
      <c r="H392" s="14" t="s">
        <v>4259</v>
      </c>
      <c r="I392" s="14" t="s">
        <v>4259</v>
      </c>
      <c r="J392" s="11" t="s">
        <v>4260</v>
      </c>
      <c r="K392" s="14" t="s">
        <v>47</v>
      </c>
    </row>
    <row r="393" spans="1:11" ht="24.95" customHeight="1" x14ac:dyDescent="0.15">
      <c r="A393" s="14">
        <v>391</v>
      </c>
      <c r="B393" s="14" t="s">
        <v>4547</v>
      </c>
      <c r="C393" s="14">
        <v>4678300098</v>
      </c>
      <c r="D393" s="21">
        <v>42461</v>
      </c>
      <c r="E393" s="11" t="s">
        <v>4261</v>
      </c>
      <c r="F393" s="20">
        <v>8914409</v>
      </c>
      <c r="G393" s="11" t="s">
        <v>4262</v>
      </c>
      <c r="H393" s="14" t="s">
        <v>4263</v>
      </c>
      <c r="I393" s="14" t="s">
        <v>4263</v>
      </c>
      <c r="J393" s="11" t="s">
        <v>4264</v>
      </c>
      <c r="K393" s="14" t="s">
        <v>47</v>
      </c>
    </row>
    <row r="394" spans="1:11" ht="24.95" customHeight="1" x14ac:dyDescent="0.15">
      <c r="A394" s="14">
        <v>392</v>
      </c>
      <c r="B394" s="14" t="s">
        <v>4547</v>
      </c>
      <c r="C394" s="14">
        <v>4678300114</v>
      </c>
      <c r="D394" s="21">
        <v>42461</v>
      </c>
      <c r="E394" s="11" t="s">
        <v>4265</v>
      </c>
      <c r="F394" s="20">
        <v>8914406</v>
      </c>
      <c r="G394" s="11" t="s">
        <v>4266</v>
      </c>
      <c r="H394" s="14" t="s">
        <v>4267</v>
      </c>
      <c r="I394" s="14" t="s">
        <v>4267</v>
      </c>
      <c r="J394" s="11" t="s">
        <v>4268</v>
      </c>
      <c r="K394" s="14" t="s">
        <v>47</v>
      </c>
    </row>
    <row r="395" spans="1:11" ht="24.95" customHeight="1" x14ac:dyDescent="0.15">
      <c r="A395" s="14">
        <v>393</v>
      </c>
      <c r="B395" s="14" t="s">
        <v>4548</v>
      </c>
      <c r="C395" s="14">
        <v>4678400054</v>
      </c>
      <c r="D395" s="21">
        <v>42461</v>
      </c>
      <c r="E395" s="11" t="s">
        <v>4269</v>
      </c>
      <c r="F395" s="20">
        <v>8943211</v>
      </c>
      <c r="G395" s="11" t="s">
        <v>4270</v>
      </c>
      <c r="H395" s="14" t="s">
        <v>4271</v>
      </c>
      <c r="I395" s="14" t="s">
        <v>4272</v>
      </c>
      <c r="J395" s="11" t="s">
        <v>4273</v>
      </c>
      <c r="K395" s="14" t="s">
        <v>47</v>
      </c>
    </row>
    <row r="396" spans="1:11" ht="24.95" customHeight="1" x14ac:dyDescent="0.15">
      <c r="A396" s="14">
        <v>394</v>
      </c>
      <c r="B396" s="14" t="s">
        <v>4549</v>
      </c>
      <c r="C396" s="14">
        <v>4678500044</v>
      </c>
      <c r="D396" s="21">
        <v>42461</v>
      </c>
      <c r="E396" s="11" t="s">
        <v>4274</v>
      </c>
      <c r="F396" s="20">
        <v>8943301</v>
      </c>
      <c r="G396" s="11" t="s">
        <v>4275</v>
      </c>
      <c r="H396" s="14" t="s">
        <v>4276</v>
      </c>
      <c r="I396" s="14" t="s">
        <v>4277</v>
      </c>
      <c r="J396" s="11" t="s">
        <v>4278</v>
      </c>
      <c r="K396" s="14" t="s">
        <v>47</v>
      </c>
    </row>
    <row r="397" spans="1:11" ht="24.95" customHeight="1" x14ac:dyDescent="0.15">
      <c r="A397" s="14">
        <v>395</v>
      </c>
      <c r="B397" s="14" t="s">
        <v>4549</v>
      </c>
      <c r="C397" s="14">
        <v>4678500077</v>
      </c>
      <c r="D397" s="21">
        <v>42461</v>
      </c>
      <c r="E397" s="11" t="s">
        <v>4279</v>
      </c>
      <c r="F397" s="20">
        <v>8943304</v>
      </c>
      <c r="G397" s="11" t="s">
        <v>4280</v>
      </c>
      <c r="H397" s="14" t="s">
        <v>4281</v>
      </c>
      <c r="I397" s="14" t="s">
        <v>4282</v>
      </c>
      <c r="J397" s="11" t="s">
        <v>4023</v>
      </c>
      <c r="K397" s="14" t="s">
        <v>47</v>
      </c>
    </row>
    <row r="398" spans="1:11" ht="24.95" customHeight="1" x14ac:dyDescent="0.15">
      <c r="A398" s="14">
        <v>396</v>
      </c>
      <c r="B398" s="14" t="s">
        <v>4550</v>
      </c>
      <c r="C398" s="14">
        <v>4678600315</v>
      </c>
      <c r="D398" s="21">
        <v>42461</v>
      </c>
      <c r="E398" s="11" t="s">
        <v>4283</v>
      </c>
      <c r="F398" s="20">
        <v>8941741</v>
      </c>
      <c r="G398" s="11" t="s">
        <v>4284</v>
      </c>
      <c r="H398" s="14" t="s">
        <v>4285</v>
      </c>
      <c r="I398" s="14" t="s">
        <v>4286</v>
      </c>
      <c r="J398" s="11" t="s">
        <v>4287</v>
      </c>
      <c r="K398" s="14" t="s">
        <v>356</v>
      </c>
    </row>
    <row r="399" spans="1:11" ht="24.95" customHeight="1" x14ac:dyDescent="0.15">
      <c r="A399" s="14">
        <v>397</v>
      </c>
      <c r="B399" s="14" t="s">
        <v>4550</v>
      </c>
      <c r="C399" s="14">
        <v>4698600055</v>
      </c>
      <c r="D399" s="21">
        <v>42461</v>
      </c>
      <c r="E399" s="11" t="s">
        <v>4288</v>
      </c>
      <c r="F399" s="20">
        <v>8942143</v>
      </c>
      <c r="G399" s="11" t="s">
        <v>4289</v>
      </c>
      <c r="H399" s="14" t="s">
        <v>4290</v>
      </c>
      <c r="I399" s="14" t="s">
        <v>4291</v>
      </c>
      <c r="J399" s="11" t="s">
        <v>4292</v>
      </c>
      <c r="K399" s="14" t="s">
        <v>47</v>
      </c>
    </row>
    <row r="400" spans="1:11" ht="24.95" customHeight="1" x14ac:dyDescent="0.15">
      <c r="A400" s="14">
        <v>398</v>
      </c>
      <c r="B400" s="14" t="s">
        <v>4550</v>
      </c>
      <c r="C400" s="14">
        <v>4698600071</v>
      </c>
      <c r="D400" s="21">
        <v>42583</v>
      </c>
      <c r="E400" s="11" t="s">
        <v>4513</v>
      </c>
      <c r="F400" s="20">
        <v>8941510</v>
      </c>
      <c r="G400" s="11" t="s">
        <v>4514</v>
      </c>
      <c r="H400" s="14" t="s">
        <v>4515</v>
      </c>
      <c r="I400" s="14"/>
      <c r="J400" s="11" t="s">
        <v>4516</v>
      </c>
      <c r="K400" s="14" t="s">
        <v>47</v>
      </c>
    </row>
    <row r="401" spans="1:11" ht="24.95" customHeight="1" x14ac:dyDescent="0.15">
      <c r="A401" s="14">
        <v>399</v>
      </c>
      <c r="B401" s="14" t="s">
        <v>4551</v>
      </c>
      <c r="C401" s="14">
        <v>4678800055</v>
      </c>
      <c r="D401" s="21">
        <v>42461</v>
      </c>
      <c r="E401" s="11" t="s">
        <v>4293</v>
      </c>
      <c r="F401" s="20">
        <v>8940104</v>
      </c>
      <c r="G401" s="11" t="s">
        <v>4294</v>
      </c>
      <c r="H401" s="14" t="s">
        <v>4295</v>
      </c>
      <c r="I401" s="14" t="s">
        <v>4296</v>
      </c>
      <c r="J401" s="11" t="s">
        <v>4297</v>
      </c>
      <c r="K401" s="14" t="s">
        <v>47</v>
      </c>
    </row>
    <row r="402" spans="1:11" ht="24.95" customHeight="1" x14ac:dyDescent="0.15">
      <c r="A402" s="14">
        <v>400</v>
      </c>
      <c r="B402" s="14" t="s">
        <v>4552</v>
      </c>
      <c r="C402" s="14">
        <v>4679000119</v>
      </c>
      <c r="D402" s="21">
        <v>42461</v>
      </c>
      <c r="E402" s="11" t="s">
        <v>4298</v>
      </c>
      <c r="F402" s="20">
        <v>8916202</v>
      </c>
      <c r="G402" s="11" t="s">
        <v>4299</v>
      </c>
      <c r="H402" s="14" t="s">
        <v>4300</v>
      </c>
      <c r="I402" s="14" t="s">
        <v>4300</v>
      </c>
      <c r="J402" s="11" t="s">
        <v>4298</v>
      </c>
      <c r="K402" s="14" t="s">
        <v>47</v>
      </c>
    </row>
    <row r="403" spans="1:11" ht="24.95" customHeight="1" x14ac:dyDescent="0.15">
      <c r="A403" s="14">
        <v>401</v>
      </c>
      <c r="B403" s="14" t="s">
        <v>4556</v>
      </c>
      <c r="C403" s="14">
        <v>4679400236</v>
      </c>
      <c r="D403" s="21">
        <v>42461</v>
      </c>
      <c r="E403" s="11" t="s">
        <v>4301</v>
      </c>
      <c r="F403" s="20">
        <v>8919112</v>
      </c>
      <c r="G403" s="11" t="s">
        <v>4302</v>
      </c>
      <c r="H403" s="14" t="s">
        <v>4303</v>
      </c>
      <c r="I403" s="14" t="s">
        <v>4303</v>
      </c>
      <c r="J403" s="11" t="s">
        <v>4304</v>
      </c>
      <c r="K403" s="14" t="s">
        <v>47</v>
      </c>
    </row>
    <row r="404" spans="1:11" ht="24.95" customHeight="1" x14ac:dyDescent="0.15">
      <c r="A404" s="14">
        <v>402</v>
      </c>
      <c r="B404" s="14" t="s">
        <v>4557</v>
      </c>
      <c r="C404" s="14">
        <v>4679500142</v>
      </c>
      <c r="D404" s="21">
        <v>42461</v>
      </c>
      <c r="E404" s="11" t="s">
        <v>4305</v>
      </c>
      <c r="F404" s="20">
        <v>8919203</v>
      </c>
      <c r="G404" s="11" t="s">
        <v>4306</v>
      </c>
      <c r="H404" s="14" t="s">
        <v>4307</v>
      </c>
      <c r="I404" s="14" t="s">
        <v>4307</v>
      </c>
      <c r="J404" s="11" t="s">
        <v>4308</v>
      </c>
      <c r="K404" s="14" t="s">
        <v>47</v>
      </c>
    </row>
    <row r="405" spans="1:11" ht="24.95" customHeight="1" x14ac:dyDescent="0.15">
      <c r="A405" s="14">
        <v>403</v>
      </c>
      <c r="B405" s="14" t="s">
        <v>4557</v>
      </c>
      <c r="C405" s="14">
        <v>4679500159</v>
      </c>
      <c r="D405" s="21">
        <v>42461</v>
      </c>
      <c r="E405" s="11" t="s">
        <v>4309</v>
      </c>
      <c r="F405" s="20">
        <v>8919203</v>
      </c>
      <c r="G405" s="11" t="s">
        <v>4310</v>
      </c>
      <c r="H405" s="14" t="s">
        <v>4311</v>
      </c>
      <c r="I405" s="14" t="s">
        <v>4311</v>
      </c>
      <c r="J405" s="11" t="s">
        <v>4308</v>
      </c>
      <c r="K405" s="14" t="s">
        <v>47</v>
      </c>
    </row>
  </sheetData>
  <autoFilter ref="A2:K405"/>
  <phoneticPr fontId="2"/>
  <pageMargins left="0.78740157480314965" right="0.78740157480314965" top="0.59055118110236227" bottom="0.59055118110236227" header="0.31496062992125984" footer="0.31496062992125984"/>
  <pageSetup paperSize="9" scale="88" fitToHeight="0" orientation="landscape" r:id="rId1"/>
  <headerFooter alignWithMargins="0">
    <oddFooter>&amp;C&amp;P / &amp;N ページ&amp;R&amp;A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20</vt:i4>
      </vt:variant>
    </vt:vector>
  </HeadingPairs>
  <TitlesOfParts>
    <vt:vector size="31" baseType="lpstr">
      <vt:lpstr>地域密着サービス</vt:lpstr>
      <vt:lpstr>地域密着サービス指定数</vt:lpstr>
      <vt:lpstr>認知生活</vt:lpstr>
      <vt:lpstr>認知通所</vt:lpstr>
      <vt:lpstr>小規模</vt:lpstr>
      <vt:lpstr>密着特定</vt:lpstr>
      <vt:lpstr>夜間訪介</vt:lpstr>
      <vt:lpstr>地域特養</vt:lpstr>
      <vt:lpstr>定期巡回</vt:lpstr>
      <vt:lpstr>看護小規</vt:lpstr>
      <vt:lpstr>密着通介</vt:lpstr>
      <vt:lpstr>看護小規!Print_Area</vt:lpstr>
      <vt:lpstr>小規模!Print_Area</vt:lpstr>
      <vt:lpstr>地域特養!Print_Area</vt:lpstr>
      <vt:lpstr>地域密着サービス!Print_Area</vt:lpstr>
      <vt:lpstr>地域密着サービス指定数!Print_Area</vt:lpstr>
      <vt:lpstr>定期巡回!Print_Area</vt:lpstr>
      <vt:lpstr>認知生活!Print_Area</vt:lpstr>
      <vt:lpstr>認知通所!Print_Area</vt:lpstr>
      <vt:lpstr>密着通介!Print_Area</vt:lpstr>
      <vt:lpstr>密着特定!Print_Area</vt:lpstr>
      <vt:lpstr>夜間訪介!Print_Area</vt:lpstr>
      <vt:lpstr>看護小規!Print_Titles</vt:lpstr>
      <vt:lpstr>小規模!Print_Titles</vt:lpstr>
      <vt:lpstr>地域特養!Print_Titles</vt:lpstr>
      <vt:lpstr>定期巡回!Print_Titles</vt:lpstr>
      <vt:lpstr>認知生活!Print_Titles</vt:lpstr>
      <vt:lpstr>認知通所!Print_Titles</vt:lpstr>
      <vt:lpstr>密着通介!Print_Titles</vt:lpstr>
      <vt:lpstr>密着特定!Print_Titles</vt:lpstr>
      <vt:lpstr>夜間訪介!Print_Titles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Yumiko Aoki</dc:creator>
  <cp:lastModifiedBy>鹿児島県</cp:lastModifiedBy>
  <cp:lastPrinted>2017-08-02T02:22:06Z</cp:lastPrinted>
  <dcterms:created xsi:type="dcterms:W3CDTF">2011-04-08T01:41:58Z</dcterms:created>
  <dcterms:modified xsi:type="dcterms:W3CDTF">2017-08-02T02:26:19Z</dcterms:modified>
</cp:coreProperties>
</file>