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3h1080fls1.pref.kago\Groups\975117_新型コロナウイルス担当班\89 コロナワクチン関係資料\★999 総合調整担当班\210201団体へリスト取り纏め依頼文\210202HP掲載用\"/>
    </mc:Choice>
  </mc:AlternateContent>
  <bookViews>
    <workbookView xWindow="0" yWindow="0" windowWidth="28800" windowHeight="12210"/>
  </bookViews>
  <sheets>
    <sheet name="【別添２】接種者入力リスト" sheetId="4" r:id="rId1"/>
    <sheet name="団体コード" sheetId="5" state="hidden" r:id="rId2"/>
    <sheet name="都道府県リスト" sheetId="3" state="hidden" r:id="rId3"/>
  </sheets>
  <definedNames>
    <definedName name="_xlnm.Print_Area" localSheetId="0">【別添２】接種者入力リスト!$A$1:$N$10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4" l="1"/>
  <c r="O3" i="4"/>
  <c r="O2" i="4"/>
  <c r="Q2" i="4" s="1"/>
  <c r="Q991" i="4" l="1"/>
  <c r="O991" i="4"/>
  <c r="Q990" i="4"/>
  <c r="O990" i="4"/>
  <c r="Q989" i="4"/>
  <c r="O989" i="4"/>
  <c r="Q988" i="4"/>
  <c r="O988" i="4"/>
  <c r="Q986" i="4"/>
  <c r="O986" i="4"/>
  <c r="Q985" i="4"/>
  <c r="O985" i="4"/>
  <c r="Q984" i="4"/>
  <c r="O984" i="4"/>
  <c r="Q983" i="4"/>
  <c r="O983" i="4"/>
  <c r="Q987" i="4"/>
  <c r="O987" i="4"/>
  <c r="Q982" i="4"/>
  <c r="O982" i="4"/>
  <c r="Q981" i="4"/>
  <c r="O981" i="4"/>
  <c r="Q980" i="4"/>
  <c r="O980" i="4"/>
  <c r="Q979" i="4"/>
  <c r="O979" i="4"/>
  <c r="Q978" i="4"/>
  <c r="O978" i="4"/>
  <c r="Q977" i="4"/>
  <c r="O977" i="4"/>
  <c r="Q999" i="4"/>
  <c r="O999" i="4"/>
  <c r="Q998" i="4"/>
  <c r="O998" i="4"/>
  <c r="Q997" i="4"/>
  <c r="O997" i="4"/>
  <c r="Q996" i="4"/>
  <c r="O996" i="4"/>
  <c r="Q995" i="4"/>
  <c r="O995" i="4"/>
  <c r="Q994" i="4"/>
  <c r="O994" i="4"/>
  <c r="Q993" i="4"/>
  <c r="O993" i="4"/>
  <c r="Q992" i="4"/>
  <c r="O992" i="4"/>
  <c r="Q865" i="4"/>
  <c r="O865" i="4"/>
  <c r="Q864" i="4"/>
  <c r="O864" i="4"/>
  <c r="Q863" i="4"/>
  <c r="O863" i="4"/>
  <c r="Q862" i="4"/>
  <c r="O862" i="4"/>
  <c r="Q861" i="4"/>
  <c r="O861" i="4"/>
  <c r="Q860" i="4"/>
  <c r="O860" i="4"/>
  <c r="Q859" i="4"/>
  <c r="O859" i="4"/>
  <c r="Q858" i="4"/>
  <c r="O858" i="4"/>
  <c r="Q857" i="4"/>
  <c r="O857" i="4"/>
  <c r="Q856" i="4"/>
  <c r="O856" i="4"/>
  <c r="Q855" i="4"/>
  <c r="O855" i="4"/>
  <c r="Q854" i="4"/>
  <c r="O854" i="4"/>
  <c r="Q853" i="4"/>
  <c r="O853" i="4"/>
  <c r="Q852" i="4"/>
  <c r="O852" i="4"/>
  <c r="Q851" i="4"/>
  <c r="O851" i="4"/>
  <c r="Q850" i="4"/>
  <c r="O850" i="4"/>
  <c r="Q849" i="4"/>
  <c r="O849" i="4"/>
  <c r="Q848" i="4"/>
  <c r="O848" i="4"/>
  <c r="Q847" i="4"/>
  <c r="O847" i="4"/>
  <c r="Q846" i="4"/>
  <c r="O846" i="4"/>
  <c r="Q845" i="4"/>
  <c r="O845" i="4"/>
  <c r="Q844" i="4"/>
  <c r="O844" i="4"/>
  <c r="Q843" i="4"/>
  <c r="O843" i="4"/>
  <c r="Q842" i="4"/>
  <c r="O842" i="4"/>
  <c r="Q841" i="4"/>
  <c r="O841" i="4"/>
  <c r="Q840" i="4"/>
  <c r="O840" i="4"/>
  <c r="Q839" i="4"/>
  <c r="O839" i="4"/>
  <c r="Q838" i="4"/>
  <c r="O838" i="4"/>
  <c r="Q837" i="4"/>
  <c r="O837" i="4"/>
  <c r="Q836" i="4"/>
  <c r="O836" i="4"/>
  <c r="Q835" i="4"/>
  <c r="O835" i="4"/>
  <c r="Q834" i="4"/>
  <c r="O834" i="4"/>
  <c r="Q833" i="4"/>
  <c r="O833" i="4"/>
  <c r="Q832" i="4"/>
  <c r="O832" i="4"/>
  <c r="Q831" i="4"/>
  <c r="O831" i="4"/>
  <c r="Q830" i="4"/>
  <c r="O830" i="4"/>
  <c r="Q829" i="4"/>
  <c r="O829" i="4"/>
  <c r="Q828" i="4"/>
  <c r="O828" i="4"/>
  <c r="Q827" i="4"/>
  <c r="O827" i="4"/>
  <c r="Q826" i="4"/>
  <c r="O826" i="4"/>
  <c r="Q825" i="4"/>
  <c r="O825" i="4"/>
  <c r="Q824" i="4"/>
  <c r="O824" i="4"/>
  <c r="Q823" i="4"/>
  <c r="O823" i="4"/>
  <c r="Q822" i="4"/>
  <c r="O822" i="4"/>
  <c r="Q821" i="4"/>
  <c r="O821" i="4"/>
  <c r="Q820" i="4"/>
  <c r="O820" i="4"/>
  <c r="Q819" i="4"/>
  <c r="O819" i="4"/>
  <c r="Q818" i="4"/>
  <c r="O818" i="4"/>
  <c r="Q817" i="4"/>
  <c r="O817" i="4"/>
  <c r="Q816" i="4"/>
  <c r="O816" i="4"/>
  <c r="Q815" i="4"/>
  <c r="O815" i="4"/>
  <c r="Q814" i="4"/>
  <c r="O814" i="4"/>
  <c r="Q813" i="4"/>
  <c r="O813" i="4"/>
  <c r="Q812" i="4"/>
  <c r="O812" i="4"/>
  <c r="Q811" i="4"/>
  <c r="O811" i="4"/>
  <c r="Q810" i="4"/>
  <c r="O810" i="4"/>
  <c r="Q809" i="4"/>
  <c r="O809" i="4"/>
  <c r="Q808" i="4"/>
  <c r="O808" i="4"/>
  <c r="Q807" i="4"/>
  <c r="O807" i="4"/>
  <c r="Q806" i="4"/>
  <c r="O806" i="4"/>
  <c r="Q805" i="4"/>
  <c r="O805" i="4"/>
  <c r="Q804" i="4"/>
  <c r="O804" i="4"/>
  <c r="Q803" i="4"/>
  <c r="O803" i="4"/>
  <c r="Q802" i="4"/>
  <c r="O802" i="4"/>
  <c r="Q801" i="4"/>
  <c r="O801" i="4"/>
  <c r="Q800" i="4"/>
  <c r="O800" i="4"/>
  <c r="Q799" i="4"/>
  <c r="O799" i="4"/>
  <c r="Q798" i="4"/>
  <c r="O798" i="4"/>
  <c r="Q797" i="4"/>
  <c r="O797" i="4"/>
  <c r="Q796" i="4"/>
  <c r="O796" i="4"/>
  <c r="Q795" i="4"/>
  <c r="O795" i="4"/>
  <c r="Q794" i="4"/>
  <c r="O794" i="4"/>
  <c r="Q793" i="4"/>
  <c r="O793" i="4"/>
  <c r="Q792" i="4"/>
  <c r="O792" i="4"/>
  <c r="Q791" i="4"/>
  <c r="O791" i="4"/>
  <c r="Q790" i="4"/>
  <c r="O790" i="4"/>
  <c r="Q789" i="4"/>
  <c r="O789" i="4"/>
  <c r="Q788" i="4"/>
  <c r="O788" i="4"/>
  <c r="Q787" i="4"/>
  <c r="O787" i="4"/>
  <c r="Q786" i="4"/>
  <c r="O786" i="4"/>
  <c r="Q785" i="4"/>
  <c r="O785" i="4"/>
  <c r="Q784" i="4"/>
  <c r="O784" i="4"/>
  <c r="Q783" i="4"/>
  <c r="O783" i="4"/>
  <c r="Q782" i="4"/>
  <c r="O782" i="4"/>
  <c r="Q781" i="4"/>
  <c r="O781" i="4"/>
  <c r="Q780" i="4"/>
  <c r="O780" i="4"/>
  <c r="Q779" i="4"/>
  <c r="O779" i="4"/>
  <c r="Q778" i="4"/>
  <c r="O778" i="4"/>
  <c r="Q777" i="4"/>
  <c r="O777" i="4"/>
  <c r="Q776" i="4"/>
  <c r="O776" i="4"/>
  <c r="Q775" i="4"/>
  <c r="O775" i="4"/>
  <c r="Q774" i="4"/>
  <c r="O774" i="4"/>
  <c r="Q773" i="4"/>
  <c r="O773" i="4"/>
  <c r="Q772" i="4"/>
  <c r="O772" i="4"/>
  <c r="Q771" i="4"/>
  <c r="O771" i="4"/>
  <c r="Q770" i="4"/>
  <c r="O770" i="4"/>
  <c r="Q769" i="4"/>
  <c r="O769" i="4"/>
  <c r="Q768" i="4"/>
  <c r="O768" i="4"/>
  <c r="Q767" i="4"/>
  <c r="O767" i="4"/>
  <c r="Q766" i="4"/>
  <c r="O766" i="4"/>
  <c r="Q765" i="4"/>
  <c r="O765" i="4"/>
  <c r="Q764" i="4"/>
  <c r="O764" i="4"/>
  <c r="Q763" i="4"/>
  <c r="O763" i="4"/>
  <c r="Q762" i="4"/>
  <c r="O762" i="4"/>
  <c r="Q761" i="4"/>
  <c r="O761" i="4"/>
  <c r="Q760" i="4"/>
  <c r="O760" i="4"/>
  <c r="Q759" i="4"/>
  <c r="O759" i="4"/>
  <c r="Q608" i="4"/>
  <c r="O608" i="4"/>
  <c r="Q607" i="4"/>
  <c r="O607" i="4"/>
  <c r="Q606" i="4"/>
  <c r="O606" i="4"/>
  <c r="Q605" i="4"/>
  <c r="O605" i="4"/>
  <c r="Q604" i="4"/>
  <c r="O604" i="4"/>
  <c r="Q603" i="4"/>
  <c r="O603" i="4"/>
  <c r="Q602" i="4"/>
  <c r="O602" i="4"/>
  <c r="Q601" i="4"/>
  <c r="O601" i="4"/>
  <c r="Q600" i="4"/>
  <c r="O600" i="4"/>
  <c r="Q599" i="4"/>
  <c r="O599" i="4"/>
  <c r="Q598" i="4"/>
  <c r="O598" i="4"/>
  <c r="Q597" i="4"/>
  <c r="O597" i="4"/>
  <c r="Q596" i="4"/>
  <c r="O596" i="4"/>
  <c r="Q595" i="4"/>
  <c r="O595" i="4"/>
  <c r="Q594" i="4"/>
  <c r="O594" i="4"/>
  <c r="Q593" i="4"/>
  <c r="O593" i="4"/>
  <c r="Q592" i="4"/>
  <c r="O592" i="4"/>
  <c r="Q591" i="4"/>
  <c r="O591" i="4"/>
  <c r="Q590" i="4"/>
  <c r="O590" i="4"/>
  <c r="Q589" i="4"/>
  <c r="O589" i="4"/>
  <c r="Q588" i="4"/>
  <c r="O588" i="4"/>
  <c r="Q587" i="4"/>
  <c r="O587" i="4"/>
  <c r="Q586" i="4"/>
  <c r="O586" i="4"/>
  <c r="Q585" i="4"/>
  <c r="O585" i="4"/>
  <c r="Q584" i="4"/>
  <c r="O584" i="4"/>
  <c r="Q583" i="4"/>
  <c r="O583" i="4"/>
  <c r="Q582" i="4"/>
  <c r="O582" i="4"/>
  <c r="Q581" i="4"/>
  <c r="O581" i="4"/>
  <c r="Q580" i="4"/>
  <c r="O580" i="4"/>
  <c r="Q579" i="4"/>
  <c r="O579" i="4"/>
  <c r="Q578" i="4"/>
  <c r="O578" i="4"/>
  <c r="Q577" i="4"/>
  <c r="O577" i="4"/>
  <c r="Q576" i="4"/>
  <c r="O576" i="4"/>
  <c r="Q575" i="4"/>
  <c r="O575" i="4"/>
  <c r="Q574" i="4"/>
  <c r="O574" i="4"/>
  <c r="Q573" i="4"/>
  <c r="O573" i="4"/>
  <c r="Q572" i="4"/>
  <c r="O572" i="4"/>
  <c r="Q571" i="4"/>
  <c r="O571" i="4"/>
  <c r="Q570" i="4"/>
  <c r="O570" i="4"/>
  <c r="Q569" i="4"/>
  <c r="O569" i="4"/>
  <c r="Q568" i="4"/>
  <c r="O568" i="4"/>
  <c r="Q567" i="4"/>
  <c r="O567" i="4"/>
  <c r="Q566" i="4"/>
  <c r="O566" i="4"/>
  <c r="Q565" i="4"/>
  <c r="O565" i="4"/>
  <c r="Q564" i="4"/>
  <c r="O564" i="4"/>
  <c r="Q563" i="4"/>
  <c r="O563" i="4"/>
  <c r="Q562" i="4"/>
  <c r="O562" i="4"/>
  <c r="Q561" i="4"/>
  <c r="O561" i="4"/>
  <c r="Q560" i="4"/>
  <c r="O560" i="4"/>
  <c r="Q559" i="4"/>
  <c r="O559" i="4"/>
  <c r="Q558" i="4"/>
  <c r="O558" i="4"/>
  <c r="Q557" i="4"/>
  <c r="O557" i="4"/>
  <c r="Q556" i="4"/>
  <c r="O556" i="4"/>
  <c r="Q555" i="4"/>
  <c r="O555" i="4"/>
  <c r="Q554" i="4"/>
  <c r="O554" i="4"/>
  <c r="Q553" i="4"/>
  <c r="O553" i="4"/>
  <c r="Q552" i="4"/>
  <c r="O552" i="4"/>
  <c r="Q551" i="4"/>
  <c r="O551" i="4"/>
  <c r="Q550" i="4"/>
  <c r="O550" i="4"/>
  <c r="Q549" i="4"/>
  <c r="O549" i="4"/>
  <c r="Q548" i="4"/>
  <c r="O548" i="4"/>
  <c r="Q547" i="4"/>
  <c r="O547" i="4"/>
  <c r="Q546" i="4"/>
  <c r="O546" i="4"/>
  <c r="Q545" i="4"/>
  <c r="O545" i="4"/>
  <c r="Q544" i="4"/>
  <c r="O544" i="4"/>
  <c r="Q543" i="4"/>
  <c r="O543" i="4"/>
  <c r="Q542" i="4"/>
  <c r="O542" i="4"/>
  <c r="Q541" i="4"/>
  <c r="O541" i="4"/>
  <c r="Q540" i="4"/>
  <c r="O540" i="4"/>
  <c r="Q539" i="4"/>
  <c r="O539" i="4"/>
  <c r="Q538" i="4"/>
  <c r="O538" i="4"/>
  <c r="Q537" i="4"/>
  <c r="O537" i="4"/>
  <c r="Q536" i="4"/>
  <c r="O536" i="4"/>
  <c r="Q535" i="4"/>
  <c r="O535" i="4"/>
  <c r="Q534" i="4"/>
  <c r="O534" i="4"/>
  <c r="Q533" i="4"/>
  <c r="O533" i="4"/>
  <c r="Q532" i="4"/>
  <c r="O532" i="4"/>
  <c r="Q531" i="4"/>
  <c r="O531" i="4"/>
  <c r="Q530" i="4"/>
  <c r="O530" i="4"/>
  <c r="Q529" i="4"/>
  <c r="O529" i="4"/>
  <c r="Q528" i="4"/>
  <c r="O528" i="4"/>
  <c r="Q527" i="4"/>
  <c r="O527" i="4"/>
  <c r="Q526" i="4"/>
  <c r="O526" i="4"/>
  <c r="Q525" i="4"/>
  <c r="O525" i="4"/>
  <c r="Q524" i="4"/>
  <c r="O524" i="4"/>
  <c r="Q523" i="4"/>
  <c r="O523" i="4"/>
  <c r="Q522" i="4"/>
  <c r="O522" i="4"/>
  <c r="Q521" i="4"/>
  <c r="O521" i="4"/>
  <c r="Q520" i="4"/>
  <c r="O520" i="4"/>
  <c r="Q519" i="4"/>
  <c r="O519" i="4"/>
  <c r="Q518" i="4"/>
  <c r="O518" i="4"/>
  <c r="Q517" i="4"/>
  <c r="O517" i="4"/>
  <c r="Q516" i="4"/>
  <c r="O516" i="4"/>
  <c r="Q515" i="4"/>
  <c r="O515" i="4"/>
  <c r="Q514" i="4"/>
  <c r="O514" i="4"/>
  <c r="Q513" i="4"/>
  <c r="O513" i="4"/>
  <c r="Q512" i="4"/>
  <c r="O512" i="4"/>
  <c r="Q511" i="4"/>
  <c r="O511" i="4"/>
  <c r="Q510" i="4"/>
  <c r="O510" i="4"/>
  <c r="Q509" i="4"/>
  <c r="O509" i="4"/>
  <c r="Q508" i="4"/>
  <c r="O508" i="4"/>
  <c r="Q507" i="4"/>
  <c r="O507" i="4"/>
  <c r="Q506" i="4"/>
  <c r="O506" i="4"/>
  <c r="Q505" i="4"/>
  <c r="O505" i="4"/>
  <c r="Q504" i="4"/>
  <c r="O504" i="4"/>
  <c r="Q503" i="4"/>
  <c r="O503" i="4"/>
  <c r="Q502" i="4"/>
  <c r="O502" i="4"/>
  <c r="Q501" i="4"/>
  <c r="O501" i="4"/>
  <c r="Q500" i="4"/>
  <c r="O500" i="4"/>
  <c r="Q499" i="4"/>
  <c r="O499" i="4"/>
  <c r="Q498" i="4"/>
  <c r="O498" i="4"/>
  <c r="Q497" i="4"/>
  <c r="O497" i="4"/>
  <c r="Q496" i="4"/>
  <c r="O496" i="4"/>
  <c r="Q495" i="4"/>
  <c r="O495" i="4"/>
  <c r="Q494" i="4"/>
  <c r="O494" i="4"/>
  <c r="Q727" i="4"/>
  <c r="O727" i="4"/>
  <c r="Q726" i="4"/>
  <c r="O726" i="4"/>
  <c r="Q725" i="4"/>
  <c r="O725" i="4"/>
  <c r="Q724" i="4"/>
  <c r="O724" i="4"/>
  <c r="Q723" i="4"/>
  <c r="O723" i="4"/>
  <c r="Q722" i="4"/>
  <c r="O722" i="4"/>
  <c r="Q721" i="4"/>
  <c r="O721" i="4"/>
  <c r="Q720" i="4"/>
  <c r="O720" i="4"/>
  <c r="Q719" i="4"/>
  <c r="O719" i="4"/>
  <c r="Q718" i="4"/>
  <c r="O718" i="4"/>
  <c r="Q717" i="4"/>
  <c r="O717" i="4"/>
  <c r="Q716" i="4"/>
  <c r="O716" i="4"/>
  <c r="Q715" i="4"/>
  <c r="O715" i="4"/>
  <c r="Q714" i="4"/>
  <c r="O714" i="4"/>
  <c r="Q713" i="4"/>
  <c r="O713" i="4"/>
  <c r="Q712" i="4"/>
  <c r="O712" i="4"/>
  <c r="Q711" i="4"/>
  <c r="O711" i="4"/>
  <c r="Q710" i="4"/>
  <c r="O710" i="4"/>
  <c r="Q709" i="4"/>
  <c r="O709" i="4"/>
  <c r="Q708" i="4"/>
  <c r="O708" i="4"/>
  <c r="Q707" i="4"/>
  <c r="O707" i="4"/>
  <c r="Q706" i="4"/>
  <c r="O706" i="4"/>
  <c r="Q705" i="4"/>
  <c r="O705" i="4"/>
  <c r="Q704" i="4"/>
  <c r="O704" i="4"/>
  <c r="Q703" i="4"/>
  <c r="O703" i="4"/>
  <c r="Q702" i="4"/>
  <c r="O702" i="4"/>
  <c r="Q701" i="4"/>
  <c r="O701" i="4"/>
  <c r="Q700" i="4"/>
  <c r="O700" i="4"/>
  <c r="Q699" i="4"/>
  <c r="O699" i="4"/>
  <c r="Q698" i="4"/>
  <c r="O698" i="4"/>
  <c r="Q697" i="4"/>
  <c r="O697" i="4"/>
  <c r="Q696" i="4"/>
  <c r="O696" i="4"/>
  <c r="Q695" i="4"/>
  <c r="O695" i="4"/>
  <c r="Q694" i="4"/>
  <c r="O694" i="4"/>
  <c r="Q693" i="4"/>
  <c r="O693" i="4"/>
  <c r="Q692" i="4"/>
  <c r="O692" i="4"/>
  <c r="Q691" i="4"/>
  <c r="O691" i="4"/>
  <c r="Q690" i="4"/>
  <c r="O690" i="4"/>
  <c r="Q689" i="4"/>
  <c r="O689" i="4"/>
  <c r="Q688" i="4"/>
  <c r="O688" i="4"/>
  <c r="Q687" i="4"/>
  <c r="O687" i="4"/>
  <c r="Q686" i="4"/>
  <c r="O686" i="4"/>
  <c r="Q685" i="4"/>
  <c r="O685" i="4"/>
  <c r="Q684" i="4"/>
  <c r="O684" i="4"/>
  <c r="Q683" i="4"/>
  <c r="O683" i="4"/>
  <c r="Q682" i="4"/>
  <c r="O682" i="4"/>
  <c r="Q681" i="4"/>
  <c r="O681" i="4"/>
  <c r="Q680" i="4"/>
  <c r="O680" i="4"/>
  <c r="Q679" i="4"/>
  <c r="O679" i="4"/>
  <c r="Q678" i="4"/>
  <c r="O678" i="4"/>
  <c r="Q677" i="4"/>
  <c r="O677" i="4"/>
  <c r="Q676" i="4"/>
  <c r="O676" i="4"/>
  <c r="Q675" i="4"/>
  <c r="O675" i="4"/>
  <c r="Q674" i="4"/>
  <c r="O674" i="4"/>
  <c r="Q673" i="4"/>
  <c r="O673" i="4"/>
  <c r="Q672" i="4"/>
  <c r="O672" i="4"/>
  <c r="Q671" i="4"/>
  <c r="O671" i="4"/>
  <c r="Q670" i="4"/>
  <c r="O670" i="4"/>
  <c r="Q669" i="4"/>
  <c r="O669" i="4"/>
  <c r="Q668" i="4"/>
  <c r="O668" i="4"/>
  <c r="Q667" i="4"/>
  <c r="O667" i="4"/>
  <c r="Q666" i="4"/>
  <c r="O666" i="4"/>
  <c r="Q665" i="4"/>
  <c r="O665" i="4"/>
  <c r="Q664" i="4"/>
  <c r="O664" i="4"/>
  <c r="Q663" i="4"/>
  <c r="O663" i="4"/>
  <c r="Q662" i="4"/>
  <c r="O662" i="4"/>
  <c r="Q661" i="4"/>
  <c r="O661" i="4"/>
  <c r="Q660" i="4"/>
  <c r="O660" i="4"/>
  <c r="Q659" i="4"/>
  <c r="O659" i="4"/>
  <c r="Q658" i="4"/>
  <c r="O658" i="4"/>
  <c r="Q657" i="4"/>
  <c r="O657" i="4"/>
  <c r="Q656" i="4"/>
  <c r="O656" i="4"/>
  <c r="Q655" i="4"/>
  <c r="O655" i="4"/>
  <c r="Q654" i="4"/>
  <c r="O654" i="4"/>
  <c r="Q653" i="4"/>
  <c r="O653" i="4"/>
  <c r="Q652" i="4"/>
  <c r="O652" i="4"/>
  <c r="Q651" i="4"/>
  <c r="O651" i="4"/>
  <c r="Q650" i="4"/>
  <c r="O650" i="4"/>
  <c r="Q649" i="4"/>
  <c r="O649" i="4"/>
  <c r="Q648" i="4"/>
  <c r="O648" i="4"/>
  <c r="Q647" i="4"/>
  <c r="O647" i="4"/>
  <c r="Q646" i="4"/>
  <c r="O646" i="4"/>
  <c r="Q645" i="4"/>
  <c r="O645" i="4"/>
  <c r="Q644" i="4"/>
  <c r="O644" i="4"/>
  <c r="Q643" i="4"/>
  <c r="O643" i="4"/>
  <c r="Q642" i="4"/>
  <c r="O642" i="4"/>
  <c r="Q641" i="4"/>
  <c r="O641" i="4"/>
  <c r="Q640" i="4"/>
  <c r="O640" i="4"/>
  <c r="Q639" i="4"/>
  <c r="O639" i="4"/>
  <c r="Q638" i="4"/>
  <c r="O638" i="4"/>
  <c r="Q637" i="4"/>
  <c r="O637" i="4"/>
  <c r="Q636" i="4"/>
  <c r="O636" i="4"/>
  <c r="Q635" i="4"/>
  <c r="O635" i="4"/>
  <c r="Q634" i="4"/>
  <c r="O634" i="4"/>
  <c r="Q633" i="4"/>
  <c r="O633" i="4"/>
  <c r="Q632" i="4"/>
  <c r="O632" i="4"/>
  <c r="Q631" i="4"/>
  <c r="O631" i="4"/>
  <c r="Q630" i="4"/>
  <c r="O630" i="4"/>
  <c r="Q629" i="4"/>
  <c r="O629" i="4"/>
  <c r="Q628" i="4"/>
  <c r="O628" i="4"/>
  <c r="Q627" i="4"/>
  <c r="O627" i="4"/>
  <c r="Q626" i="4"/>
  <c r="O626" i="4"/>
  <c r="Q625" i="4"/>
  <c r="O625" i="4"/>
  <c r="Q624" i="4"/>
  <c r="O624" i="4"/>
  <c r="Q623" i="4"/>
  <c r="O623" i="4"/>
  <c r="Q622" i="4"/>
  <c r="O622" i="4"/>
  <c r="Q621" i="4"/>
  <c r="O621" i="4"/>
  <c r="Q620" i="4"/>
  <c r="O620" i="4"/>
  <c r="Q619" i="4"/>
  <c r="O619" i="4"/>
  <c r="Q618" i="4"/>
  <c r="O618" i="4"/>
  <c r="Q617" i="4"/>
  <c r="O617" i="4"/>
  <c r="Q616" i="4"/>
  <c r="O616" i="4"/>
  <c r="Q615" i="4"/>
  <c r="O615" i="4"/>
  <c r="Q614" i="4"/>
  <c r="O614" i="4"/>
  <c r="Q613" i="4"/>
  <c r="O613" i="4"/>
  <c r="Q918" i="4"/>
  <c r="O918" i="4"/>
  <c r="Q917" i="4"/>
  <c r="O917" i="4"/>
  <c r="Q916" i="4"/>
  <c r="O916" i="4"/>
  <c r="Q915" i="4"/>
  <c r="O915" i="4"/>
  <c r="Q914" i="4"/>
  <c r="O914" i="4"/>
  <c r="Q913" i="4"/>
  <c r="O913" i="4"/>
  <c r="Q912" i="4"/>
  <c r="O912" i="4"/>
  <c r="Q911" i="4"/>
  <c r="O911" i="4"/>
  <c r="Q910" i="4"/>
  <c r="O910" i="4"/>
  <c r="Q909" i="4"/>
  <c r="O909" i="4"/>
  <c r="Q908" i="4"/>
  <c r="O908" i="4"/>
  <c r="Q907" i="4"/>
  <c r="O907" i="4"/>
  <c r="Q906" i="4"/>
  <c r="O906" i="4"/>
  <c r="Q905" i="4"/>
  <c r="O905" i="4"/>
  <c r="Q904" i="4"/>
  <c r="O904" i="4"/>
  <c r="Q903" i="4"/>
  <c r="O903" i="4"/>
  <c r="Q902" i="4"/>
  <c r="O902" i="4"/>
  <c r="Q901" i="4"/>
  <c r="O901" i="4"/>
  <c r="Q900" i="4"/>
  <c r="O900" i="4"/>
  <c r="Q899" i="4"/>
  <c r="O899" i="4"/>
  <c r="Q898" i="4"/>
  <c r="O898" i="4"/>
  <c r="Q897" i="4"/>
  <c r="O897" i="4"/>
  <c r="Q896" i="4"/>
  <c r="O896" i="4"/>
  <c r="Q895" i="4"/>
  <c r="O895" i="4"/>
  <c r="Q894" i="4"/>
  <c r="O894" i="4"/>
  <c r="Q893" i="4"/>
  <c r="O893" i="4"/>
  <c r="Q892" i="4"/>
  <c r="O892" i="4"/>
  <c r="Q891" i="4"/>
  <c r="O891" i="4"/>
  <c r="Q890" i="4"/>
  <c r="O890" i="4"/>
  <c r="Q889" i="4"/>
  <c r="O889" i="4"/>
  <c r="Q888" i="4"/>
  <c r="O888" i="4"/>
  <c r="Q887" i="4"/>
  <c r="O887" i="4"/>
  <c r="Q886" i="4"/>
  <c r="O886" i="4"/>
  <c r="Q885" i="4"/>
  <c r="O885" i="4"/>
  <c r="Q884" i="4"/>
  <c r="O884" i="4"/>
  <c r="Q883" i="4"/>
  <c r="O883" i="4"/>
  <c r="Q882" i="4"/>
  <c r="O882" i="4"/>
  <c r="Q881" i="4"/>
  <c r="O881" i="4"/>
  <c r="Q880" i="4"/>
  <c r="O880" i="4"/>
  <c r="Q879" i="4"/>
  <c r="O879" i="4"/>
  <c r="Q878" i="4"/>
  <c r="O878" i="4"/>
  <c r="Q877" i="4"/>
  <c r="O877" i="4"/>
  <c r="Q876" i="4"/>
  <c r="O876" i="4"/>
  <c r="Q875" i="4"/>
  <c r="O875" i="4"/>
  <c r="Q874" i="4"/>
  <c r="O874" i="4"/>
  <c r="Q873" i="4"/>
  <c r="O873" i="4"/>
  <c r="Q872" i="4"/>
  <c r="O872" i="4"/>
  <c r="Q871" i="4"/>
  <c r="O871" i="4"/>
  <c r="Q870" i="4"/>
  <c r="O870" i="4"/>
  <c r="Q869" i="4"/>
  <c r="O869" i="4"/>
  <c r="Q868" i="4"/>
  <c r="O868" i="4"/>
  <c r="Q867" i="4"/>
  <c r="O867" i="4"/>
  <c r="Q866" i="4"/>
  <c r="O866" i="4"/>
  <c r="Q758" i="4"/>
  <c r="O758" i="4"/>
  <c r="Q757" i="4"/>
  <c r="O757" i="4"/>
  <c r="Q756" i="4"/>
  <c r="O756" i="4"/>
  <c r="Q29" i="4"/>
  <c r="O29" i="4"/>
  <c r="Q28" i="4"/>
  <c r="O28" i="4"/>
  <c r="Q27" i="4"/>
  <c r="O27" i="4"/>
  <c r="Q26" i="4"/>
  <c r="O26" i="4"/>
  <c r="Q25" i="4"/>
  <c r="O25" i="4"/>
  <c r="Q24" i="4"/>
  <c r="O24" i="4"/>
  <c r="Q23" i="4"/>
  <c r="O23" i="4"/>
  <c r="Q22" i="4"/>
  <c r="O22" i="4"/>
  <c r="Q21" i="4"/>
  <c r="O21" i="4"/>
  <c r="Q20" i="4"/>
  <c r="O20" i="4"/>
  <c r="Q19" i="4"/>
  <c r="O19" i="4"/>
  <c r="Q18" i="4"/>
  <c r="O18" i="4"/>
  <c r="Q17" i="4"/>
  <c r="O17" i="4"/>
  <c r="Q16" i="4"/>
  <c r="O16" i="4"/>
  <c r="Q15" i="4"/>
  <c r="O15" i="4"/>
  <c r="Q14" i="4"/>
  <c r="O14" i="4"/>
  <c r="Q13" i="4"/>
  <c r="O13" i="4"/>
  <c r="Q12" i="4"/>
  <c r="O12" i="4"/>
  <c r="Q11" i="4"/>
  <c r="O11" i="4"/>
  <c r="Q10" i="4"/>
  <c r="O10" i="4"/>
  <c r="Q9" i="4"/>
  <c r="O9" i="4"/>
  <c r="O8" i="4"/>
  <c r="Q7" i="4"/>
  <c r="O7" i="4"/>
  <c r="Q6" i="4"/>
  <c r="O6" i="4"/>
  <c r="O5" i="4"/>
  <c r="Q5" i="4" s="1"/>
  <c r="O4" i="4"/>
  <c r="Q4" i="4" s="1"/>
  <c r="Q42" i="4"/>
  <c r="O42" i="4"/>
  <c r="Q41" i="4"/>
  <c r="O41" i="4"/>
  <c r="Q40" i="4"/>
  <c r="O40" i="4"/>
  <c r="Q39" i="4"/>
  <c r="O39" i="4"/>
  <c r="Q38" i="4"/>
  <c r="O38" i="4"/>
  <c r="Q37" i="4"/>
  <c r="O37" i="4"/>
  <c r="Q36" i="4"/>
  <c r="O36" i="4"/>
  <c r="Q35" i="4"/>
  <c r="O35" i="4"/>
  <c r="Q34" i="4"/>
  <c r="O34" i="4"/>
  <c r="Q33" i="4"/>
  <c r="O33" i="4"/>
  <c r="Q32" i="4"/>
  <c r="O32" i="4"/>
  <c r="Q31" i="4"/>
  <c r="O31" i="4"/>
  <c r="Q30" i="4"/>
  <c r="O30" i="4"/>
  <c r="Q60" i="4"/>
  <c r="O60" i="4"/>
  <c r="Q59" i="4"/>
  <c r="O59" i="4"/>
  <c r="Q58" i="4"/>
  <c r="O58" i="4"/>
  <c r="Q57" i="4"/>
  <c r="O57" i="4"/>
  <c r="Q56" i="4"/>
  <c r="O56" i="4"/>
  <c r="Q55" i="4"/>
  <c r="O55" i="4"/>
  <c r="Q54" i="4"/>
  <c r="O54" i="4"/>
  <c r="Q53" i="4"/>
  <c r="O53" i="4"/>
  <c r="Q52" i="4"/>
  <c r="O52" i="4"/>
  <c r="Q51" i="4"/>
  <c r="O51" i="4"/>
  <c r="Q50" i="4"/>
  <c r="O50" i="4"/>
  <c r="Q49" i="4"/>
  <c r="O49" i="4"/>
  <c r="Q48" i="4"/>
  <c r="O48" i="4"/>
  <c r="Q47" i="4"/>
  <c r="O47" i="4"/>
  <c r="Q46" i="4"/>
  <c r="O46" i="4"/>
  <c r="Q45" i="4"/>
  <c r="O45" i="4"/>
  <c r="Q44" i="4"/>
  <c r="O44" i="4"/>
  <c r="Q43" i="4"/>
  <c r="O43" i="4"/>
  <c r="Q79" i="4"/>
  <c r="O79" i="4"/>
  <c r="Q78" i="4"/>
  <c r="O78" i="4"/>
  <c r="Q77" i="4"/>
  <c r="O77" i="4"/>
  <c r="Q76" i="4"/>
  <c r="O76" i="4"/>
  <c r="Q75" i="4"/>
  <c r="O75" i="4"/>
  <c r="Q74" i="4"/>
  <c r="O74" i="4"/>
  <c r="Q73" i="4"/>
  <c r="O73" i="4"/>
  <c r="Q72" i="4"/>
  <c r="O72" i="4"/>
  <c r="Q71" i="4"/>
  <c r="O71" i="4"/>
  <c r="Q70" i="4"/>
  <c r="O70" i="4"/>
  <c r="Q69" i="4"/>
  <c r="O69" i="4"/>
  <c r="Q68" i="4"/>
  <c r="O68" i="4"/>
  <c r="Q85" i="4"/>
  <c r="O85" i="4"/>
  <c r="Q84" i="4"/>
  <c r="O84" i="4"/>
  <c r="Q83" i="4"/>
  <c r="O83" i="4"/>
  <c r="Q82" i="4"/>
  <c r="O82" i="4"/>
  <c r="Q81" i="4"/>
  <c r="O81" i="4"/>
  <c r="Q86" i="4"/>
  <c r="O86" i="4"/>
  <c r="Q80" i="4"/>
  <c r="O80" i="4"/>
  <c r="Q67" i="4"/>
  <c r="O67" i="4"/>
  <c r="Q66" i="4"/>
  <c r="O66" i="4"/>
  <c r="Q91" i="4"/>
  <c r="O91" i="4"/>
  <c r="Q90" i="4"/>
  <c r="O90" i="4"/>
  <c r="Q89" i="4"/>
  <c r="O89" i="4"/>
  <c r="Q88" i="4"/>
  <c r="O88" i="4"/>
  <c r="Q87" i="4"/>
  <c r="O87" i="4"/>
  <c r="Q62" i="4"/>
  <c r="O62" i="4"/>
  <c r="Q61" i="4"/>
  <c r="O61" i="4"/>
  <c r="Q63" i="4"/>
  <c r="Q64" i="4"/>
  <c r="Q65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609" i="4"/>
  <c r="Q610" i="4"/>
  <c r="Q611" i="4"/>
  <c r="Q612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1000" i="4"/>
  <c r="Q1001" i="4"/>
  <c r="Q3" i="4" l="1"/>
  <c r="O64" i="4"/>
  <c r="O1001" i="4" l="1"/>
  <c r="O1000" i="4"/>
  <c r="O976" i="4"/>
  <c r="O975" i="4"/>
  <c r="O974" i="4"/>
  <c r="O973" i="4"/>
  <c r="O972" i="4"/>
  <c r="O971" i="4"/>
  <c r="O970" i="4"/>
  <c r="O969" i="4"/>
  <c r="O968" i="4"/>
  <c r="O967" i="4"/>
  <c r="O966" i="4"/>
  <c r="O965" i="4"/>
  <c r="O964" i="4"/>
  <c r="O963" i="4"/>
  <c r="O962" i="4"/>
  <c r="O961" i="4"/>
  <c r="O960" i="4"/>
  <c r="O959" i="4"/>
  <c r="O958" i="4"/>
  <c r="O957" i="4"/>
  <c r="O956" i="4"/>
  <c r="O955" i="4"/>
  <c r="O954" i="4"/>
  <c r="O953" i="4"/>
  <c r="O952" i="4"/>
  <c r="O951" i="4"/>
  <c r="O950" i="4"/>
  <c r="O949" i="4"/>
  <c r="O948" i="4"/>
  <c r="O947" i="4"/>
  <c r="O946" i="4"/>
  <c r="O945" i="4"/>
  <c r="O944" i="4"/>
  <c r="O943" i="4"/>
  <c r="O942" i="4"/>
  <c r="O941" i="4"/>
  <c r="O940" i="4"/>
  <c r="O939" i="4"/>
  <c r="O938" i="4"/>
  <c r="O937" i="4"/>
  <c r="O936" i="4"/>
  <c r="O935" i="4"/>
  <c r="O934" i="4"/>
  <c r="O933" i="4"/>
  <c r="O932" i="4"/>
  <c r="O931" i="4"/>
  <c r="O930" i="4"/>
  <c r="O929" i="4"/>
  <c r="O928" i="4"/>
  <c r="O927" i="4"/>
  <c r="O926" i="4"/>
  <c r="O925" i="4"/>
  <c r="O924" i="4"/>
  <c r="O923" i="4"/>
  <c r="O922" i="4"/>
  <c r="O921" i="4"/>
  <c r="O920" i="4"/>
  <c r="O919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612" i="4"/>
  <c r="O611" i="4"/>
  <c r="O610" i="4"/>
  <c r="O609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65" i="4"/>
  <c r="O63" i="4"/>
</calcChain>
</file>

<file path=xl/sharedStrings.xml><?xml version="1.0" encoding="utf-8"?>
<sst xmlns="http://schemas.openxmlformats.org/spreadsheetml/2006/main" count="5365" uniqueCount="5329">
  <si>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</si>
  <si>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</si>
  <si>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</si>
  <si>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</si>
  <si>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</si>
  <si>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</si>
  <si>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</si>
  <si>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</si>
  <si>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</si>
  <si>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</si>
  <si>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</si>
  <si>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</si>
  <si>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</si>
  <si>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</si>
  <si>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</si>
  <si>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</si>
  <si>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</si>
  <si>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</si>
  <si>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</si>
  <si>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</si>
  <si>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</si>
  <si>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</si>
  <si>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</si>
  <si>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</si>
  <si>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</si>
  <si>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</si>
  <si>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</si>
  <si>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</si>
  <si>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</si>
  <si>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</si>
  <si>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</si>
  <si>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</si>
  <si>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</si>
  <si>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</si>
  <si>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</si>
  <si>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</si>
  <si>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</si>
  <si>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</si>
  <si>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</si>
  <si>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</si>
  <si>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</si>
  <si>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</si>
  <si>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</si>
  <si>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</si>
  <si>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</si>
  <si>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</si>
  <si>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</si>
  <si>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</si>
  <si>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</si>
  <si>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</si>
  <si>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</si>
  <si>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</si>
  <si>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</si>
  <si>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</si>
  <si>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</si>
  <si>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</si>
  <si>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</si>
  <si>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</si>
  <si>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</si>
  <si>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</si>
  <si>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</si>
  <si>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</si>
  <si>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</si>
  <si>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</si>
  <si>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</si>
  <si>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</si>
  <si>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</si>
  <si>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</si>
  <si>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</si>
  <si>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</si>
  <si>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</si>
  <si>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</si>
  <si>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</si>
  <si>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</si>
  <si>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</si>
  <si>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</si>
  <si>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</si>
  <si>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</si>
  <si>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</si>
  <si>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</si>
  <si>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</si>
  <si>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</si>
  <si>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</si>
  <si>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</si>
  <si>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</si>
  <si>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</si>
  <si>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</si>
  <si>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</si>
  <si>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</si>
  <si>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</si>
  <si>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</si>
  <si>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</si>
  <si>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</si>
  <si>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</si>
  <si>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</si>
  <si>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</si>
  <si>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</si>
  <si>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</si>
  <si>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</si>
  <si>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</si>
  <si>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</si>
  <si>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</si>
  <si>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</si>
  <si>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</si>
  <si>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</si>
  <si>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</si>
  <si>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</si>
  <si>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</si>
  <si>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</si>
  <si>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</si>
  <si>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</si>
  <si>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</si>
  <si>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</si>
  <si>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</si>
  <si>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</si>
  <si>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</si>
  <si>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</si>
  <si>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</si>
  <si>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</si>
  <si>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</si>
  <si>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</si>
  <si>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</si>
  <si>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</si>
  <si>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</si>
  <si>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</si>
  <si>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</si>
  <si>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</si>
  <si>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</si>
  <si>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</si>
  <si>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</si>
  <si>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</si>
  <si>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</si>
  <si>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</si>
  <si>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</si>
  <si>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</si>
  <si>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</si>
  <si>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</si>
  <si>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</si>
  <si>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</si>
  <si>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</si>
  <si>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</si>
  <si>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</si>
  <si>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</si>
  <si>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</si>
  <si>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</si>
  <si>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</si>
  <si>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</si>
  <si>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</si>
  <si>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</si>
  <si>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</si>
  <si>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</si>
  <si>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</si>
  <si>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</si>
  <si>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</si>
  <si>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</si>
  <si>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</si>
  <si>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</si>
  <si>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</si>
  <si>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</si>
  <si>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</si>
  <si>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</si>
  <si>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</si>
  <si>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</si>
  <si>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</si>
  <si>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</si>
  <si>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</si>
  <si>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</si>
  <si>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</si>
  <si>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</si>
  <si>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</si>
  <si>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</si>
  <si>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</si>
  <si>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</si>
  <si>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</si>
  <si>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</si>
  <si>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</si>
  <si>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</si>
  <si>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</si>
  <si>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</si>
  <si>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</si>
  <si>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</si>
  <si>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</si>
  <si>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</si>
  <si>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</si>
  <si>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</si>
  <si>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</si>
  <si>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</si>
  <si>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</si>
  <si>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</si>
  <si>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</si>
  <si>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</si>
  <si>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</si>
  <si>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</si>
  <si>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</si>
  <si>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</si>
  <si>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</si>
  <si>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</si>
  <si>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</si>
  <si>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</si>
  <si>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</si>
  <si>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</si>
  <si>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</si>
  <si>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</si>
  <si>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</si>
  <si>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</si>
  <si>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</si>
  <si>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</si>
  <si>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</si>
  <si>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</si>
  <si>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</si>
  <si>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</si>
  <si>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</si>
  <si>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</si>
  <si>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</si>
  <si>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</si>
  <si>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</si>
  <si>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</si>
  <si>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</si>
  <si>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</si>
  <si>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</si>
  <si>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</si>
  <si>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</si>
  <si>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</si>
  <si>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</si>
  <si>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</si>
  <si>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</si>
  <si>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</si>
  <si>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</si>
  <si>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</si>
  <si>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</si>
  <si>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</si>
  <si>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</si>
  <si>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</si>
  <si>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</si>
  <si>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</si>
  <si>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</si>
  <si>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</si>
  <si>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</si>
  <si>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</si>
  <si>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</si>
  <si>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</si>
  <si>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</si>
  <si>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</si>
  <si>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</si>
  <si>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</si>
  <si>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</si>
  <si>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</si>
  <si>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</si>
  <si>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</si>
  <si>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</si>
  <si>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</si>
  <si>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</si>
  <si>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</si>
  <si>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</si>
  <si>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</si>
  <si>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</si>
  <si>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</si>
  <si>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</si>
  <si>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</si>
  <si>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</si>
  <si>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</si>
  <si>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</si>
  <si>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</si>
  <si>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</si>
  <si>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</si>
  <si>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</si>
  <si>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</si>
  <si>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</si>
  <si>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</si>
  <si>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</si>
  <si>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</si>
  <si>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</si>
  <si>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</si>
  <si>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</si>
  <si>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</si>
  <si>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</si>
  <si>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</si>
  <si>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</si>
  <si>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</si>
  <si>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</si>
  <si>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</si>
  <si>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</si>
  <si>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</si>
  <si>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</si>
  <si>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</si>
  <si>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</si>
  <si>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</si>
  <si>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</si>
  <si>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</si>
  <si>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</si>
  <si>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</si>
  <si>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</si>
  <si>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</si>
  <si>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</si>
  <si>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</si>
  <si>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</si>
  <si>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</si>
  <si>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</si>
  <si>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</si>
  <si>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</si>
  <si>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</si>
  <si>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</si>
  <si>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</si>
  <si>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</si>
  <si>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</si>
  <si>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</si>
  <si>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</si>
  <si>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</si>
  <si>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</si>
  <si>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</si>
  <si>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</si>
  <si>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</si>
  <si>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</si>
  <si>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</si>
  <si>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</si>
  <si>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</si>
  <si>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</si>
  <si>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</si>
  <si>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</si>
  <si>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</si>
  <si>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</si>
  <si>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</si>
  <si>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</si>
  <si>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</si>
  <si>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</si>
  <si>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</si>
  <si>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</si>
  <si>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</si>
  <si>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</si>
  <si>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</si>
  <si>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</si>
  <si>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</si>
  <si>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</si>
  <si>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</si>
  <si>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</si>
  <si>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</si>
  <si>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</si>
  <si>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</si>
  <si>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</si>
  <si>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</si>
  <si>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</si>
  <si>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</si>
  <si>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</si>
  <si>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</si>
  <si>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</si>
  <si>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</si>
  <si>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</si>
  <si>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</si>
  <si>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</si>
  <si>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</si>
  <si>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</si>
  <si>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</si>
  <si>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</si>
  <si>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</si>
  <si>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</si>
  <si>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</si>
  <si>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</si>
  <si>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</si>
  <si>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</si>
  <si>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</si>
  <si>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</si>
  <si>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</si>
  <si>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</si>
  <si>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</si>
  <si>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</si>
  <si>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</si>
  <si>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</si>
  <si>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</si>
  <si>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</si>
  <si>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</si>
  <si>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</si>
  <si>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</si>
  <si>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</si>
  <si>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</si>
  <si>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</si>
  <si>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</si>
  <si>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</si>
  <si>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</si>
  <si>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</si>
  <si>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</si>
  <si>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</si>
  <si>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</si>
  <si>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</si>
  <si>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</si>
  <si>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</si>
  <si>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</si>
  <si>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</si>
  <si>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</si>
  <si>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</si>
  <si>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</si>
  <si>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</si>
  <si>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</si>
  <si>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</si>
  <si>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</si>
  <si>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</si>
  <si>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</si>
  <si>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</si>
  <si>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</si>
  <si>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</si>
  <si>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</si>
  <si>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</si>
  <si>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</si>
  <si>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</si>
  <si>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</si>
  <si>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</si>
  <si>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</si>
  <si>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</si>
  <si>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</si>
  <si>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</si>
  <si>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</si>
  <si>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</si>
  <si>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</si>
  <si>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</si>
  <si>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</si>
  <si>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</si>
  <si>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</si>
  <si>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</si>
  <si>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</si>
  <si>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</si>
  <si>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</si>
  <si>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</si>
  <si>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</si>
  <si>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</si>
  <si>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</si>
  <si>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</si>
  <si>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</si>
  <si>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</si>
  <si>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</si>
  <si>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</si>
  <si>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</si>
  <si>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</si>
  <si>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</si>
  <si>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</si>
  <si>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</si>
  <si>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</si>
  <si>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</si>
  <si>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</si>
  <si>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</si>
  <si>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</si>
  <si>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</si>
  <si>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</si>
  <si>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</si>
  <si>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</si>
  <si>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</si>
  <si>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</si>
  <si>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</si>
  <si>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</si>
  <si>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</si>
  <si>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</si>
  <si>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</si>
  <si>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</si>
  <si>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</si>
  <si>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</si>
  <si>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</si>
  <si>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</si>
  <si>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</si>
  <si>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</si>
  <si>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</si>
  <si>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</si>
  <si>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</si>
  <si>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</si>
  <si>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</si>
  <si>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</si>
  <si>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</si>
  <si>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</si>
  <si>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</si>
  <si>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</si>
  <si>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</si>
  <si>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</si>
  <si>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</si>
  <si>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</si>
  <si>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</si>
  <si>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</si>
  <si>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</si>
  <si>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</si>
  <si>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</si>
  <si>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</si>
  <si>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</si>
  <si>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</si>
  <si>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</si>
  <si>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</si>
  <si>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</si>
  <si>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</si>
  <si>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</si>
  <si>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</si>
  <si>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</si>
  <si>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</si>
  <si>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</si>
  <si>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</si>
  <si>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</si>
  <si>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</si>
  <si>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</si>
  <si>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</si>
  <si>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</si>
  <si>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</si>
  <si>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</si>
  <si>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</si>
  <si>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</si>
  <si>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</si>
  <si>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</si>
  <si>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</si>
  <si>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</si>
  <si>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</si>
  <si>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</si>
  <si>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</si>
  <si>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</si>
  <si>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</si>
  <si>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</si>
  <si>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</si>
  <si>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</si>
  <si>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</si>
  <si>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</si>
  <si>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</si>
  <si>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</si>
  <si>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</si>
  <si>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</si>
  <si>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</si>
  <si>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</si>
  <si>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</si>
  <si>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</si>
  <si>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</si>
  <si>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</si>
  <si>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</si>
  <si>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</si>
  <si>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</si>
  <si>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</si>
  <si>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</si>
  <si>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</si>
  <si>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</si>
  <si>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</si>
  <si>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</si>
  <si>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</si>
  <si>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</si>
  <si>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</si>
  <si>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</si>
  <si>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</si>
  <si>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</si>
  <si>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</si>
  <si>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</si>
  <si>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</si>
  <si>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</si>
  <si>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</si>
  <si>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</si>
  <si>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</si>
  <si>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</si>
  <si>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</si>
  <si>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</si>
  <si>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</si>
  <si>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</si>
  <si>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</si>
  <si>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</si>
  <si>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</si>
  <si>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</si>
  <si>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</si>
  <si>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</si>
  <si>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</si>
  <si>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</si>
  <si>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</si>
  <si>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</si>
  <si>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</si>
  <si>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</si>
  <si>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</si>
  <si>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</si>
  <si>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</si>
  <si>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</si>
  <si>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</si>
  <si>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</si>
  <si>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</si>
  <si>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</si>
  <si>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</si>
  <si>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</si>
  <si>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</si>
  <si>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</si>
  <si>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</si>
  <si>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</si>
  <si>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</si>
  <si>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</si>
  <si>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</si>
  <si>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</si>
  <si>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</si>
  <si>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</si>
  <si>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</si>
  <si>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</si>
  <si>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</si>
  <si>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</si>
  <si>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</si>
  <si>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</si>
  <si>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</si>
  <si>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</si>
  <si>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</si>
  <si>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</si>
  <si>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</si>
  <si>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</si>
  <si>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</si>
  <si>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</si>
  <si>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</si>
  <si>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</si>
  <si>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</si>
  <si>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</si>
  <si>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</si>
  <si>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</si>
  <si>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</si>
  <si>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</si>
  <si>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</si>
  <si>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</si>
  <si>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</si>
  <si>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</si>
  <si>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</si>
  <si>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</si>
  <si>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</si>
  <si>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</si>
  <si>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</si>
  <si>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</si>
  <si>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</si>
  <si>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</si>
  <si>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</si>
  <si>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</si>
  <si>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</si>
  <si>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</si>
  <si>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</si>
  <si>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</si>
  <si>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</si>
  <si>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</si>
  <si>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</si>
  <si>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</si>
  <si>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</si>
  <si>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</si>
  <si>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</si>
  <si>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</si>
  <si>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</si>
  <si>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</si>
  <si>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</si>
  <si>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</si>
  <si>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</si>
  <si>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</si>
  <si>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</si>
  <si>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</si>
  <si>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</si>
  <si>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</si>
  <si>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</si>
  <si>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</si>
  <si>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</si>
  <si>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</si>
  <si>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</si>
  <si>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</si>
  <si>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</si>
  <si>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</si>
  <si>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</si>
  <si>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</si>
  <si>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</si>
  <si>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</si>
  <si>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</si>
  <si>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</si>
  <si>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</si>
  <si>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</si>
  <si>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</si>
  <si>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</si>
  <si>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</si>
  <si>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</si>
  <si>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</si>
  <si>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</si>
  <si>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</si>
  <si>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</si>
  <si>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</si>
  <si>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</si>
  <si>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</si>
  <si>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</si>
  <si>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</si>
  <si>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</si>
  <si>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</si>
  <si>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</si>
  <si>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</si>
  <si>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</si>
  <si>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</si>
  <si>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</si>
  <si>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</si>
  <si>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</si>
  <si>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</si>
  <si>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</si>
  <si>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</si>
  <si>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</si>
  <si>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</si>
  <si>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</si>
  <si>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</si>
  <si>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</si>
  <si>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</si>
  <si>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</si>
  <si>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</si>
  <si>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</si>
  <si>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</si>
  <si>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</si>
  <si>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</si>
  <si>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</si>
  <si>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</si>
  <si>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</si>
  <si>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</si>
  <si>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</si>
  <si>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</si>
  <si>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</si>
  <si>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</si>
  <si>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</si>
  <si>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</si>
  <si>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</si>
  <si>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</si>
  <si>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</si>
  <si>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</si>
  <si>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</si>
  <si>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</si>
  <si>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</si>
  <si>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</si>
  <si>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</si>
  <si>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</si>
  <si>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</si>
  <si>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</si>
  <si>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</si>
  <si>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</si>
  <si>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</si>
  <si>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</si>
  <si>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</si>
  <si>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</si>
  <si>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</si>
  <si>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</si>
  <si>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</si>
  <si>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</si>
  <si>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</si>
  <si>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</si>
  <si>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</si>
  <si>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</si>
  <si>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</si>
  <si>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</si>
  <si>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</si>
  <si>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</si>
  <si>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</si>
  <si>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</si>
  <si>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</si>
  <si>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</si>
  <si>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</si>
  <si>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</si>
  <si>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</si>
  <si>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</si>
  <si>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</si>
  <si>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</si>
  <si>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</si>
  <si>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</si>
  <si>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</si>
  <si>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</si>
  <si>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</si>
  <si>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</si>
  <si>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</si>
  <si>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</si>
  <si>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</si>
  <si>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</si>
  <si>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</si>
  <si>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</si>
  <si>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</si>
  <si>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</si>
  <si>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</si>
  <si>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</si>
  <si>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</si>
  <si>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</si>
  <si>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</si>
  <si>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</si>
  <si>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</si>
  <si>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</si>
  <si>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</si>
  <si>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</si>
  <si>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</si>
  <si>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</si>
  <si>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</si>
  <si>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</si>
  <si>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</si>
  <si>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</si>
  <si>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</si>
  <si>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</si>
  <si>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</si>
  <si>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</si>
  <si>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</si>
  <si>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</si>
  <si>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</si>
  <si>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</si>
  <si>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</si>
  <si>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</si>
  <si>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</si>
  <si>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</si>
  <si>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</si>
  <si>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</si>
  <si>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</si>
  <si>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</si>
  <si>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</si>
  <si>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</si>
  <si>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</si>
  <si>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</si>
  <si>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</si>
  <si>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</si>
  <si>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</si>
  <si>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</si>
  <si>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</si>
  <si>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</si>
  <si>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</si>
  <si>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</si>
  <si>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</si>
  <si>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</si>
  <si>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</si>
  <si>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</si>
  <si>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</si>
  <si>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</si>
  <si>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</si>
  <si>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</si>
  <si>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</si>
  <si>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</si>
  <si>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</si>
  <si>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</si>
  <si>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</si>
  <si>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</si>
  <si>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</si>
  <si>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</si>
  <si>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</si>
  <si>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</si>
  <si>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</si>
  <si>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</si>
  <si>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</si>
  <si>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</si>
  <si>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</si>
  <si>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</si>
  <si>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</si>
  <si>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</si>
  <si>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</si>
  <si>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</si>
  <si>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</si>
  <si>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</si>
  <si>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</si>
  <si>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</si>
  <si>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</si>
  <si>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</si>
  <si>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</si>
  <si>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</si>
  <si>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</si>
  <si>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</si>
  <si>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</si>
  <si>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</si>
  <si>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</si>
  <si>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</si>
  <si>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</si>
  <si>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</si>
  <si>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</si>
  <si>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</si>
  <si>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</si>
  <si>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</si>
  <si>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</si>
  <si>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</si>
  <si>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</si>
  <si>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</si>
  <si>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</si>
  <si>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</si>
  <si>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</si>
  <si>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</si>
  <si>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</si>
  <si>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</si>
  <si>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</si>
  <si>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</si>
  <si>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</si>
  <si>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</si>
  <si>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</si>
  <si>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</si>
  <si>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</si>
  <si>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</si>
  <si>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</si>
  <si>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</si>
  <si>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</si>
  <si>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</si>
  <si>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</si>
  <si>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</si>
  <si>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</si>
  <si>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</si>
  <si>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</si>
  <si>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</si>
  <si>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</si>
  <si>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</si>
  <si>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</si>
  <si>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</si>
  <si>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</si>
  <si>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</si>
  <si>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</si>
  <si>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</si>
  <si>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</si>
  <si>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</si>
  <si>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</si>
  <si>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</si>
  <si>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</si>
  <si>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</si>
  <si>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</si>
  <si>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</si>
  <si>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</si>
  <si>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</si>
  <si>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</si>
  <si>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</si>
  <si>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</si>
  <si>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</si>
  <si>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</si>
  <si>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</si>
  <si>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</si>
  <si>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</si>
  <si>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</si>
  <si>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</si>
  <si>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</si>
  <si>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</si>
  <si>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</si>
  <si>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</si>
  <si>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</si>
  <si>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</si>
  <si>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</si>
  <si>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</si>
  <si>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</si>
  <si>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</si>
  <si>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</si>
  <si>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</si>
  <si>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</si>
  <si>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</si>
  <si>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</si>
  <si>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</si>
  <si>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</si>
  <si>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</si>
  <si>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</si>
  <si>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</si>
  <si>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</si>
  <si>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</si>
  <si>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</si>
  <si>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</si>
  <si>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</si>
  <si>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</si>
  <si>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</si>
  <si>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</si>
  <si>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</si>
  <si>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</si>
  <si>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</si>
  <si>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</si>
  <si>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</si>
  <si>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</si>
  <si>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</si>
  <si>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</si>
  <si>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</si>
  <si>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</si>
  <si>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</si>
  <si>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</si>
  <si>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</si>
  <si>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</si>
  <si>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</si>
  <si>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</si>
  <si>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</si>
  <si>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</si>
  <si>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</si>
  <si>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</si>
  <si>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</si>
  <si>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</si>
  <si>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</si>
  <si>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</si>
  <si>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</si>
  <si>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</si>
  <si>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</si>
  <si>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</si>
  <si>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</si>
  <si>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</si>
  <si>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</si>
  <si>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</si>
  <si>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</si>
  <si>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</si>
  <si>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</si>
  <si>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</si>
  <si>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</si>
  <si>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</si>
  <si>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</si>
  <si>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</si>
  <si>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</si>
  <si>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</si>
  <si>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</si>
  <si>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</si>
  <si>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</si>
  <si>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</si>
  <si>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</si>
  <si>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</si>
  <si>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</si>
  <si>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</si>
  <si>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</si>
  <si>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</si>
  <si>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</si>
  <si>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</si>
  <si>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</si>
  <si>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</si>
  <si>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</si>
  <si>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</si>
  <si>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</si>
  <si>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</si>
  <si>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</si>
  <si>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</si>
  <si>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</si>
  <si>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</si>
  <si>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</si>
  <si>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</si>
  <si>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</si>
  <si>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</si>
  <si>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</si>
  <si>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</si>
  <si>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</si>
  <si>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</si>
  <si>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</si>
  <si>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</si>
  <si>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</si>
  <si>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</si>
  <si>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</si>
  <si>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</si>
  <si>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</si>
  <si>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</si>
  <si>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</si>
  <si>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</si>
  <si>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</si>
  <si>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</si>
  <si>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</si>
  <si>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</si>
  <si>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</si>
  <si>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</si>
  <si>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</si>
  <si>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</si>
  <si>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</si>
  <si>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</si>
  <si>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</si>
  <si>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</si>
  <si>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</si>
  <si>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</si>
  <si>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</si>
  <si>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</si>
  <si>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</si>
  <si>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</si>
  <si>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</si>
  <si>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</si>
  <si>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</si>
  <si>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</si>
  <si>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</si>
  <si>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</si>
  <si>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</si>
  <si>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</si>
  <si>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</si>
  <si>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</si>
  <si>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</si>
  <si>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</si>
  <si>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</si>
  <si>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</si>
  <si>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</si>
  <si>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</si>
  <si>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</si>
  <si>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</si>
  <si>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</si>
  <si>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</si>
  <si>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</si>
  <si>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</si>
  <si>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</si>
  <si>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</si>
  <si>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</si>
  <si>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</si>
  <si>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</si>
  <si>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</si>
  <si>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</si>
  <si>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</si>
  <si>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</si>
  <si>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</si>
  <si>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</si>
  <si>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</si>
  <si>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</si>
  <si>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</si>
  <si>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</si>
  <si>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</si>
  <si>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</si>
  <si>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</si>
  <si>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</si>
  <si>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</si>
  <si>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</si>
  <si>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</si>
  <si>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</si>
  <si>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</si>
  <si>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</si>
  <si>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</si>
  <si>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</si>
  <si>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</si>
  <si>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</si>
  <si>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</si>
  <si>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</si>
  <si>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</si>
  <si>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</si>
  <si>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</si>
  <si>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</si>
  <si>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</si>
  <si>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</si>
  <si>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</si>
  <si>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</si>
  <si>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</si>
  <si>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</si>
  <si>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</si>
  <si>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</si>
  <si>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</si>
  <si>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</si>
  <si>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</si>
  <si>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</si>
  <si>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</si>
  <si>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</si>
  <si>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</si>
  <si>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</si>
  <si>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</si>
  <si>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</si>
  <si>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</si>
  <si>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</si>
  <si>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</si>
  <si>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</si>
  <si>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</si>
  <si>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</si>
  <si>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</si>
  <si>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</si>
  <si>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</si>
  <si>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</si>
  <si>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</si>
  <si>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</si>
  <si>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</si>
  <si>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</si>
  <si>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</si>
  <si>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</si>
  <si>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</si>
  <si>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</si>
  <si>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</si>
  <si>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</si>
  <si>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</si>
  <si>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</si>
  <si>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</si>
  <si>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</si>
  <si>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</si>
  <si>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</si>
  <si>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</si>
  <si>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</si>
  <si>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</si>
  <si>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</si>
  <si>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</si>
  <si>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</si>
  <si>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</si>
  <si>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</si>
  <si>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</si>
  <si>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</si>
  <si>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</si>
  <si>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</si>
  <si>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</si>
  <si>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</si>
  <si>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</si>
  <si>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</si>
  <si>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</si>
  <si>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</si>
  <si>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</si>
  <si>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</si>
  <si>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</si>
  <si>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</si>
  <si>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</si>
  <si>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</si>
  <si>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</si>
  <si>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</si>
  <si>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</si>
  <si>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</si>
  <si>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</si>
  <si>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</si>
  <si>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</si>
  <si>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</si>
  <si>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</si>
  <si>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</si>
  <si>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</si>
  <si>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</si>
  <si>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</si>
  <si>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</si>
  <si>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</si>
  <si>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</si>
  <si>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</si>
  <si>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</si>
  <si>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</si>
  <si>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</si>
  <si>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</si>
  <si>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</si>
  <si>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</si>
  <si>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</si>
  <si>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</si>
  <si>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</si>
  <si>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</si>
  <si>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</si>
  <si>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</si>
  <si>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</si>
  <si>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</si>
  <si>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</si>
  <si>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</si>
  <si>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</si>
  <si>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</si>
  <si>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</si>
  <si>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</si>
  <si>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</si>
  <si>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</si>
  <si>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</si>
  <si>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</si>
  <si>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</si>
  <si>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</si>
  <si>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</si>
  <si>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</si>
  <si>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</si>
  <si>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</si>
  <si>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</si>
  <si>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</si>
  <si>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</si>
  <si>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</si>
  <si>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</si>
  <si>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</si>
  <si>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</si>
  <si>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</si>
  <si>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</si>
  <si>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</si>
  <si>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</si>
  <si>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</si>
  <si>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</si>
  <si>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</si>
  <si>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</si>
  <si>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</si>
  <si>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</si>
  <si>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</si>
  <si>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</si>
  <si>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</si>
  <si>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</si>
  <si>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</si>
  <si>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</si>
  <si>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</si>
  <si>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</si>
  <si>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</si>
  <si>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</si>
  <si>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</si>
  <si>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</si>
  <si>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</si>
  <si>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</si>
  <si>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</si>
  <si>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</si>
  <si>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</si>
  <si>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</si>
  <si>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</si>
  <si>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</si>
  <si>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</si>
  <si>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</si>
  <si>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</si>
  <si>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</si>
  <si>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</si>
  <si>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</si>
  <si>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</si>
  <si>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</si>
  <si>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</si>
  <si>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</si>
  <si>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</si>
  <si>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</si>
  <si>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</si>
  <si>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</si>
  <si>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</si>
  <si>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</si>
  <si>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</si>
  <si>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</si>
  <si>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</si>
  <si>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</si>
  <si>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</si>
  <si>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</si>
  <si>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</si>
  <si>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</si>
  <si>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</si>
  <si>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</si>
  <si>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</si>
  <si>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</si>
  <si>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</si>
  <si>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</si>
  <si>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</si>
  <si>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</si>
  <si>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</si>
  <si>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</si>
  <si>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</si>
  <si>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</si>
  <si>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</si>
  <si>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</si>
  <si>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</si>
  <si>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</si>
  <si>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</si>
  <si>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</si>
  <si>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</si>
  <si>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</si>
  <si>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</si>
  <si>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</si>
  <si>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</si>
  <si>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</si>
  <si>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</si>
  <si>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</si>
  <si>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</si>
  <si>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</si>
  <si>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</si>
  <si>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</si>
  <si>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</si>
  <si>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</si>
  <si>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</si>
  <si>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</si>
  <si>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</si>
  <si>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</si>
  <si>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</si>
  <si>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</si>
  <si>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</si>
  <si>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</si>
  <si>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</si>
  <si>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</si>
  <si>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</si>
  <si>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</si>
  <si>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</si>
  <si>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</si>
  <si>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</si>
  <si>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</si>
  <si>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</si>
  <si>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</si>
  <si>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</si>
  <si>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</si>
  <si>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</si>
  <si>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</si>
  <si>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</si>
  <si>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</si>
  <si>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</si>
  <si>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</si>
  <si>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</si>
  <si>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</si>
  <si>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</si>
  <si>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</si>
  <si>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</si>
  <si>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</si>
  <si>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</si>
  <si>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</si>
  <si>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</si>
  <si>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</si>
  <si>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</si>
  <si>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</si>
  <si>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</si>
  <si>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</si>
  <si>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</si>
  <si>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</si>
  <si>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</si>
  <si>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</si>
  <si>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</si>
  <si>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</si>
  <si>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</si>
  <si>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</si>
  <si>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</si>
  <si>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</si>
  <si>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</si>
  <si>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</si>
  <si>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</si>
  <si>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</si>
  <si>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</si>
  <si>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</si>
  <si>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</si>
  <si>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</si>
  <si>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</si>
  <si>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</si>
  <si>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</si>
  <si>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</si>
  <si>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</si>
  <si>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</si>
  <si>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</si>
  <si>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</si>
  <si>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</si>
  <si>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</si>
  <si>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</si>
  <si>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</si>
  <si>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</si>
  <si>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</si>
  <si>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</si>
  <si>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</si>
  <si>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</si>
  <si>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</si>
  <si>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</si>
  <si>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</si>
  <si>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</si>
  <si>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</si>
  <si>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</si>
  <si>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</si>
  <si>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</si>
  <si>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</si>
  <si>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</si>
  <si>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</si>
  <si>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</si>
  <si>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</si>
  <si>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</si>
  <si>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</si>
  <si>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</si>
  <si>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</si>
  <si>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</si>
  <si>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</si>
  <si>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</si>
  <si>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</si>
  <si>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</si>
  <si>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</si>
  <si>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</si>
  <si>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</si>
  <si>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</si>
  <si>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</si>
  <si>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</si>
  <si>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</si>
  <si>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</si>
  <si>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</si>
  <si>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</si>
  <si>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</si>
  <si>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</si>
  <si>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</si>
  <si>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</si>
  <si>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</si>
  <si>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</si>
  <si>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</si>
  <si>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</si>
  <si>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</si>
  <si>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</si>
  <si>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</si>
  <si>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</si>
  <si>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</si>
  <si>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</si>
  <si>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</si>
  <si>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</si>
  <si>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</si>
  <si>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</si>
  <si>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</si>
  <si>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</si>
  <si>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</si>
  <si>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</si>
  <si>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</si>
  <si>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</si>
  <si>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</si>
  <si>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</si>
  <si>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</si>
  <si>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</si>
  <si>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</si>
  <si>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</si>
  <si>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</si>
  <si>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</si>
  <si>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</si>
  <si>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</si>
  <si>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</si>
  <si>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</si>
  <si>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</si>
  <si>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</si>
  <si>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</si>
  <si>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</si>
  <si>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</si>
  <si>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</si>
  <si>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</si>
  <si>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</si>
  <si>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</si>
  <si>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</si>
  <si>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</si>
  <si>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</si>
  <si>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</si>
  <si>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</si>
  <si>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</si>
  <si>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</si>
  <si>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</si>
  <si>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</si>
  <si>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</si>
  <si>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</si>
  <si>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</si>
  <si>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</si>
  <si>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</si>
  <si>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</si>
  <si>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</si>
  <si>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</si>
  <si>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</si>
  <si>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</si>
  <si>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</si>
  <si>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</si>
  <si>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</si>
  <si>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</si>
  <si>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</si>
  <si>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</si>
  <si>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</si>
  <si>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</si>
  <si>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</si>
  <si>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</si>
  <si>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</si>
  <si>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</si>
  <si>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</si>
  <si>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</si>
  <si>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</si>
  <si>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</si>
  <si>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</si>
  <si>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</si>
  <si>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</si>
  <si>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</si>
  <si>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</si>
  <si>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</si>
  <si>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</si>
  <si>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</si>
  <si>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</si>
  <si>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</si>
  <si>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</si>
  <si>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</si>
  <si>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</si>
  <si>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</si>
  <si>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</si>
  <si>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</si>
  <si>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</si>
  <si>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</si>
  <si>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</si>
  <si>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</si>
  <si>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</si>
  <si>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</si>
  <si>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</si>
  <si>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</si>
  <si>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</si>
  <si>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</si>
  <si>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</si>
  <si>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</si>
  <si>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</si>
  <si>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</si>
  <si>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</si>
  <si>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</si>
  <si>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</si>
  <si>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</si>
  <si>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</si>
  <si>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</si>
  <si>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</si>
  <si>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</si>
  <si>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</si>
  <si>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</si>
  <si>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</si>
  <si>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</si>
  <si>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</si>
  <si>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</si>
  <si>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</si>
  <si>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</si>
  <si>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</si>
  <si>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</si>
  <si>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</si>
  <si>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</si>
  <si>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</si>
  <si>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</si>
  <si>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</si>
  <si>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</si>
  <si>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</si>
  <si>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</si>
  <si>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</si>
  <si>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</si>
  <si>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</si>
  <si>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</si>
  <si>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</si>
  <si>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</si>
  <si>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</si>
  <si>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</si>
  <si>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</si>
  <si>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</si>
  <si>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</si>
  <si>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</si>
  <si>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</si>
  <si>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</si>
  <si>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</si>
  <si>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</si>
  <si>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</si>
  <si>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</si>
  <si>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</si>
  <si>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</si>
  <si>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</si>
  <si>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</si>
  <si>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</si>
  <si>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</si>
  <si>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</si>
  <si>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</si>
  <si>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</si>
  <si>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</si>
  <si>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</si>
  <si>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</si>
  <si>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</si>
  <si>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</si>
  <si>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</si>
  <si>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</si>
  <si>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</si>
  <si>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</si>
  <si>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</si>
  <si>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</si>
  <si>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</si>
  <si>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</si>
  <si>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</si>
  <si>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</si>
  <si>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</si>
  <si>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</si>
  <si>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</si>
  <si>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</si>
  <si>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</si>
  <si>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</si>
  <si>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</si>
  <si>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</si>
  <si>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</si>
  <si>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</si>
  <si>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</si>
  <si>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</si>
  <si>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</si>
  <si>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</si>
  <si>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</si>
  <si>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</si>
  <si>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</si>
  <si>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</si>
  <si>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</si>
  <si>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</si>
  <si>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</si>
  <si>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</si>
  <si>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</si>
  <si>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</si>
  <si>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</si>
  <si>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</si>
  <si>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</si>
  <si>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</si>
  <si>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</si>
  <si>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</si>
  <si>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</si>
  <si>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</si>
  <si>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</si>
  <si>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</si>
  <si>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</si>
  <si>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</si>
  <si>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</si>
  <si>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</si>
  <si>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</si>
  <si>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</si>
  <si>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</si>
  <si>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</si>
  <si>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</si>
  <si>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</si>
  <si>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</si>
  <si>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</si>
  <si>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</si>
  <si>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</si>
  <si>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</si>
  <si>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</si>
  <si>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</si>
  <si>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</si>
  <si>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</si>
  <si>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</si>
  <si>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</si>
  <si>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</si>
  <si>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</si>
  <si>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</si>
  <si>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</si>
  <si>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</si>
  <si>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</si>
  <si>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</si>
  <si>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</si>
  <si>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</si>
  <si>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</si>
  <si>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</si>
  <si>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</si>
  <si>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</si>
  <si>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</si>
  <si>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</si>
  <si>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</si>
  <si>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</si>
  <si>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</si>
  <si>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</si>
  <si>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</si>
  <si>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</si>
  <si>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</si>
  <si>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</si>
  <si>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</si>
  <si>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</si>
  <si>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</si>
  <si>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</si>
  <si>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</si>
  <si>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</si>
  <si>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</si>
  <si>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</si>
  <si>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</si>
  <si>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</si>
  <si>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</si>
  <si>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</si>
  <si>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</si>
  <si>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</si>
  <si>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</si>
  <si>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</si>
  <si>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</si>
  <si>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</si>
  <si>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</si>
  <si>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</si>
  <si>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</si>
  <si>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</si>
  <si>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</si>
  <si>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</si>
  <si>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</si>
  <si>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</si>
  <si>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</si>
  <si>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</si>
  <si>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</si>
  <si>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</si>
  <si>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</si>
  <si>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</si>
  <si>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</si>
  <si>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</si>
  <si>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</si>
  <si>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</si>
  <si>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</si>
  <si>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</si>
  <si>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</si>
  <si>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</si>
  <si>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</si>
  <si>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</si>
  <si>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</si>
  <si>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</si>
  <si>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</si>
  <si>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</si>
  <si>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</si>
  <si>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</si>
  <si>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</si>
  <si>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</si>
  <si>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</si>
  <si>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</si>
  <si>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</si>
  <si>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</si>
  <si>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</si>
  <si>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</si>
  <si>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</si>
  <si>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</si>
  <si>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</si>
  <si>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</si>
  <si>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</si>
  <si>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</si>
  <si>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</si>
  <si>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</si>
  <si>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</si>
  <si>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</si>
  <si>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</si>
  <si>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</si>
  <si>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</si>
  <si>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</si>
  <si>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</si>
  <si>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</si>
  <si>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</si>
  <si>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</si>
  <si>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</si>
  <si>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</si>
  <si>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</si>
  <si>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</si>
  <si>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</si>
  <si>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</si>
  <si>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</si>
  <si>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</si>
  <si>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</si>
  <si>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</si>
  <si>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</si>
  <si>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</si>
  <si>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</si>
  <si>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</si>
  <si>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</si>
  <si>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</si>
  <si>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</si>
  <si>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</si>
  <si>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</si>
  <si>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</si>
  <si>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</si>
  <si>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</si>
  <si>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</si>
  <si>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</si>
  <si>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</si>
  <si>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</si>
  <si>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</si>
  <si>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</si>
  <si>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</si>
  <si>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</si>
  <si>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</si>
  <si>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</si>
  <si>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</si>
  <si>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</si>
  <si>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</si>
  <si>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</si>
  <si>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</si>
  <si>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</si>
  <si>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</si>
  <si>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</si>
  <si>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</si>
  <si>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</si>
  <si>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</si>
  <si>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</si>
  <si>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</si>
  <si>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</si>
  <si>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</si>
  <si>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</si>
  <si>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</si>
  <si>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</si>
  <si>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</si>
  <si>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</si>
  <si>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</si>
  <si>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</si>
  <si>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</si>
  <si>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</si>
  <si>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</si>
  <si>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</si>
  <si>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</si>
  <si>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</si>
  <si>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</si>
  <si>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</si>
  <si>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</si>
  <si>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</si>
  <si>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</si>
  <si>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</si>
  <si>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</si>
  <si>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</si>
  <si>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</si>
  <si>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</si>
  <si>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</si>
  <si>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</si>
  <si>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</si>
  <si>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</si>
  <si>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</si>
  <si>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</si>
  <si>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</si>
  <si>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</si>
  <si>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</si>
  <si>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</si>
  <si>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</si>
  <si>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</si>
  <si>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</si>
  <si>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</si>
  <si>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</si>
  <si>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</si>
  <si>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</si>
  <si>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</si>
  <si>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</si>
  <si>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</si>
  <si>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</si>
  <si>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</si>
  <si>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</si>
  <si>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</si>
  <si>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</si>
  <si>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</si>
  <si>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</si>
  <si>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</si>
  <si>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</si>
  <si>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</si>
  <si>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</si>
  <si>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</si>
  <si>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</si>
  <si>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</si>
  <si>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</si>
  <si>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</si>
  <si>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</si>
  <si>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</si>
  <si>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</si>
  <si>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</si>
  <si>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</si>
  <si>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</si>
  <si>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</si>
  <si>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</si>
  <si>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</si>
  <si>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</si>
  <si>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</si>
  <si>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</si>
  <si>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</si>
  <si>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</si>
  <si>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</si>
  <si>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</si>
  <si>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</si>
  <si>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</si>
  <si>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</si>
  <si>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</si>
  <si>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</si>
  <si>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</si>
  <si>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</si>
  <si>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</si>
  <si>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</si>
  <si>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</si>
  <si>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</si>
  <si>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</si>
  <si>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</si>
  <si>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</si>
  <si>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</si>
  <si>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</si>
  <si>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</si>
  <si>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</si>
  <si>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</si>
  <si>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</si>
  <si>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</si>
  <si>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</si>
  <si>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</si>
  <si>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</si>
  <si>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</si>
  <si>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</si>
  <si>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</si>
  <si>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</si>
  <si>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</si>
  <si>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</si>
  <si>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</si>
  <si>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</si>
  <si>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</si>
  <si>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</si>
  <si>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</si>
  <si>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</si>
  <si>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</si>
  <si>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</si>
  <si>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</si>
  <si>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</si>
  <si>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</si>
  <si>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</si>
  <si>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</si>
  <si>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</si>
  <si>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</si>
  <si>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</si>
  <si>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</si>
  <si>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</si>
  <si>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</si>
  <si>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</si>
  <si>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</si>
  <si>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</si>
  <si>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</si>
  <si>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</si>
  <si>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</si>
  <si>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</si>
  <si>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</si>
  <si>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</si>
  <si>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</si>
  <si>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</si>
  <si>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</si>
  <si>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</si>
  <si>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</si>
  <si>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</si>
  <si>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</si>
  <si>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</si>
  <si>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</si>
  <si>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</si>
  <si>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</si>
  <si>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</si>
  <si>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</si>
  <si>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</si>
  <si>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</si>
  <si>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</si>
  <si>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</si>
  <si>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</si>
  <si>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</si>
  <si>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</si>
  <si>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</si>
  <si>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</si>
  <si>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</si>
  <si>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</si>
  <si>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</si>
  <si>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</si>
  <si>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</si>
  <si>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</si>
  <si>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</si>
  <si>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</si>
  <si>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</si>
  <si>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</si>
  <si>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</si>
  <si>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</si>
  <si>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</si>
  <si>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</si>
  <si>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</si>
  <si>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</si>
  <si>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</si>
  <si>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</si>
  <si>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</si>
  <si>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</si>
  <si>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</si>
  <si>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</si>
  <si>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</si>
  <si>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</si>
  <si>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</si>
  <si>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</si>
  <si>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</si>
  <si>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</si>
  <si>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</si>
  <si>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</si>
  <si>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</si>
  <si>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</si>
  <si>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</si>
  <si>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</si>
  <si>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</si>
  <si>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</si>
  <si>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</si>
  <si>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</si>
  <si>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</si>
  <si>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</si>
  <si>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</si>
  <si>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</si>
  <si>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</si>
  <si>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</si>
  <si>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</si>
  <si>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</si>
  <si>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</si>
  <si>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</si>
  <si>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</si>
  <si>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</si>
  <si>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</si>
  <si>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</si>
  <si>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</si>
  <si>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</si>
  <si>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</si>
  <si>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</si>
  <si>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</si>
  <si>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</si>
  <si>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</si>
  <si>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</si>
  <si>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</si>
  <si>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</si>
  <si>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</si>
  <si>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</si>
  <si>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</si>
  <si>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</si>
  <si>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</si>
  <si>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</si>
  <si>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</si>
  <si>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</si>
  <si>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</si>
  <si>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</si>
  <si>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</si>
  <si>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</si>
  <si>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</si>
  <si>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</si>
  <si>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</si>
  <si>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</si>
  <si>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</si>
  <si>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</si>
  <si>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</si>
  <si>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</si>
  <si>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</si>
  <si>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</si>
  <si>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</si>
  <si>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</si>
  <si>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</si>
  <si>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</si>
  <si>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</si>
  <si>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</si>
  <si>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</si>
  <si>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</si>
  <si>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</si>
  <si>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</si>
  <si>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</si>
  <si>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</si>
  <si>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</si>
  <si>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</si>
  <si>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</si>
  <si>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</si>
  <si>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</si>
  <si>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</si>
  <si>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</si>
  <si>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</si>
  <si>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</si>
  <si>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</si>
  <si>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</si>
  <si>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</si>
  <si>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</si>
  <si>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</si>
  <si>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</si>
  <si>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</si>
  <si>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</si>
  <si>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</si>
  <si>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</si>
  <si>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</si>
  <si>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</si>
  <si>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</si>
  <si>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</si>
  <si>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</si>
  <si>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</si>
  <si>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</si>
  <si>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</si>
  <si>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</si>
  <si>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</si>
  <si>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</si>
  <si>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</si>
  <si>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</si>
  <si>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</si>
  <si>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</si>
  <si>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</si>
  <si>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</si>
  <si>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</si>
  <si>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</si>
  <si>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</si>
  <si>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</si>
  <si>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</si>
  <si>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</si>
  <si>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</si>
  <si>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</si>
  <si>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</si>
  <si>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</si>
  <si>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</si>
  <si>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</si>
  <si>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</si>
  <si>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</si>
  <si>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</si>
  <si>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</si>
  <si>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</si>
  <si>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</si>
  <si>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</si>
  <si>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</si>
  <si>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</si>
  <si>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</si>
  <si>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</si>
  <si>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</si>
  <si>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</si>
  <si>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</si>
  <si>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</si>
  <si>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</si>
  <si>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</si>
  <si>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</si>
  <si>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</si>
  <si>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</si>
  <si>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</si>
  <si>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</si>
  <si>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</si>
  <si>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</si>
  <si>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</si>
  <si>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</si>
  <si>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</si>
  <si>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</si>
  <si>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</si>
  <si>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</si>
  <si>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</si>
  <si>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</si>
  <si>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</si>
  <si>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</si>
  <si>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</si>
  <si>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</si>
  <si>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</si>
  <si>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</si>
  <si>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</si>
  <si>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</si>
  <si>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</si>
  <si>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</si>
  <si>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</si>
  <si>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</si>
  <si>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</si>
  <si>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</si>
  <si>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</si>
  <si>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</si>
  <si>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</si>
  <si>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</si>
  <si>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</si>
  <si>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</si>
  <si>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</si>
  <si>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</si>
  <si>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</si>
  <si>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</si>
  <si>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</si>
  <si>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</si>
  <si>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</si>
  <si>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</si>
  <si>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</si>
  <si>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</si>
  <si>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</si>
  <si>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</si>
  <si>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</si>
  <si>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</si>
  <si>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</si>
  <si>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</si>
  <si>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</si>
  <si>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</si>
  <si>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</si>
  <si>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</si>
  <si>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</si>
  <si>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</si>
  <si>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</si>
  <si>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</si>
  <si>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</si>
  <si>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</si>
  <si>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</si>
  <si>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</si>
  <si>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</si>
  <si>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</si>
  <si>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</si>
  <si>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</si>
  <si>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</si>
  <si>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</si>
  <si>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</si>
  <si>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</si>
  <si>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</si>
  <si>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</si>
  <si>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</si>
  <si>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</si>
  <si>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</si>
  <si>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</si>
  <si>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</si>
  <si>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</si>
  <si>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</si>
  <si>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</si>
  <si>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</si>
  <si>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</si>
  <si>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</si>
  <si>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</si>
  <si>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</si>
  <si>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</si>
  <si>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</si>
  <si>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</si>
  <si>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</si>
  <si>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</si>
  <si>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</si>
  <si>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</si>
  <si>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</si>
  <si>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</si>
  <si>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</si>
  <si>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</si>
  <si>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</si>
  <si>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</si>
  <si>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</si>
  <si>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</si>
  <si>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</si>
  <si>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</si>
  <si>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</si>
  <si>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</si>
  <si>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</si>
  <si>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</si>
  <si>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</si>
  <si>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</si>
  <si>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</si>
  <si>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</si>
  <si>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</si>
  <si>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</si>
  <si>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</si>
  <si>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</si>
  <si>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</si>
  <si>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</si>
  <si>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</si>
  <si>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</si>
  <si>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</si>
  <si>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</si>
  <si>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</si>
  <si>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</si>
  <si>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</si>
  <si>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</si>
  <si>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</si>
  <si>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</si>
  <si>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</si>
  <si>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</si>
  <si>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</si>
  <si>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</si>
  <si>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</si>
  <si>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</si>
  <si>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</si>
  <si>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</si>
  <si>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</si>
  <si>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</si>
  <si>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</si>
  <si>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</si>
  <si>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</si>
  <si>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</si>
  <si>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</si>
  <si>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</si>
  <si>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</si>
  <si>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</si>
  <si>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</si>
  <si>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</si>
  <si>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</si>
  <si>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</si>
  <si>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</si>
  <si>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</si>
  <si>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</si>
  <si>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</si>
  <si>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</si>
  <si>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</si>
  <si>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</si>
  <si>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</si>
  <si>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</si>
  <si>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</si>
  <si>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</si>
  <si>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</si>
  <si>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</si>
  <si>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</si>
  <si>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</si>
  <si>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</si>
  <si>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</si>
  <si>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</si>
  <si>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</si>
  <si>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</si>
  <si>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</si>
  <si>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</si>
  <si>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</si>
  <si>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</si>
  <si>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</si>
  <si>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</si>
  <si>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</si>
  <si>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</si>
  <si>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</si>
  <si>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</si>
  <si>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</si>
  <si>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</si>
  <si>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</si>
  <si>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</si>
  <si>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</si>
  <si>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</si>
  <si>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</si>
  <si>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</si>
  <si>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</si>
  <si>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</si>
  <si>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</si>
  <si>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</si>
  <si>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</si>
  <si>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</si>
  <si>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</si>
  <si>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</si>
  <si>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</si>
  <si>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</si>
  <si>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</si>
  <si>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</si>
  <si>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</si>
  <si>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</si>
  <si>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</si>
  <si>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</si>
  <si>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</si>
  <si>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</si>
  <si>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</si>
  <si>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</si>
  <si>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</si>
  <si>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</si>
  <si>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</si>
  <si>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</si>
  <si>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</si>
  <si>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</si>
  <si>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</si>
  <si>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</si>
  <si>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</si>
  <si>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</si>
  <si>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</si>
  <si>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</si>
  <si>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</si>
  <si>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</si>
  <si>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</si>
  <si>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</si>
  <si>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</si>
  <si>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</si>
  <si>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</si>
  <si>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</si>
  <si>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</si>
  <si>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</si>
  <si>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</si>
  <si>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</si>
  <si>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</si>
  <si>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</si>
  <si>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</si>
  <si>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</si>
  <si>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</si>
  <si>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</si>
  <si>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</si>
  <si>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</si>
  <si>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</si>
  <si>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</si>
  <si>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</si>
  <si>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</si>
  <si>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</si>
  <si>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</si>
  <si>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</si>
  <si>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</si>
  <si>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</si>
  <si>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</si>
  <si>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</si>
  <si>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</si>
  <si>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</si>
  <si>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</si>
  <si>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</si>
  <si>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</si>
  <si>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</si>
  <si>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</si>
  <si>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</si>
  <si>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</si>
  <si>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</si>
  <si>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</si>
  <si>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</si>
  <si>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</si>
  <si>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</si>
  <si>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</si>
  <si>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</si>
  <si>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</si>
  <si>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</si>
  <si>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</si>
  <si>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</si>
  <si>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</si>
  <si>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</si>
  <si>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</si>
  <si>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</si>
  <si>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</si>
  <si>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</si>
  <si>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</si>
  <si>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</si>
  <si>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</si>
  <si>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</si>
  <si>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</si>
  <si>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</si>
  <si>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</si>
  <si>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</si>
  <si>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</si>
  <si>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</si>
  <si>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</si>
  <si>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</si>
  <si>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</si>
  <si>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</si>
  <si>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</si>
  <si>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</si>
  <si>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</si>
  <si>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</si>
  <si>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</si>
  <si>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</si>
  <si>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</si>
  <si>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</si>
  <si>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</si>
  <si>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</si>
  <si>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</si>
  <si>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</si>
  <si>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</si>
  <si>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</si>
  <si>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</si>
  <si>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</si>
  <si>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</si>
  <si>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</si>
  <si>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</si>
  <si>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</si>
  <si>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</si>
  <si>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</si>
  <si>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</si>
  <si>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</si>
  <si>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</si>
  <si>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</si>
  <si>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</si>
  <si>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</si>
  <si>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</si>
  <si>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</si>
  <si>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</si>
  <si>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</si>
  <si>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</si>
  <si>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</si>
  <si>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</si>
  <si>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</si>
  <si>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</si>
  <si>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</si>
  <si>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</si>
  <si>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</si>
  <si>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</si>
  <si>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</si>
  <si>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</si>
  <si>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</si>
  <si>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</si>
  <si>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</si>
  <si>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</si>
  <si>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</si>
  <si>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</si>
  <si>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</si>
  <si>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</si>
  <si>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</si>
  <si>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</si>
  <si>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</si>
  <si>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</si>
  <si>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</si>
  <si>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</si>
  <si>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</si>
  <si>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</si>
  <si>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</si>
  <si>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</si>
  <si>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</si>
  <si>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</si>
  <si>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</si>
  <si>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</si>
  <si>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</si>
  <si>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</si>
  <si>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</si>
  <si>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</si>
  <si>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</si>
  <si>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</si>
  <si>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</si>
  <si>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</si>
  <si>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</si>
  <si>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</si>
  <si>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</si>
  <si>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</si>
  <si>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</si>
  <si>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</si>
  <si>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</si>
  <si>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</si>
  <si>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</si>
  <si>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</si>
  <si>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</si>
  <si>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</si>
  <si>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</si>
  <si>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</si>
  <si>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</si>
  <si>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</si>
  <si>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</si>
  <si>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</si>
  <si>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</si>
  <si>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</si>
  <si>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</si>
  <si>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</si>
  <si>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</si>
  <si>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</si>
  <si>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</si>
  <si>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</si>
  <si>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</si>
  <si>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</si>
  <si>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</si>
  <si>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</si>
  <si>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</si>
  <si>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</si>
  <si>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</si>
  <si>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</si>
  <si>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</si>
  <si>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</si>
  <si>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</si>
  <si>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</si>
  <si>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</si>
  <si>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</si>
  <si>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</si>
  <si>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</si>
  <si>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</si>
  <si>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</si>
  <si>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</si>
  <si>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</si>
  <si>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</si>
  <si>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</si>
  <si>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</si>
  <si>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</si>
  <si>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</si>
  <si>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</si>
  <si>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</si>
  <si>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</si>
  <si>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</si>
  <si>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</si>
  <si>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</si>
  <si>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</si>
  <si>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</si>
  <si>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</si>
  <si>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</si>
  <si>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</si>
  <si>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</si>
  <si>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</si>
  <si>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</si>
  <si>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</si>
  <si>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</si>
  <si>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</si>
  <si>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</si>
  <si>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</si>
  <si>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</si>
  <si>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</si>
  <si>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</si>
  <si>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</si>
  <si>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</si>
  <si>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</si>
  <si>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</si>
  <si>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</si>
  <si>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</si>
  <si>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</si>
  <si>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</si>
  <si>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</si>
  <si>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</si>
  <si>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</si>
  <si>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</si>
  <si>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</si>
  <si>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</si>
  <si>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</si>
  <si>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</si>
  <si>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</si>
  <si>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</si>
  <si>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</si>
  <si>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</si>
  <si>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</si>
  <si>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</si>
  <si>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</si>
  <si>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</si>
  <si>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</si>
  <si>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</si>
  <si>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</si>
  <si>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</si>
  <si>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</si>
  <si>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</si>
  <si>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</si>
  <si>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</si>
  <si>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</si>
  <si>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</si>
  <si>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</si>
  <si>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</si>
  <si>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</si>
  <si>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</si>
  <si>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</si>
  <si>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</si>
  <si>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</si>
  <si>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</si>
  <si>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</si>
  <si>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</si>
  <si>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</si>
  <si>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</si>
  <si>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</si>
  <si>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</si>
  <si>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</si>
  <si>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</si>
  <si>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</si>
  <si>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</si>
  <si>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</si>
  <si>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</si>
  <si>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</si>
  <si>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</si>
  <si>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</si>
  <si>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</si>
  <si>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</si>
  <si>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</si>
  <si>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</si>
  <si>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</si>
  <si>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</si>
  <si>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</si>
  <si>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</si>
  <si>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</si>
  <si>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</si>
  <si>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</si>
  <si>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</si>
  <si>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</si>
  <si>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</si>
  <si>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</si>
  <si>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</si>
  <si>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</si>
  <si>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</si>
  <si>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</si>
  <si>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</si>
  <si>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</si>
  <si>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</si>
  <si>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</si>
  <si>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</si>
  <si>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</si>
  <si>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</si>
  <si>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</si>
  <si>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</si>
  <si>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</si>
  <si>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</si>
  <si>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</si>
  <si>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</si>
  <si>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</si>
  <si>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</si>
  <si>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</si>
  <si>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</si>
  <si>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</si>
  <si>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</si>
  <si>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</si>
  <si>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</si>
  <si>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</si>
  <si>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</si>
  <si>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</si>
  <si>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</si>
  <si>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</si>
  <si>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</si>
  <si>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</si>
  <si>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</si>
  <si>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</si>
  <si>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</si>
  <si>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</si>
  <si>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</si>
  <si>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</si>
  <si>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</si>
  <si>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</si>
  <si>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</si>
  <si>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</si>
  <si>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</si>
  <si>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</si>
  <si>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</si>
  <si>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</si>
  <si>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</si>
  <si>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</si>
  <si>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</si>
  <si>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</si>
  <si>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</si>
  <si>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</si>
  <si>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</si>
  <si>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</si>
  <si>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</si>
  <si>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</si>
  <si>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</si>
  <si>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</si>
  <si>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</si>
  <si>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</si>
  <si>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</si>
  <si>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</si>
  <si>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</si>
  <si>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</si>
  <si>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</si>
  <si>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</si>
  <si>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</si>
  <si>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</si>
  <si>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</si>
  <si>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</si>
  <si>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</si>
  <si>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</si>
  <si>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</si>
  <si>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</si>
  <si>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</si>
  <si>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</si>
  <si>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</si>
  <si>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</si>
  <si>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</si>
  <si>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</si>
  <si>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</si>
  <si>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</si>
  <si>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</si>
  <si>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</si>
  <si>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</si>
  <si>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</si>
  <si>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</si>
  <si>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</si>
  <si>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</si>
  <si>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</si>
  <si>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</si>
  <si>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</si>
  <si>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</si>
  <si>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</si>
  <si>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</si>
  <si>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</si>
  <si>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</si>
  <si>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</si>
  <si>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</si>
  <si>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</si>
  <si>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</si>
  <si>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</si>
  <si>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</si>
  <si>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</si>
  <si>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</si>
  <si>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</si>
  <si>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</si>
  <si>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</si>
  <si>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</si>
  <si>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</si>
  <si>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</si>
  <si>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</si>
  <si>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</si>
  <si>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</si>
  <si>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</si>
  <si>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</si>
  <si>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</si>
  <si>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</si>
  <si>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</si>
  <si>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</si>
  <si>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</si>
  <si>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</si>
  <si>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</si>
  <si>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</si>
  <si>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</si>
  <si>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</si>
  <si>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</si>
  <si>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</si>
  <si>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</si>
  <si>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</si>
  <si>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</si>
  <si>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</si>
  <si>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</si>
  <si>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</si>
  <si>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</si>
  <si>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</si>
  <si>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</si>
  <si>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</si>
  <si>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</si>
  <si>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</si>
  <si>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</si>
  <si>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</si>
  <si>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</si>
  <si>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</si>
  <si>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</si>
  <si>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</si>
  <si>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</si>
  <si>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</si>
  <si>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</si>
  <si>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</si>
  <si>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</si>
  <si>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</si>
  <si>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</si>
  <si>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</si>
  <si>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</si>
  <si>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</si>
  <si>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</si>
  <si>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</si>
  <si>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</si>
  <si>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</si>
  <si>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</si>
  <si>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</si>
  <si>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</si>
  <si>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</si>
  <si>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</si>
  <si>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</si>
  <si>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</si>
  <si>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</si>
  <si>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</si>
  <si>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</si>
  <si>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</si>
  <si>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</si>
  <si>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</si>
  <si>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</si>
  <si>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</si>
  <si>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</si>
  <si>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</si>
  <si>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</si>
  <si>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</si>
  <si>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</si>
  <si>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</si>
  <si>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</si>
  <si>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</si>
  <si>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</si>
  <si>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</si>
  <si>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</si>
  <si>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</si>
  <si>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</si>
  <si>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</si>
  <si>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</si>
  <si>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</si>
  <si>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</si>
  <si>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</si>
  <si>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</si>
  <si>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</si>
  <si>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</si>
  <si>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</si>
  <si>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</si>
  <si>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</si>
  <si>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</si>
  <si>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</si>
  <si>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</si>
  <si>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</si>
  <si>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</si>
  <si>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</si>
  <si>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</si>
  <si>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</si>
  <si>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</si>
  <si>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</si>
  <si>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</si>
  <si>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</si>
  <si>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</si>
  <si>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</si>
  <si>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</si>
  <si>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</si>
  <si>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</si>
  <si>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</si>
  <si>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</si>
  <si>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</si>
  <si>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</si>
  <si>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</si>
  <si>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</si>
  <si>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</si>
  <si>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</si>
  <si>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</si>
  <si>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</si>
  <si>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</si>
  <si>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</si>
  <si>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</si>
  <si>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</si>
  <si>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</si>
  <si>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</si>
  <si>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</si>
  <si>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</si>
  <si>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</si>
  <si>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</si>
  <si>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</si>
  <si>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</si>
  <si>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</si>
  <si>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</si>
  <si>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</si>
  <si>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</si>
  <si>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</si>
  <si>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</si>
  <si>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</si>
  <si>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</si>
  <si>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</si>
  <si>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</si>
  <si>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</si>
  <si>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</si>
  <si>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</si>
  <si>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</si>
  <si>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</si>
  <si>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</si>
  <si>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</si>
  <si>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</si>
  <si>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</si>
  <si>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</si>
  <si>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</si>
  <si>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</si>
  <si>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</si>
  <si>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</si>
  <si>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</si>
  <si>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</si>
  <si>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</si>
  <si>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</si>
  <si>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</si>
  <si>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</si>
  <si>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</si>
  <si>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</si>
  <si>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</si>
  <si>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</si>
  <si>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</si>
  <si>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</si>
  <si>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</si>
  <si>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</si>
  <si>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</si>
  <si>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</si>
  <si>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</si>
  <si>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</si>
  <si>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</si>
  <si>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</si>
  <si>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</si>
  <si>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</si>
  <si>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</si>
  <si>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</si>
  <si>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</si>
  <si>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</si>
  <si>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</si>
  <si>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</si>
  <si>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</si>
  <si>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</si>
  <si>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</si>
  <si>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</si>
  <si>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</si>
  <si>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</si>
  <si>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</si>
  <si>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</si>
  <si>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</si>
  <si>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</si>
  <si>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</si>
  <si>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</si>
  <si>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</si>
  <si>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</si>
  <si>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</si>
  <si>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</si>
  <si>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</si>
  <si>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</si>
  <si>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</si>
  <si>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</si>
  <si>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</si>
  <si>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</si>
  <si>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</si>
  <si>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</si>
  <si>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</si>
  <si>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</si>
  <si>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</si>
  <si>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</si>
  <si>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</si>
  <si>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</si>
  <si>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</si>
  <si>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</si>
  <si>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</si>
  <si>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</si>
  <si>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</si>
  <si>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</si>
  <si>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</si>
  <si>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</si>
  <si>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</si>
  <si>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</si>
  <si>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</si>
  <si>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</si>
  <si>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</si>
  <si>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</si>
  <si>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</si>
  <si>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</si>
  <si>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</si>
  <si>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</si>
  <si>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</si>
  <si>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</si>
  <si>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</si>
  <si>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</si>
  <si>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</si>
  <si>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</si>
  <si>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</si>
  <si>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</si>
  <si>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</si>
  <si>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</si>
  <si>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</si>
  <si>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</si>
  <si>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</si>
  <si>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</si>
  <si>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</si>
  <si>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</si>
  <si>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</si>
  <si>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</si>
  <si>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</si>
  <si>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</si>
  <si>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</si>
  <si>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</si>
  <si>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</si>
  <si>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</si>
  <si>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</si>
  <si>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</si>
  <si>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</si>
  <si>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</si>
  <si>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</si>
  <si>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</si>
  <si>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</si>
  <si>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</si>
  <si>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</si>
  <si>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</si>
  <si>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</si>
  <si>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</si>
  <si>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</si>
  <si>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</si>
  <si>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</si>
  <si>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</si>
  <si>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</si>
  <si>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</si>
  <si>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</si>
  <si>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</si>
  <si>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</si>
  <si>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</si>
  <si>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</si>
  <si>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</si>
  <si>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</si>
  <si>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</si>
  <si>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</si>
  <si>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</si>
  <si>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</si>
  <si>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</si>
  <si>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</si>
  <si>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</si>
  <si>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</si>
  <si>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</si>
  <si>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</si>
  <si>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</si>
  <si>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</si>
  <si>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</si>
  <si>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</si>
  <si>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</si>
  <si>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</si>
  <si>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</si>
  <si>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</si>
  <si>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</si>
  <si>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</si>
  <si>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</si>
  <si>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</si>
  <si>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</si>
  <si>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</si>
  <si>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</si>
  <si>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</si>
  <si>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</si>
  <si>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</si>
  <si>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</si>
  <si>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</si>
  <si>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</si>
  <si>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</si>
  <si>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</si>
  <si>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</si>
  <si>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</si>
  <si>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</si>
  <si>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</si>
  <si>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</si>
  <si>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</si>
  <si>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</si>
  <si>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</si>
  <si>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</si>
  <si>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</si>
  <si>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</si>
  <si>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</si>
  <si>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</si>
  <si>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</si>
  <si>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</si>
  <si>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</si>
  <si>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</si>
  <si>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</si>
  <si>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</si>
  <si>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</si>
  <si>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</si>
  <si>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</si>
  <si>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</si>
  <si>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</si>
  <si>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</si>
  <si>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</si>
  <si>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</si>
  <si>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</si>
  <si>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</si>
  <si>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</si>
  <si>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</si>
  <si>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</si>
  <si>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</si>
  <si>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</si>
  <si>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</si>
  <si>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</si>
  <si>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</si>
  <si>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</si>
  <si>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</si>
  <si>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</si>
  <si>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</si>
  <si>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</si>
  <si>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</si>
  <si>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</si>
  <si>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</si>
  <si>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</si>
  <si>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</si>
  <si>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</si>
  <si>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</si>
  <si>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</si>
  <si>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</si>
  <si>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</si>
  <si>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</si>
  <si>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</si>
  <si>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</si>
  <si>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</si>
  <si>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</si>
  <si>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</si>
  <si>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</si>
  <si>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</si>
  <si>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</si>
  <si>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</si>
  <si>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</si>
  <si>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</si>
  <si>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</si>
  <si>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</si>
  <si>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</si>
  <si>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</si>
  <si>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</si>
  <si>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</si>
  <si>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</si>
  <si>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</si>
  <si>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</si>
  <si>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</si>
  <si>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</si>
  <si>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</si>
  <si>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</si>
  <si>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</si>
  <si>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</si>
  <si>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</si>
  <si>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</si>
  <si>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</si>
  <si>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</si>
  <si>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</si>
  <si>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</si>
  <si>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</si>
  <si>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</si>
  <si>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</si>
  <si>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</si>
  <si>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</si>
  <si>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</si>
  <si>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</si>
  <si>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</si>
  <si>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</si>
  <si>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</si>
  <si>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</si>
  <si>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</si>
  <si>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</si>
  <si>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</si>
  <si>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</si>
  <si>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</si>
  <si>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</si>
  <si>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</si>
  <si>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</si>
  <si>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</si>
  <si>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</si>
  <si>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</si>
  <si>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</si>
  <si>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</si>
  <si>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</si>
  <si>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</si>
  <si>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</si>
  <si>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</si>
  <si>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</si>
  <si>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</si>
  <si>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</si>
  <si>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</si>
  <si>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</si>
  <si>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</si>
  <si>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</si>
  <si>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</si>
  <si>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</si>
  <si>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</si>
  <si>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</si>
  <si>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</si>
  <si>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</si>
  <si>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</si>
  <si>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</si>
  <si>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</si>
  <si>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</si>
  <si>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</si>
  <si>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</si>
  <si>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</si>
  <si>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</si>
  <si>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</si>
  <si>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</si>
  <si>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</si>
  <si>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</si>
  <si>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</si>
  <si>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</si>
  <si>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</si>
  <si>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</si>
  <si>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</si>
  <si>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</si>
  <si>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</si>
  <si>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</si>
  <si>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</si>
  <si>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</si>
  <si>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</si>
  <si>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</si>
  <si>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</si>
  <si>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</si>
  <si>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</si>
  <si>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</si>
  <si>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</si>
  <si>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</si>
  <si>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</si>
  <si>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</si>
  <si>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</si>
  <si>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</si>
  <si>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</si>
  <si>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</si>
  <si>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</si>
  <si>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</si>
  <si>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</si>
  <si>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</si>
  <si>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</si>
  <si>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</si>
  <si>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</si>
  <si>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</si>
  <si>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</si>
  <si>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</si>
  <si>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</si>
  <si>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</si>
  <si>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</si>
  <si>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</si>
  <si>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</si>
  <si>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</si>
  <si>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</si>
  <si>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</si>
  <si>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</si>
  <si>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</si>
  <si>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</si>
  <si>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</si>
  <si>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</si>
  <si>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</si>
  <si>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</si>
  <si>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</si>
  <si>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</si>
  <si>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</si>
  <si>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</si>
  <si>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</si>
  <si>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</si>
  <si>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</si>
  <si>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</si>
  <si>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</si>
  <si>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</si>
  <si>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</si>
  <si>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</si>
  <si>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</si>
  <si>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</si>
  <si>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</si>
  <si>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</si>
  <si>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</si>
  <si>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</si>
  <si>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</si>
  <si>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</si>
  <si>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</si>
  <si>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</si>
  <si>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</si>
  <si>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</si>
  <si>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</si>
  <si>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</si>
  <si>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</si>
  <si>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</si>
  <si>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</si>
  <si>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</si>
  <si>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</si>
  <si>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</si>
  <si>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</si>
  <si>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</si>
  <si>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</si>
  <si>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</si>
  <si>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</si>
  <si>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</si>
  <si>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</si>
  <si>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</si>
  <si>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</si>
  <si>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</si>
  <si>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</si>
  <si>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</si>
  <si>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</si>
  <si>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</si>
  <si>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</si>
  <si>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</si>
  <si>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</si>
  <si>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</si>
  <si>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</si>
  <si>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</si>
  <si>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</si>
  <si>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</si>
  <si>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</si>
  <si>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</si>
  <si>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</si>
  <si>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</si>
  <si>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</si>
  <si>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</si>
  <si>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</si>
  <si>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</si>
  <si>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</si>
  <si>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</si>
  <si>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</si>
  <si>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</si>
  <si>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</si>
  <si>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</si>
  <si>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</si>
  <si>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</si>
  <si>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</si>
  <si>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</si>
  <si>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</si>
  <si>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</si>
  <si>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</si>
  <si>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</si>
  <si>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</si>
  <si>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</si>
  <si>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</si>
  <si>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</si>
  <si>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</si>
  <si>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</si>
  <si>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</si>
  <si>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</si>
  <si>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</si>
  <si>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</si>
  <si>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</si>
  <si>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</si>
  <si>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</si>
  <si>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</si>
  <si>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</si>
  <si>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</si>
  <si>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</si>
  <si>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</si>
  <si>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</si>
  <si>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</si>
  <si>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</si>
  <si>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</si>
  <si>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</si>
  <si>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</si>
  <si>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</si>
  <si>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</si>
  <si>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</si>
  <si>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</si>
  <si>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</si>
  <si>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</si>
  <si>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</si>
  <si>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</si>
  <si>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</si>
  <si>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</si>
  <si>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</si>
  <si>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</si>
  <si>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</si>
  <si>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</si>
  <si>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</si>
  <si>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</si>
  <si>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</si>
  <si>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</si>
  <si>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</si>
  <si>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</si>
  <si>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</si>
  <si>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</si>
  <si>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</si>
  <si>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</si>
  <si>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</si>
  <si>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</si>
  <si>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</si>
  <si>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</si>
  <si>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</si>
  <si>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</si>
  <si>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</si>
  <si>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</si>
  <si>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</si>
  <si>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</si>
  <si>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</si>
  <si>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</si>
  <si>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</si>
  <si>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</si>
  <si>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</si>
  <si>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</si>
  <si>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</si>
  <si>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</si>
  <si>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</si>
  <si>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</si>
  <si>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</si>
  <si>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</si>
  <si>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</si>
  <si>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</si>
  <si>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</si>
  <si>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</si>
  <si>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</si>
  <si>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</si>
  <si>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</si>
  <si>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</si>
  <si>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</si>
  <si>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</si>
  <si>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</si>
  <si>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</si>
  <si>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</si>
  <si>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</si>
  <si>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</si>
  <si>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</si>
  <si>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</si>
  <si>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</si>
  <si>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</si>
  <si>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</si>
  <si>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</si>
  <si>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</si>
  <si>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</si>
  <si>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</si>
  <si>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</si>
  <si>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</si>
  <si>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</si>
  <si>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</si>
  <si>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</si>
  <si>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</si>
  <si>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</si>
  <si>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</si>
  <si>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</si>
  <si>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</si>
  <si>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</si>
  <si>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</si>
  <si>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</si>
  <si>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</si>
  <si>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</si>
  <si>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</si>
  <si>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</si>
  <si>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</si>
  <si>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</si>
  <si>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</si>
  <si>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</si>
  <si>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</si>
  <si>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</si>
  <si>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</si>
  <si>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</si>
  <si>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</si>
  <si>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</si>
  <si>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</si>
  <si>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</si>
  <si>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</si>
  <si>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</si>
  <si>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</si>
  <si>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</si>
  <si>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</si>
  <si>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</si>
  <si>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</si>
  <si>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</si>
  <si>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</si>
  <si>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</si>
  <si>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</si>
  <si>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</si>
  <si>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</si>
  <si>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</si>
  <si>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</si>
  <si>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</si>
  <si>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</si>
  <si>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</si>
  <si>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</si>
  <si>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</si>
  <si>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</si>
  <si>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</si>
  <si>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</si>
  <si>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</si>
  <si>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</si>
  <si>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</si>
  <si>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</si>
  <si>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</si>
  <si>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</si>
  <si>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</si>
  <si>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</si>
  <si>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</si>
  <si>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</si>
  <si>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</si>
  <si>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</si>
  <si>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</si>
  <si>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</si>
  <si>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</si>
  <si>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</si>
  <si>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</si>
  <si>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</si>
  <si>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</si>
  <si>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</si>
  <si>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</si>
  <si>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</si>
  <si>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</si>
  <si>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</si>
  <si>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</si>
  <si>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</si>
  <si>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</si>
  <si>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</si>
  <si>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</si>
  <si>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</si>
  <si>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</si>
  <si>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</si>
  <si>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</si>
  <si>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</si>
  <si>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</si>
  <si>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</si>
  <si>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</si>
  <si>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</si>
  <si>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</si>
  <si>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</si>
  <si>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</si>
  <si>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</si>
  <si>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</si>
  <si>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</si>
  <si>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</si>
  <si>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</si>
  <si>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</si>
  <si>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</si>
  <si>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</si>
  <si>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</si>
  <si>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</si>
  <si>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</si>
  <si>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</si>
  <si>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</si>
  <si>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</si>
  <si>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</si>
  <si>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</si>
  <si>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</si>
  <si>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</si>
  <si>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</si>
  <si>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</si>
  <si>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</si>
  <si>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</si>
  <si>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</si>
  <si>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</si>
  <si>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</si>
  <si>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</si>
  <si>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</si>
  <si>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</si>
  <si>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</si>
  <si>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</si>
  <si>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</si>
  <si>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</si>
  <si>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</si>
  <si>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</si>
  <si>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</si>
  <si>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</si>
  <si>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</si>
  <si>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</si>
  <si>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</si>
  <si>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</si>
  <si>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</si>
  <si>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</si>
  <si>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</si>
  <si>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</si>
  <si>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</si>
  <si>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</si>
  <si>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</si>
  <si>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</si>
  <si>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</si>
  <si>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</si>
  <si>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</si>
  <si>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</si>
  <si>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</si>
  <si>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</si>
  <si>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</si>
  <si>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</si>
  <si>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</si>
  <si>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</si>
  <si>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</si>
  <si>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</si>
  <si>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</si>
  <si>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</si>
  <si>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</si>
  <si>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</si>
  <si>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</si>
  <si>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</si>
  <si>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</si>
  <si>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</si>
  <si>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</si>
  <si>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</si>
  <si>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</si>
  <si>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</si>
  <si>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</si>
  <si>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</si>
  <si>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</si>
  <si>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</si>
  <si>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</si>
  <si>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</si>
  <si>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</si>
  <si>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</si>
  <si>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</si>
  <si>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</si>
  <si>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</si>
  <si>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</si>
  <si>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</si>
  <si>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</si>
  <si>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</si>
  <si>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</si>
  <si>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</si>
  <si>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</si>
  <si>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</si>
  <si>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</si>
  <si>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</si>
  <si>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</si>
  <si>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</si>
  <si>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</si>
  <si>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</si>
  <si>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</si>
  <si>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</si>
  <si>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</si>
  <si>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</si>
  <si>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</si>
  <si>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</si>
  <si>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</si>
  <si>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</si>
  <si>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</si>
  <si>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</si>
  <si>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</si>
  <si>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</si>
  <si>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</si>
  <si>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</si>
  <si>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</si>
  <si>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</si>
  <si>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</si>
  <si>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</si>
  <si>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</si>
  <si>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</si>
  <si>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</si>
  <si>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</si>
  <si>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</si>
  <si>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</si>
  <si>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</si>
  <si>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</si>
  <si>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</si>
  <si>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</si>
  <si>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</si>
  <si>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</si>
  <si>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</si>
  <si>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</si>
  <si>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</si>
  <si>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</si>
  <si>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</si>
  <si>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</si>
  <si>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</si>
  <si>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</si>
  <si>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</si>
  <si>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</si>
  <si>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</si>
  <si>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</si>
  <si>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</si>
  <si>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</si>
  <si>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</si>
  <si>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</si>
  <si>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</si>
  <si>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</si>
  <si>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</si>
  <si>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</si>
  <si>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</si>
  <si>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</si>
  <si>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</si>
  <si>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</si>
  <si>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</si>
  <si>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</si>
  <si>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</si>
  <si>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</si>
  <si>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</si>
  <si>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</si>
  <si>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</si>
  <si>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</si>
  <si>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</si>
  <si>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</si>
  <si>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</si>
  <si>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</si>
  <si>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</si>
  <si>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</si>
  <si>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</si>
  <si>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</si>
  <si>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</si>
  <si>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</si>
  <si>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</si>
  <si>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</si>
  <si>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</si>
  <si>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</si>
  <si>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</si>
  <si>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</si>
  <si>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</si>
  <si>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</si>
  <si>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</si>
  <si>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</si>
  <si>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</si>
  <si>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</si>
  <si>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</si>
  <si>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</si>
  <si>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</si>
  <si>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</si>
  <si>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</si>
  <si>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</si>
  <si>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</si>
  <si>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</si>
  <si>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</si>
  <si>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</si>
  <si>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</si>
  <si>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</si>
  <si>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</si>
  <si>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</si>
  <si>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</si>
  <si>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</si>
  <si>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</si>
  <si>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</si>
  <si>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</si>
  <si>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</si>
  <si>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</si>
  <si>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</si>
  <si>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</si>
  <si>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</si>
  <si>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</si>
  <si>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</si>
  <si>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</si>
  <si>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</si>
  <si>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</si>
  <si>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</si>
  <si>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</si>
  <si>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</si>
  <si>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</si>
  <si>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</si>
  <si>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</si>
  <si>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</si>
  <si>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</si>
  <si>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</si>
  <si>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</si>
  <si>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</si>
  <si>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</si>
  <si>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</si>
  <si>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</si>
  <si>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</si>
  <si>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</si>
  <si>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</si>
  <si>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</si>
  <si>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</si>
  <si>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</si>
  <si>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</si>
  <si>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</si>
  <si>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</si>
  <si>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</si>
  <si>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</si>
  <si>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</si>
  <si>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</si>
  <si>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</si>
  <si>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</si>
  <si>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</si>
  <si>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</si>
  <si>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</si>
  <si>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</si>
  <si>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</si>
  <si>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</si>
  <si>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</si>
  <si>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</si>
  <si>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</si>
  <si>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</si>
  <si>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</si>
  <si>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</si>
  <si>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</si>
  <si>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</si>
  <si>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</si>
  <si>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</si>
  <si>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</si>
  <si>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</si>
  <si>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</si>
  <si>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</si>
  <si>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</si>
  <si>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</si>
  <si>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</si>
  <si>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</si>
  <si>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</si>
  <si>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</si>
  <si>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</si>
  <si>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</si>
  <si>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</si>
  <si>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</si>
  <si>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</si>
  <si>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</si>
  <si>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</si>
  <si>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</si>
  <si>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</si>
  <si>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</si>
  <si>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</si>
  <si>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</si>
  <si>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</si>
  <si>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</si>
  <si>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</si>
  <si>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</si>
  <si>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</si>
  <si>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</si>
  <si>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</si>
  <si>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</si>
  <si>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</si>
  <si>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</si>
  <si>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</si>
  <si>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</si>
  <si>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</si>
  <si>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</si>
  <si>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</si>
  <si>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</si>
  <si>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</si>
  <si>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</si>
  <si>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</si>
  <si>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</si>
  <si>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</si>
  <si>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</si>
  <si>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</si>
  <si>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</si>
  <si>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</si>
  <si>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</si>
  <si>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</si>
  <si>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</si>
  <si>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</si>
  <si>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</si>
  <si>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</si>
  <si>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</si>
  <si>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</si>
  <si>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</si>
  <si>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</si>
  <si>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</si>
  <si>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</si>
  <si>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</si>
  <si>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</si>
  <si>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</si>
  <si>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</si>
  <si>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</si>
  <si>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</si>
  <si>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</si>
  <si>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</si>
  <si>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</si>
  <si>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</si>
  <si>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</si>
  <si>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</si>
  <si>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</si>
  <si>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</si>
  <si>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</si>
  <si>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</si>
  <si>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</si>
  <si>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</si>
  <si>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</si>
  <si>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</si>
  <si>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</si>
  <si>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</si>
  <si>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</si>
  <si>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</si>
  <si>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</si>
  <si>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</si>
  <si>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</si>
  <si>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</si>
  <si>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</si>
  <si>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</si>
  <si>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</si>
  <si>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</si>
  <si>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</si>
  <si>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</si>
  <si>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</si>
  <si>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</si>
  <si>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</si>
  <si>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</si>
  <si>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</si>
  <si>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</si>
  <si>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</si>
  <si>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</si>
  <si>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</si>
  <si>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</si>
  <si>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</si>
  <si>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</si>
  <si>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</si>
  <si>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</si>
  <si>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</si>
  <si>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</si>
  <si>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</si>
  <si>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</si>
  <si>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</si>
  <si>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</si>
  <si>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</si>
  <si>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</si>
  <si>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</si>
  <si>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</si>
  <si>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</si>
  <si>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</si>
  <si>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</si>
  <si>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</si>
  <si>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</si>
  <si>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</si>
  <si>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</si>
  <si>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</si>
  <si>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</si>
  <si>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</si>
  <si>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</si>
  <si>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</si>
  <si>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</si>
  <si>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</si>
  <si>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</si>
  <si>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</si>
  <si>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</si>
  <si>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</si>
  <si>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</si>
  <si>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</si>
  <si>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</si>
  <si>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</si>
  <si>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</si>
  <si>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</si>
  <si>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</si>
  <si>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</si>
  <si>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</si>
  <si>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</si>
  <si>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</si>
  <si>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</si>
  <si>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</si>
  <si>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</si>
  <si>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</si>
  <si>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</si>
  <si>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</si>
  <si>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</si>
  <si>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</si>
  <si>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</si>
  <si>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</si>
  <si>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</si>
  <si>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</si>
  <si>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</si>
  <si>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</si>
  <si>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</si>
  <si>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</si>
  <si>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</si>
  <si>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</si>
  <si>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</si>
  <si>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</si>
  <si>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</si>
  <si>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</si>
  <si>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</si>
  <si>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</si>
  <si>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</si>
  <si>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</si>
  <si>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</si>
  <si>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</si>
  <si>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</si>
  <si>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</si>
  <si>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</si>
  <si>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</si>
  <si>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</si>
  <si>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</si>
  <si>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</si>
  <si>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</si>
  <si>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</si>
  <si>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</si>
  <si>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</si>
  <si>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</si>
  <si>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</si>
  <si>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</si>
  <si>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</si>
  <si>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</si>
  <si>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</si>
  <si>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</si>
  <si>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</si>
  <si>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</si>
  <si>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</si>
  <si>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</si>
  <si>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</si>
  <si>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</si>
  <si>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</si>
  <si>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</si>
  <si>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</si>
  <si>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</si>
  <si>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</si>
  <si>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</si>
  <si>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</si>
  <si>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</si>
  <si>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</si>
  <si>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</si>
  <si>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</si>
  <si>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</si>
  <si>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</si>
  <si>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</si>
  <si>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</si>
  <si>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</si>
  <si>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</si>
  <si>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</si>
  <si>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</si>
  <si>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</si>
  <si>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</si>
  <si>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</si>
  <si>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</si>
  <si>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</si>
  <si>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</si>
  <si>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</si>
  <si>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</si>
  <si>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</si>
  <si>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</si>
  <si>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</si>
  <si>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</si>
  <si>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</si>
  <si>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</si>
  <si>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</si>
  <si>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</si>
  <si>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</si>
  <si>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</si>
  <si>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</si>
  <si>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</si>
  <si>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</si>
  <si>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</si>
  <si>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</si>
  <si>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</si>
  <si>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</si>
  <si>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</si>
  <si>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</si>
  <si>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</si>
  <si>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</si>
  <si>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</si>
  <si>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</si>
  <si>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</si>
  <si>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</si>
  <si>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</si>
  <si>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</si>
  <si>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</si>
  <si>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</si>
  <si>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</si>
  <si>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</si>
  <si>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</si>
  <si>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</si>
  <si>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</si>
  <si>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</si>
  <si>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</si>
  <si>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</si>
  <si>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</si>
  <si>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</si>
  <si>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</si>
  <si>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</si>
  <si>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</si>
  <si>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</si>
  <si>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</si>
  <si>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</si>
  <si>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</si>
  <si>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</si>
  <si>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</si>
  <si>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</si>
  <si>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</si>
  <si>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</si>
  <si>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</si>
  <si>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</si>
  <si>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</si>
  <si>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</si>
  <si>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</si>
  <si>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</si>
  <si>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</si>
  <si>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</si>
  <si>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</si>
  <si>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</si>
  <si>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</si>
  <si>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</si>
  <si>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</si>
  <si>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</si>
  <si>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</si>
  <si>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</si>
  <si>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</si>
  <si>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</si>
  <si>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</si>
  <si>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</si>
  <si>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</si>
  <si>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</si>
  <si>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</si>
  <si>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</si>
  <si>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</si>
  <si>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</si>
  <si>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</si>
  <si>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</si>
  <si>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</si>
  <si>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</si>
  <si>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</si>
  <si>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</si>
  <si>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</si>
  <si>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</si>
  <si>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</si>
  <si>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</si>
  <si>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</si>
  <si>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</si>
  <si>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</si>
  <si>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</si>
  <si>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</si>
  <si>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</si>
  <si>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</si>
  <si>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</si>
  <si>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</si>
  <si>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</si>
  <si>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</si>
  <si>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</si>
  <si>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</si>
  <si>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</si>
  <si>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</si>
  <si>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</si>
  <si>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</si>
  <si>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</si>
  <si>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</si>
  <si>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</si>
  <si>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</si>
  <si>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</si>
  <si>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</si>
  <si>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</si>
  <si>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</si>
  <si>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</si>
  <si>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</si>
  <si>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</si>
  <si>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</si>
  <si>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</si>
  <si>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</si>
  <si>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</si>
  <si>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</si>
  <si>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</si>
  <si>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</si>
  <si>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</si>
  <si>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</si>
  <si>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</si>
  <si>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</si>
  <si>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</si>
  <si>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</si>
  <si>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</si>
  <si>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</si>
  <si>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</si>
  <si>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</si>
  <si>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</si>
  <si>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</si>
  <si>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</si>
  <si>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</si>
  <si>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</si>
  <si>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</si>
  <si>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</si>
  <si>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</si>
  <si>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</si>
  <si>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</si>
  <si>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</si>
  <si>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</si>
  <si>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</si>
  <si>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</si>
  <si>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</si>
  <si>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</si>
  <si>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</si>
  <si>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</si>
  <si>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</si>
  <si>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</si>
  <si>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</si>
  <si>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</si>
  <si>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</si>
  <si>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</si>
  <si>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</si>
  <si>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</si>
  <si>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</si>
  <si>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</si>
  <si>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</si>
  <si>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</si>
  <si>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</si>
  <si>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</si>
  <si>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</si>
  <si>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</si>
  <si>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</si>
  <si>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</si>
  <si>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</si>
  <si>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</si>
  <si>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</si>
  <si>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</si>
  <si>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</si>
  <si>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</si>
  <si>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</si>
  <si>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</si>
  <si>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</si>
  <si>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</si>
  <si>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</si>
  <si>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</si>
  <si>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</si>
  <si>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</si>
  <si>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</si>
  <si>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</si>
  <si>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</si>
  <si>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</si>
  <si>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</si>
  <si>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</si>
  <si>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</si>
  <si>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</si>
  <si>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</si>
  <si>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</si>
  <si>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</si>
  <si>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</si>
  <si>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</si>
  <si>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</si>
  <si>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</si>
  <si>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</si>
  <si>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</si>
  <si>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</si>
  <si>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</si>
  <si>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</si>
  <si>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</si>
  <si>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</si>
  <si>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</si>
  <si>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</si>
  <si>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</si>
  <si>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</si>
  <si>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</si>
  <si>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</si>
  <si>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</si>
  <si>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</si>
  <si>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</si>
  <si>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</si>
  <si>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</si>
  <si>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</si>
  <si>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</si>
  <si>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</si>
  <si>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</si>
  <si>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</si>
  <si>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</si>
  <si>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</si>
  <si>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</si>
  <si>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</si>
  <si>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</si>
  <si>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</si>
  <si>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</si>
  <si>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</si>
  <si>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</si>
  <si>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</si>
  <si>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</si>
  <si>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</si>
  <si>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</si>
  <si>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</si>
  <si>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</si>
  <si>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</si>
  <si>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</si>
  <si>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</si>
  <si>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</si>
  <si>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</si>
  <si>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</si>
  <si>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</si>
  <si>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</si>
  <si>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</si>
  <si>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</si>
  <si>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</si>
  <si>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</si>
  <si>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</si>
  <si>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</si>
  <si>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</si>
  <si>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</si>
  <si>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</si>
  <si>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</si>
  <si>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</si>
  <si>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</si>
  <si>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</si>
  <si>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</si>
  <si>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</si>
  <si>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</si>
  <si>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</si>
  <si>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</si>
  <si>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</si>
  <si>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</si>
  <si>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</si>
  <si>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</si>
  <si>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</si>
  <si>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</si>
  <si>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</si>
  <si>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</si>
  <si>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</si>
  <si>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</si>
  <si>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</si>
  <si>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</si>
  <si>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</si>
  <si>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</si>
  <si>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</si>
  <si>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</si>
  <si>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</si>
  <si>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</si>
  <si>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</si>
  <si>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</si>
  <si>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</si>
  <si>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</si>
  <si>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</si>
  <si>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</si>
  <si>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</si>
  <si>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</si>
  <si>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</si>
  <si>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</si>
  <si>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</si>
  <si>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</si>
  <si>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</si>
  <si>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</si>
  <si>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</si>
  <si>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</si>
  <si>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</si>
  <si>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</si>
  <si>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</si>
  <si>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</si>
  <si>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</si>
  <si>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</si>
  <si>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</si>
  <si>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</si>
  <si>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</si>
  <si>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</si>
  <si>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</si>
  <si>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</si>
  <si>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</si>
  <si>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</si>
  <si>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</si>
  <si>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</si>
  <si>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</si>
  <si>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</si>
  <si>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</si>
  <si>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</si>
  <si>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</si>
  <si>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</si>
  <si>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</si>
  <si>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</si>
  <si>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</si>
  <si>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</si>
  <si>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</si>
  <si>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</si>
  <si>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</si>
  <si>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</si>
  <si>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</si>
  <si>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</si>
  <si>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</si>
  <si>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</si>
  <si>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</si>
  <si>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</si>
  <si>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</si>
  <si>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</si>
  <si>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</si>
  <si>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</si>
  <si>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</si>
  <si>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</si>
  <si>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</si>
  <si>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</si>
  <si>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</si>
  <si>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</si>
  <si>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</si>
  <si>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</si>
  <si>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</si>
  <si>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</si>
  <si>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</si>
  <si>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</si>
  <si>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</si>
  <si>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</si>
  <si>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</si>
  <si>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</si>
  <si>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</si>
  <si>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</si>
  <si>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</si>
  <si>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</si>
  <si>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</si>
  <si>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</si>
  <si>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</si>
  <si>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</si>
  <si>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</si>
  <si>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</si>
  <si>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</si>
  <si>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</si>
  <si>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</si>
  <si>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</si>
  <si>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</si>
  <si>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</si>
  <si>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</si>
  <si>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</si>
  <si>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</si>
  <si>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</si>
  <si>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</si>
  <si>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</si>
  <si>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</si>
  <si>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</si>
  <si>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</si>
  <si>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</si>
  <si>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</si>
  <si>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</si>
  <si>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</si>
  <si>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</si>
  <si>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</si>
  <si>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</si>
  <si>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</si>
  <si>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</si>
  <si>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</si>
  <si>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</si>
  <si>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</si>
  <si>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</si>
  <si>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</si>
  <si>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</si>
  <si>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</si>
  <si>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</si>
  <si>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</si>
  <si>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</si>
  <si>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</si>
  <si>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</si>
  <si>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</si>
  <si>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</si>
  <si>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</si>
  <si>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</si>
  <si>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</si>
  <si>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</si>
  <si>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</si>
  <si>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</si>
  <si>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</si>
  <si>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</si>
  <si>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</si>
  <si>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</si>
  <si>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</si>
  <si>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</si>
  <si>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</si>
  <si>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</si>
  <si>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</si>
  <si>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</si>
  <si>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</si>
  <si>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</si>
  <si>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</si>
  <si>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</si>
  <si>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</si>
  <si>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</si>
  <si>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</si>
  <si>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</si>
  <si>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</si>
  <si>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</si>
  <si>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</si>
  <si>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</si>
  <si>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</si>
  <si>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</si>
  <si>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</si>
  <si>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</si>
  <si>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</si>
  <si>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</si>
  <si>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</si>
  <si>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</si>
  <si>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</si>
  <si>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</si>
  <si>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</si>
  <si>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</si>
  <si>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</si>
  <si>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</si>
  <si>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</si>
  <si>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</si>
  <si>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</si>
  <si>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</si>
  <si>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</si>
  <si>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</si>
  <si>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</si>
  <si>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</si>
  <si>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</si>
  <si>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</si>
  <si>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</si>
  <si>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</si>
  <si>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</si>
  <si>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</si>
  <si>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</si>
  <si>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</si>
  <si>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</si>
  <si>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</si>
  <si>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</si>
  <si>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</si>
  <si>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</si>
  <si>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</si>
  <si>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</si>
  <si>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</si>
  <si>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</si>
  <si>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</si>
  <si>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</si>
  <si>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</si>
  <si>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</si>
  <si>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</si>
  <si>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</si>
  <si>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</si>
  <si>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</si>
  <si>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</si>
  <si>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</si>
  <si>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</si>
  <si>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</si>
  <si>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</si>
  <si>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</si>
  <si>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</si>
  <si>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</si>
  <si>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</si>
  <si>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</si>
  <si>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</si>
  <si>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</si>
  <si>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</si>
  <si>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</si>
  <si>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</si>
  <si>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</si>
  <si>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</si>
  <si>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</si>
  <si>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</si>
  <si>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</si>
  <si>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</si>
  <si>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</si>
  <si>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</si>
  <si>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</si>
  <si>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</si>
  <si>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</si>
  <si>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</si>
  <si>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</si>
  <si>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</si>
  <si>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</si>
  <si>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</si>
  <si>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</si>
  <si>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</si>
  <si>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</si>
  <si>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</si>
  <si>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</si>
  <si>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</si>
  <si>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</si>
  <si>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</si>
  <si>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</si>
  <si>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</si>
  <si>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</si>
  <si>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</si>
  <si>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</si>
  <si>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</si>
  <si>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</si>
  <si>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</si>
  <si>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</si>
  <si>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</si>
  <si>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</si>
  <si>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</si>
  <si>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</si>
  <si>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</si>
  <si>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</si>
  <si>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</si>
  <si>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</si>
  <si>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</si>
  <si>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</si>
  <si>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</si>
  <si>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</si>
  <si>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</si>
  <si>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</si>
  <si>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</si>
  <si>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</si>
  <si>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</si>
  <si>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</si>
  <si>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</si>
  <si>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</si>
  <si>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</si>
  <si>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</si>
  <si>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</si>
  <si>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</si>
  <si>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</si>
  <si>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</si>
  <si>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</si>
  <si>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</si>
  <si>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</si>
  <si>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</si>
  <si>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</si>
  <si>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</si>
  <si>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</si>
  <si>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</si>
  <si>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</si>
  <si>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</si>
  <si>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</si>
  <si>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</si>
  <si>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</si>
  <si>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</si>
  <si>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</si>
  <si>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</si>
  <si>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</si>
  <si>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</si>
  <si>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</si>
  <si>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</si>
  <si>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</si>
  <si>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</si>
  <si>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</si>
  <si>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</si>
  <si>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</si>
  <si>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</si>
  <si>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</si>
  <si>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</si>
  <si>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</si>
  <si>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</si>
  <si>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</si>
  <si>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</si>
  <si>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</si>
  <si>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</si>
  <si>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</si>
  <si>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</si>
  <si>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</si>
  <si>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</si>
  <si>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</si>
  <si>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</si>
  <si>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</si>
  <si>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</si>
  <si>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</si>
  <si>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</si>
  <si>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</si>
  <si>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</si>
  <si>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</si>
  <si>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</si>
  <si>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</si>
  <si>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</si>
  <si>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</si>
  <si>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</si>
  <si>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</si>
  <si>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</si>
  <si>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</si>
  <si>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</si>
  <si>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</si>
  <si>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</si>
  <si>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</si>
  <si>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</si>
  <si>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</si>
  <si>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</si>
  <si>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</si>
  <si>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</si>
  <si>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</si>
  <si>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</si>
  <si>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</si>
  <si>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</si>
  <si>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</si>
  <si>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</si>
  <si>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</si>
  <si>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</si>
  <si>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</si>
  <si>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</si>
  <si>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</si>
  <si>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</si>
  <si>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</si>
  <si>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</si>
  <si>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</si>
  <si>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</si>
  <si>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</si>
  <si>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</si>
  <si>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</si>
  <si>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</si>
  <si>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</si>
  <si>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</si>
  <si>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</si>
  <si>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</si>
  <si>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</si>
  <si>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</si>
  <si>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</si>
  <si>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</si>
  <si>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</si>
  <si>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</si>
  <si>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</si>
  <si>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</si>
  <si>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</si>
  <si>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</si>
  <si>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</si>
  <si>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</si>
  <si>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</si>
  <si>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</si>
  <si>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</si>
  <si>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</si>
  <si>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</si>
  <si>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</si>
  <si>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</si>
  <si>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</si>
  <si>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</si>
  <si>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</si>
  <si>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</si>
  <si>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</si>
  <si>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</si>
  <si>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</si>
  <si>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</si>
  <si>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</si>
  <si>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</si>
  <si>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</si>
  <si>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</si>
  <si>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</si>
  <si>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</si>
  <si>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</si>
  <si>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</si>
  <si>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</si>
  <si>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</si>
  <si>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</si>
  <si>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</si>
  <si>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</si>
  <si>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</si>
  <si>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</si>
  <si>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</si>
  <si>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</si>
  <si>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</si>
  <si>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</si>
  <si>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</si>
  <si>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</si>
  <si>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</si>
  <si>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</si>
  <si>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</si>
  <si>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</si>
  <si>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</si>
  <si>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</si>
  <si>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</si>
  <si>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</si>
  <si>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</si>
  <si>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</si>
  <si>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</si>
  <si>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</si>
  <si>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</si>
  <si>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</si>
  <si>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</si>
  <si>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</si>
  <si>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</si>
  <si>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</si>
  <si>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</si>
  <si>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</si>
  <si>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</si>
  <si>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</si>
  <si>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</si>
  <si>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</si>
  <si>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</si>
  <si>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</si>
  <si>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</si>
  <si>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</si>
  <si>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</si>
  <si>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</si>
  <si>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</si>
  <si>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</si>
  <si>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</si>
  <si>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</si>
  <si>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</si>
  <si>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</si>
  <si>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</si>
  <si>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</si>
  <si>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</si>
  <si>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</si>
  <si>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</si>
  <si>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</si>
  <si>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</si>
  <si>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</si>
  <si>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</si>
  <si>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</si>
  <si>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</si>
  <si>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</si>
  <si>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</si>
  <si>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</si>
  <si>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</si>
  <si>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</si>
  <si>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</si>
  <si>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</si>
  <si>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</si>
  <si>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</si>
  <si>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</si>
  <si>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</si>
  <si>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</si>
  <si>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</si>
  <si>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</si>
  <si>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</si>
  <si>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</si>
  <si>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</si>
  <si>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</si>
  <si>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</si>
  <si>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</si>
  <si>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</si>
  <si>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</si>
  <si>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</si>
  <si>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</si>
  <si>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</si>
  <si>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</si>
  <si>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</si>
  <si>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</si>
  <si>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</si>
  <si>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</si>
  <si>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</si>
  <si>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</si>
  <si>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</si>
  <si>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</si>
  <si>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</si>
  <si>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</si>
  <si>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</si>
  <si>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</si>
  <si>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</si>
  <si>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</si>
  <si>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</si>
  <si>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</si>
  <si>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</si>
  <si>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</si>
  <si>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</si>
  <si>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</si>
  <si>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</si>
  <si>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</si>
  <si>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</si>
  <si>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</si>
  <si>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</si>
  <si>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</si>
  <si>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</si>
  <si>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</si>
  <si>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</si>
  <si>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</si>
  <si>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</si>
  <si>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</si>
  <si>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</si>
  <si>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</si>
  <si>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</si>
  <si>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</si>
  <si>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</si>
  <si>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</si>
  <si>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</si>
  <si>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</si>
  <si>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</si>
  <si>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</si>
  <si>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</si>
  <si>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</si>
  <si>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</si>
  <si>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</si>
  <si>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</si>
  <si>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</si>
  <si>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</si>
  <si>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</si>
  <si>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</si>
  <si>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</si>
  <si>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</si>
  <si>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</si>
  <si>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</si>
  <si>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</si>
  <si>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</si>
  <si>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</si>
  <si>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</si>
  <si>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</si>
  <si>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</si>
  <si>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</si>
  <si>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</si>
  <si>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</si>
  <si>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</si>
  <si>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</si>
  <si>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</si>
  <si>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</si>
  <si>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</si>
  <si>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</si>
  <si>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</si>
  <si>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</si>
  <si>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</si>
  <si>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</si>
  <si>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</si>
  <si>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</si>
  <si>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</si>
  <si>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</si>
  <si>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</si>
  <si>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</si>
  <si>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</si>
  <si>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</si>
  <si>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</si>
  <si>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</si>
  <si>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</si>
  <si>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</si>
  <si>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</si>
  <si>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</si>
  <si>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</si>
  <si>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</si>
  <si>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</si>
  <si>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</si>
  <si>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</si>
  <si>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</si>
  <si>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</si>
  <si>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</si>
  <si>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</si>
  <si>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</si>
  <si>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</si>
  <si>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</si>
  <si>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</si>
  <si>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</si>
  <si>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</si>
  <si>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</si>
  <si>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</si>
  <si>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</si>
  <si>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</si>
  <si>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</si>
  <si>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</si>
  <si>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</si>
  <si>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</si>
  <si>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</si>
  <si>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</si>
  <si>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</si>
  <si>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</si>
  <si>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</si>
  <si>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</si>
  <si>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</si>
  <si>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</si>
  <si>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</si>
  <si>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</si>
  <si>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</si>
  <si>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</si>
  <si>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</si>
  <si>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</si>
  <si>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</si>
  <si>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</si>
  <si>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</si>
  <si>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</si>
  <si>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</si>
  <si>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</si>
  <si>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</si>
  <si>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</si>
  <si>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</si>
  <si>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</si>
  <si>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</si>
  <si>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</si>
  <si>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</si>
  <si>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</si>
  <si>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</si>
  <si>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</si>
  <si>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</si>
  <si>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</si>
  <si>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</si>
  <si>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</si>
  <si>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</si>
  <si>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</si>
  <si>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</si>
  <si>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</si>
  <si>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</si>
  <si>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</si>
  <si>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</si>
  <si>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</si>
  <si>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</si>
  <si>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</si>
  <si>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</si>
  <si>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</si>
  <si>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</si>
  <si>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</si>
  <si>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</si>
  <si>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</si>
  <si>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</si>
  <si>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</si>
  <si>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</si>
  <si>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</si>
  <si>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</si>
  <si>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</si>
  <si>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</si>
  <si>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</si>
  <si>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</si>
  <si>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</si>
  <si>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</si>
  <si>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</si>
  <si>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</si>
  <si>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</si>
  <si>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</si>
  <si>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</si>
  <si>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</si>
  <si>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</si>
  <si>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</si>
  <si>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</si>
  <si>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</si>
  <si>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</si>
  <si>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</si>
  <si>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</si>
  <si>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</si>
  <si>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</si>
  <si>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</si>
  <si>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</si>
  <si>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</si>
  <si>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</si>
  <si>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</si>
  <si>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</si>
  <si>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</si>
  <si>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</si>
  <si>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</si>
  <si>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</si>
  <si>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</si>
  <si>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</si>
  <si>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</si>
  <si>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</si>
  <si>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</si>
  <si>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</si>
  <si>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</si>
  <si>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</si>
  <si>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</si>
  <si>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</si>
  <si>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</si>
  <si>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</si>
  <si>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</si>
  <si>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</si>
  <si>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</si>
  <si>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</si>
  <si>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</si>
  <si>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</si>
  <si>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</si>
  <si>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</si>
  <si>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</si>
  <si>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</si>
  <si>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</si>
  <si>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</si>
  <si>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</si>
  <si>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</si>
  <si>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</si>
  <si>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</si>
  <si>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</si>
  <si>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</si>
  <si>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</si>
  <si>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</si>
  <si>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</si>
  <si>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</si>
  <si>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</si>
  <si>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</si>
  <si>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</si>
  <si>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</si>
  <si>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</si>
  <si>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</si>
  <si>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</si>
  <si>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</si>
  <si>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</si>
  <si>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</si>
  <si>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</si>
  <si>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</si>
  <si>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</si>
  <si>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</si>
  <si>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</si>
  <si>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</si>
  <si>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</si>
  <si>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</si>
  <si>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</si>
  <si>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</si>
  <si>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</si>
  <si>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</si>
  <si>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</si>
  <si>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</si>
  <si>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</si>
  <si>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</si>
  <si>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</si>
  <si>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</si>
  <si>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</si>
  <si>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</si>
  <si>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</si>
  <si>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</si>
  <si>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</si>
  <si>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</si>
  <si>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</si>
  <si>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</si>
  <si>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</si>
  <si>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</si>
  <si>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</si>
  <si>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</si>
  <si>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</si>
  <si>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</si>
  <si>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</si>
  <si>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</si>
  <si>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</si>
  <si>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</si>
  <si>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</si>
  <si>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</si>
  <si>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</si>
  <si>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</si>
  <si>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</si>
  <si>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</si>
  <si>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</si>
  <si>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</si>
  <si>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</si>
  <si>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</si>
  <si>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</si>
  <si>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</si>
  <si>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</si>
  <si>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</si>
  <si>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</si>
  <si>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</si>
  <si>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</si>
  <si>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</si>
  <si>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</si>
  <si>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</si>
  <si>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</si>
  <si>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</si>
  <si>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</si>
  <si>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</si>
  <si>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</si>
  <si>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</si>
  <si>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</si>
  <si>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</si>
  <si>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</si>
  <si>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</si>
  <si>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</si>
  <si>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</si>
  <si>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</si>
  <si>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</si>
  <si>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</si>
  <si>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</si>
  <si>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</si>
  <si>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</si>
  <si>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</si>
  <si>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</si>
  <si>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</si>
  <si>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</si>
  <si>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</si>
  <si>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</si>
  <si>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</si>
  <si>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</si>
  <si>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</si>
  <si>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</si>
  <si>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</si>
  <si>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</si>
  <si>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</si>
  <si>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</si>
  <si>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</si>
  <si>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</si>
  <si>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</si>
  <si>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</si>
  <si>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</si>
  <si>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</si>
  <si>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</si>
  <si>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</si>
  <si>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</si>
  <si>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</si>
  <si>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</si>
  <si>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</si>
  <si>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</si>
  <si>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</si>
  <si>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</si>
  <si>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</si>
  <si>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</si>
  <si>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</si>
  <si>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</si>
  <si>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</si>
  <si>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</si>
  <si>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</si>
  <si>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</si>
  <si>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</si>
  <si>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</si>
  <si>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</si>
  <si>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</si>
  <si>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</si>
  <si>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</si>
  <si>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</si>
  <si>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</si>
  <si>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</si>
  <si>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</si>
  <si>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</si>
  <si>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</si>
  <si>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</si>
  <si>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</si>
  <si>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</si>
  <si>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</si>
  <si>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</si>
  <si>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</si>
  <si>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</si>
  <si>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</si>
  <si>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</si>
  <si>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</si>
  <si>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</si>
  <si>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</si>
  <si>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</si>
  <si>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</si>
  <si>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</si>
  <si>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</si>
  <si>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</si>
  <si>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</si>
  <si>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</si>
  <si>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</si>
  <si>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</si>
  <si>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</si>
  <si>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</si>
  <si>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</si>
  <si>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</si>
  <si>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</si>
  <si>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</si>
  <si>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</si>
  <si>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</si>
  <si>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</si>
  <si>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</si>
  <si>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</si>
  <si>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</si>
  <si>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</si>
  <si>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</si>
  <si>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</si>
  <si>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</si>
  <si>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</si>
  <si>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</si>
  <si>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</si>
  <si>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</si>
  <si>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</si>
  <si>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</si>
  <si>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</si>
  <si>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</si>
  <si>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</si>
  <si>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</si>
  <si>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</si>
  <si>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</si>
  <si>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</si>
  <si>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</si>
  <si>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</si>
  <si>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</si>
  <si>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</si>
  <si>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</si>
  <si>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</si>
  <si>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</si>
  <si>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</si>
  <si>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</si>
  <si>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</si>
  <si>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</si>
  <si>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</si>
  <si>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</si>
  <si>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</si>
  <si>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</si>
  <si>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</si>
  <si>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</si>
  <si>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</si>
  <si>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</si>
  <si>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</si>
  <si>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</si>
  <si>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</si>
  <si>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</si>
  <si>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</si>
  <si>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</si>
  <si>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</si>
  <si>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</si>
  <si>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</si>
  <si>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</si>
  <si>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</si>
  <si>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</si>
  <si>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</si>
  <si>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</si>
  <si>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</si>
  <si>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</si>
  <si>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</si>
  <si>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</si>
  <si>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</si>
  <si>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</si>
  <si>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</si>
  <si>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</si>
  <si>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</si>
  <si>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</si>
  <si>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</si>
  <si>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</si>
  <si>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</si>
  <si>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</si>
  <si>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</si>
  <si>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</si>
  <si>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</si>
  <si>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</si>
  <si>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</si>
  <si>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</si>
  <si>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</si>
  <si>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</si>
  <si>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</si>
  <si>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</si>
  <si>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</si>
  <si>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</si>
  <si>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</si>
  <si>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</si>
  <si>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</si>
  <si>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</si>
  <si>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</si>
  <si>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</si>
  <si>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</si>
  <si>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</si>
  <si>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</si>
  <si>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</si>
  <si>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</si>
  <si>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</si>
  <si>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</si>
  <si>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</si>
  <si>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</si>
  <si>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</si>
  <si>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</si>
  <si>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</si>
  <si>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</si>
  <si>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</si>
  <si>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</si>
  <si>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</si>
  <si>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</si>
  <si>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</si>
  <si>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</si>
  <si>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</si>
  <si>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</si>
  <si>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</si>
  <si>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</si>
  <si>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</si>
  <si>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</si>
  <si>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</si>
  <si>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</si>
  <si>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</si>
  <si>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</si>
  <si>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</si>
  <si>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</si>
  <si>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</si>
  <si>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</si>
  <si>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</si>
  <si>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</si>
  <si>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</si>
  <si>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</si>
  <si>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</si>
  <si>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</si>
  <si>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</si>
  <si>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</si>
  <si>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</si>
  <si>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</si>
  <si>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</si>
  <si>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</si>
  <si>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</si>
  <si>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</si>
  <si>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</si>
  <si>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</si>
  <si>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</si>
  <si>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</si>
  <si>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</si>
  <si>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</si>
  <si>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</si>
  <si>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</si>
  <si>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</si>
  <si>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</si>
  <si>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</si>
  <si>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</si>
  <si>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</si>
  <si>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</si>
  <si>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</si>
  <si>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</si>
  <si>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</si>
  <si>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</si>
  <si>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</si>
  <si>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</si>
  <si>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</si>
  <si>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</si>
  <si>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</si>
  <si>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</si>
  <si>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</si>
  <si>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</si>
  <si>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</si>
  <si>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</si>
  <si>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</si>
  <si>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</si>
  <si>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</si>
  <si>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</si>
  <si>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</si>
  <si>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</si>
  <si>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</si>
  <si>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</si>
  <si>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</si>
  <si>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</si>
  <si>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</si>
  <si>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</si>
  <si>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</si>
  <si>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</si>
  <si>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</si>
  <si>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</si>
  <si>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</si>
  <si>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</si>
  <si>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</si>
  <si>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</si>
  <si>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</si>
  <si>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</si>
  <si>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</si>
  <si>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</si>
  <si>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</si>
  <si>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</si>
  <si>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</si>
  <si>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</si>
  <si>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</si>
  <si>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</si>
  <si>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</si>
  <si>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</si>
  <si>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</si>
  <si>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</si>
  <si>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</si>
  <si>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</si>
  <si>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</si>
  <si>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</si>
  <si>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</si>
  <si>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</si>
  <si>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</si>
  <si>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</si>
  <si>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</si>
  <si>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</si>
  <si>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</si>
  <si>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</si>
  <si>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</si>
  <si>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</si>
  <si>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厚労　太郎</t>
    <rPh sb="0" eb="2">
      <t>コウロウ</t>
    </rPh>
    <rPh sb="3" eb="5">
      <t>タロウ</t>
    </rPh>
    <phoneticPr fontId="2"/>
  </si>
  <si>
    <t>接種者生年月日</t>
    <phoneticPr fontId="2"/>
  </si>
  <si>
    <t>□□１丁目1-1</t>
    <phoneticPr fontId="2"/>
  </si>
  <si>
    <t>□□病院</t>
    <rPh sb="2" eb="4">
      <t>ビョウイン</t>
    </rPh>
    <phoneticPr fontId="2"/>
  </si>
  <si>
    <t>医療従事者</t>
    <phoneticPr fontId="2"/>
  </si>
  <si>
    <t>さつま町</t>
    <phoneticPr fontId="2"/>
  </si>
  <si>
    <t>所属機関の市町村</t>
    <rPh sb="0" eb="2">
      <t>ショゾク</t>
    </rPh>
    <rPh sb="2" eb="4">
      <t>キカン</t>
    </rPh>
    <rPh sb="5" eb="8">
      <t>シチョウソン</t>
    </rPh>
    <phoneticPr fontId="2"/>
  </si>
  <si>
    <t>所属機関の所在地</t>
    <rPh sb="0" eb="2">
      <t>ショゾク</t>
    </rPh>
    <rPh sb="2" eb="4">
      <t>キカン</t>
    </rPh>
    <rPh sb="5" eb="8">
      <t>ショザイチ</t>
    </rPh>
    <phoneticPr fontId="2"/>
  </si>
  <si>
    <t>鴨池１丁目１０－１</t>
    <rPh sb="0" eb="2">
      <t>カモイケ</t>
    </rPh>
    <rPh sb="3" eb="5">
      <t>チョウメ</t>
    </rPh>
    <phoneticPr fontId="2"/>
  </si>
  <si>
    <t>担当者
職種・役職名</t>
    <rPh sb="0" eb="3">
      <t>タントウシャ</t>
    </rPh>
    <rPh sb="4" eb="6">
      <t>ショクシュ</t>
    </rPh>
    <rPh sb="7" eb="10">
      <t>ヤクショクメイ</t>
    </rPh>
    <phoneticPr fontId="2"/>
  </si>
  <si>
    <t>担当者氏名</t>
    <rPh sb="0" eb="3">
      <t>タントウシャ</t>
    </rPh>
    <rPh sb="3" eb="5">
      <t>シメイ</t>
    </rPh>
    <phoneticPr fontId="2"/>
  </si>
  <si>
    <t>受付</t>
    <rPh sb="0" eb="2">
      <t>ウケツケ</t>
    </rPh>
    <phoneticPr fontId="2"/>
  </si>
  <si>
    <t>鹿児島　太郎</t>
    <rPh sb="0" eb="3">
      <t>カゴシマ</t>
    </rPh>
    <rPh sb="4" eb="6">
      <t>タロウ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</si>
  <si>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</si>
  <si>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０９９－２８６－３３０１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</si>
</sst>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4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515939</xdr:colOff>
      <xdr:row>0</xdr:row>
      <xdr:rowOff>41298</xdr:rowOff>
    </xdr:from>
    <xdr:to>
      <xdr:col>17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001"/>
  <sheetViews>
    <sheetView tabSelected="1" zoomScale="85" zoomScaleNormal="85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J3" sqref="J3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19.5" style="14" customWidth="1"/>
    <col min="11" max="11" width="25.125" customWidth="1"/>
    <col min="12" max="12" width="14.125" customWidth="1"/>
    <col min="13" max="13" width="14.25" customWidth="1"/>
    <col min="14" max="14" width="25.125" customWidth="1"/>
    <col min="15" max="15" width="7.5" customWidth="1"/>
    <col min="16" max="16" width="1.125" customWidth="1"/>
    <col min="17" max="17" width="41.5" customWidth="1"/>
    <col min="18" max="23" width="0" hidden="1" customWidth="1"/>
    <col min="24" max="16384" width="6" hidden="1"/>
  </cols>
  <sheetData>
    <row r="1" spans="1:17" s="8" customFormat="1" ht="75.75" customHeight="1" thickBot="1" x14ac:dyDescent="0.45">
      <c r="A1" s="15" t="s">
        <v>5311</v>
      </c>
      <c r="B1" s="16" t="s">
        <v>5310</v>
      </c>
      <c r="C1" s="15" t="s">
        <v>5315</v>
      </c>
      <c r="D1" s="16" t="s">
        <v>5309</v>
      </c>
      <c r="E1" s="15" t="s">
        <v>5312</v>
      </c>
      <c r="F1" s="15" t="s">
        <v>5313</v>
      </c>
      <c r="G1" s="16" t="s">
        <v>5293</v>
      </c>
      <c r="H1" s="16" t="s">
        <v>5288</v>
      </c>
      <c r="I1" s="15" t="s">
        <v>5289</v>
      </c>
      <c r="J1" s="17" t="s">
        <v>5320</v>
      </c>
      <c r="K1" s="18" t="s">
        <v>5321</v>
      </c>
      <c r="L1" s="18" t="s">
        <v>5323</v>
      </c>
      <c r="M1" s="18" t="s">
        <v>5324</v>
      </c>
      <c r="N1" s="18" t="s">
        <v>5327</v>
      </c>
      <c r="O1" s="10" t="s">
        <v>5287</v>
      </c>
      <c r="Q1" s="9"/>
    </row>
    <row r="2" spans="1:17" ht="38.25" customHeight="1" thickTop="1" thickBot="1" x14ac:dyDescent="0.45">
      <c r="A2" s="5" t="s">
        <v>5314</v>
      </c>
      <c r="B2" s="5" t="s">
        <v>5290</v>
      </c>
      <c r="C2" s="6">
        <v>21945</v>
      </c>
      <c r="D2" s="5" t="s">
        <v>5318</v>
      </c>
      <c r="E2" s="5" t="s">
        <v>5317</v>
      </c>
      <c r="F2" s="5" t="s">
        <v>5317</v>
      </c>
      <c r="G2" s="5" t="s">
        <v>1670</v>
      </c>
      <c r="H2" s="5" t="s">
        <v>5319</v>
      </c>
      <c r="I2" s="5" t="s">
        <v>5316</v>
      </c>
      <c r="J2" s="12" t="s">
        <v>1671</v>
      </c>
      <c r="K2" s="5" t="s">
        <v>5322</v>
      </c>
      <c r="L2" s="5" t="s">
        <v>5325</v>
      </c>
      <c r="M2" s="5" t="s">
        <v>5326</v>
      </c>
      <c r="N2" s="5" t="s">
        <v>5328</v>
      </c>
      <c r="O2" s="7" t="str">
        <f>IF(ISERROR(VLOOKUP(G2&amp;H2,団体コード!$A$1:$B$1742,2,FALSE)),"",VLOOKUP(G2&amp;H2,団体コード!$A$1:$B$1742,2,FALSE))</f>
        <v>463922</v>
      </c>
      <c r="P2" s="11"/>
      <c r="Q2" s="4" t="str">
        <f t="shared" ref="Q2:Q65" si="0"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O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7" ht="38.25" customHeight="1" thickTop="1" thickBot="1" x14ac:dyDescent="0.45">
      <c r="A3" s="2"/>
      <c r="B3" s="2"/>
      <c r="C3" s="3"/>
      <c r="D3" s="2"/>
      <c r="E3" s="2"/>
      <c r="F3" s="2"/>
      <c r="G3" s="2"/>
      <c r="H3" s="2"/>
      <c r="I3" s="2"/>
      <c r="J3" s="13"/>
      <c r="K3" s="2"/>
      <c r="L3" s="2"/>
      <c r="M3" s="2"/>
      <c r="N3" s="2"/>
      <c r="O3" s="1" t="str">
        <f>IF(ISERROR(VLOOKUP(G3&amp;H3,団体コード!$A$1:$B$1742,2,FALSE)),"",VLOOKUP(G3&amp;H3,団体コード!$A$1:$B$1742,2,FALSE))</f>
        <v/>
      </c>
      <c r="P3" s="11"/>
      <c r="Q3" s="4" t="str">
        <f t="shared" si="0"/>
        <v>「接種者氏名 ※」を入力してください</v>
      </c>
    </row>
    <row r="4" spans="1:17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1" t="str">
        <f>IF(ISERROR(VLOOKUP(G4&amp;H4,団体コード!$A$1:$B$1742,2,FALSE)),"",VLOOKUP(G4&amp;H4,団体コード!$A$1:$B$1742,2,FALSE))</f>
        <v/>
      </c>
      <c r="P4" s="11"/>
      <c r="Q4" s="4" t="str">
        <f t="shared" si="0"/>
        <v>「接種者氏名 ※」を入力してください</v>
      </c>
    </row>
    <row r="5" spans="1:17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3"/>
      <c r="K5" s="2"/>
      <c r="L5" s="2"/>
      <c r="M5" s="2"/>
      <c r="N5" s="2"/>
      <c r="O5" s="1" t="str">
        <f>IF(ISERROR(VLOOKUP(G5&amp;H5,団体コード!$A$1:$B$1742,2,FALSE)),"",VLOOKUP(G5&amp;H5,団体コード!$A$1:$B$1742,2,FALSE))</f>
        <v/>
      </c>
      <c r="P5" s="11"/>
      <c r="Q5" s="4" t="str">
        <f t="shared" si="0"/>
        <v>「接種者氏名 ※」を入力してください</v>
      </c>
    </row>
    <row r="6" spans="1:17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3"/>
      <c r="K6" s="2"/>
      <c r="L6" s="2"/>
      <c r="M6" s="2"/>
      <c r="N6" s="2"/>
      <c r="O6" s="1" t="str">
        <f>IF(ISERROR(VLOOKUP(G6&amp;H6,団体コード!$A$1:$B$1742,2,FALSE)),"",VLOOKUP(G6&amp;H6,団体コード!$A$1:$B$1742,2,FALSE))</f>
        <v/>
      </c>
      <c r="P6" s="11"/>
      <c r="Q6" s="4" t="str">
        <f t="shared" si="0"/>
        <v>「接種者氏名 ※」を入力してください</v>
      </c>
    </row>
    <row r="7" spans="1:17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3"/>
      <c r="K7" s="2"/>
      <c r="L7" s="2"/>
      <c r="M7" s="2"/>
      <c r="N7" s="2"/>
      <c r="O7" s="1" t="str">
        <f>IF(ISERROR(VLOOKUP(G7&amp;H7,団体コード!$A$1:$B$1742,2,FALSE)),"",VLOOKUP(G7&amp;H7,団体コード!$A$1:$B$1742,2,FALSE))</f>
        <v/>
      </c>
      <c r="P7" s="11"/>
      <c r="Q7" s="4" t="str">
        <f t="shared" si="0"/>
        <v>「接種者氏名 ※」を入力してください</v>
      </c>
    </row>
    <row r="8" spans="1:17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3"/>
      <c r="K8" s="2"/>
      <c r="L8" s="2"/>
      <c r="M8" s="2"/>
      <c r="N8" s="2"/>
      <c r="O8" s="1" t="str">
        <f>IF(ISERROR(VLOOKUP(G8&amp;H8,団体コード!$A$1:$B$1742,2,FALSE)),"",VLOOKUP(G8&amp;H8,団体コード!$A$1:$B$1742,2,FALSE))</f>
        <v/>
      </c>
      <c r="P8" s="11"/>
      <c r="Q8" s="4" t="str">
        <f t="shared" si="0"/>
        <v>「接種者氏名 ※」を入力してください</v>
      </c>
    </row>
    <row r="9" spans="1:17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3"/>
      <c r="K9" s="2"/>
      <c r="L9" s="2"/>
      <c r="M9" s="2"/>
      <c r="N9" s="2"/>
      <c r="O9" s="1" t="str">
        <f>IF(ISERROR(VLOOKUP(G9&amp;H9,団体コード!$A$1:$B$1742,2,FALSE)),"",VLOOKUP(G9&amp;H9,団体コード!$A$1:$B$1742,2,FALSE))</f>
        <v/>
      </c>
      <c r="P9" s="11"/>
      <c r="Q9" s="4" t="str">
        <f t="shared" si="0"/>
        <v>「接種者氏名 ※」を入力してください</v>
      </c>
    </row>
    <row r="10" spans="1:17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3"/>
      <c r="K10" s="2"/>
      <c r="L10" s="2"/>
      <c r="M10" s="2"/>
      <c r="N10" s="2"/>
      <c r="O10" s="1" t="str">
        <f>IF(ISERROR(VLOOKUP(G10&amp;H10,団体コード!$A$1:$B$1742,2,FALSE)),"",VLOOKUP(G10&amp;H10,団体コード!$A$1:$B$1742,2,FALSE))</f>
        <v/>
      </c>
      <c r="P10" s="11"/>
      <c r="Q10" s="4" t="str">
        <f t="shared" si="0"/>
        <v>「接種者氏名 ※」を入力してください</v>
      </c>
    </row>
    <row r="11" spans="1:17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3"/>
      <c r="K11" s="2"/>
      <c r="L11" s="2"/>
      <c r="M11" s="2"/>
      <c r="N11" s="2"/>
      <c r="O11" s="1" t="str">
        <f>IF(ISERROR(VLOOKUP(G11&amp;H11,団体コード!$A$1:$B$1742,2,FALSE)),"",VLOOKUP(G11&amp;H11,団体コード!$A$1:$B$1742,2,FALSE))</f>
        <v/>
      </c>
      <c r="Q11" s="4" t="str">
        <f t="shared" si="0"/>
        <v>「接種者氏名 ※」を入力してください</v>
      </c>
    </row>
    <row r="12" spans="1:17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3"/>
      <c r="K12" s="2"/>
      <c r="L12" s="2"/>
      <c r="M12" s="2"/>
      <c r="N12" s="2"/>
      <c r="O12" s="1" t="str">
        <f>IF(ISERROR(VLOOKUP(G12&amp;H12,団体コード!$A$1:$B$1742,2,FALSE)),"",VLOOKUP(G12&amp;H12,団体コード!$A$1:$B$1742,2,FALSE))</f>
        <v/>
      </c>
      <c r="Q12" s="4" t="str">
        <f t="shared" si="0"/>
        <v>「接種者氏名 ※」を入力してください</v>
      </c>
    </row>
    <row r="13" spans="1:17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3"/>
      <c r="K13" s="2"/>
      <c r="L13" s="2"/>
      <c r="M13" s="2"/>
      <c r="N13" s="2"/>
      <c r="O13" s="1" t="str">
        <f>IF(ISERROR(VLOOKUP(G13&amp;H13,団体コード!$A$1:$B$1742,2,FALSE)),"",VLOOKUP(G13&amp;H13,団体コード!$A$1:$B$1742,2,FALSE))</f>
        <v/>
      </c>
      <c r="Q13" s="4" t="str">
        <f t="shared" si="0"/>
        <v>「接種者氏名 ※」を入力してください</v>
      </c>
    </row>
    <row r="14" spans="1:17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3"/>
      <c r="K14" s="2"/>
      <c r="L14" s="2"/>
      <c r="M14" s="2"/>
      <c r="N14" s="2"/>
      <c r="O14" s="1" t="str">
        <f>IF(ISERROR(VLOOKUP(G14&amp;H14,団体コード!$A$1:$B$1742,2,FALSE)),"",VLOOKUP(G14&amp;H14,団体コード!$A$1:$B$1742,2,FALSE))</f>
        <v/>
      </c>
      <c r="Q14" s="4" t="str">
        <f t="shared" si="0"/>
        <v>「接種者氏名 ※」を入力してください</v>
      </c>
    </row>
    <row r="15" spans="1:17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3"/>
      <c r="K15" s="2"/>
      <c r="L15" s="2"/>
      <c r="M15" s="2"/>
      <c r="N15" s="2"/>
      <c r="O15" s="1" t="str">
        <f>IF(ISERROR(VLOOKUP(G15&amp;H15,団体コード!$A$1:$B$1742,2,FALSE)),"",VLOOKUP(G15&amp;H15,団体コード!$A$1:$B$1742,2,FALSE))</f>
        <v/>
      </c>
      <c r="Q15" s="4" t="str">
        <f t="shared" si="0"/>
        <v>「接種者氏名 ※」を入力してください</v>
      </c>
    </row>
    <row r="16" spans="1:17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3"/>
      <c r="K16" s="2"/>
      <c r="L16" s="2"/>
      <c r="M16" s="2"/>
      <c r="N16" s="2"/>
      <c r="O16" s="1" t="str">
        <f>IF(ISERROR(VLOOKUP(G16&amp;H16,団体コード!$A$1:$B$1742,2,FALSE)),"",VLOOKUP(G16&amp;H16,団体コード!$A$1:$B$1742,2,FALSE))</f>
        <v/>
      </c>
      <c r="Q16" s="4" t="str">
        <f t="shared" si="0"/>
        <v>「接種者氏名 ※」を入力してください</v>
      </c>
    </row>
    <row r="17" spans="1:17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3"/>
      <c r="K17" s="2"/>
      <c r="L17" s="2"/>
      <c r="M17" s="2"/>
      <c r="N17" s="2"/>
      <c r="O17" s="1" t="str">
        <f>IF(ISERROR(VLOOKUP(G17&amp;H17,団体コード!$A$1:$B$1742,2,FALSE)),"",VLOOKUP(G17&amp;H17,団体コード!$A$1:$B$1742,2,FALSE))</f>
        <v/>
      </c>
      <c r="Q17" s="4" t="str">
        <f t="shared" si="0"/>
        <v>「接種者氏名 ※」を入力してください</v>
      </c>
    </row>
    <row r="18" spans="1:17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3"/>
      <c r="K18" s="2"/>
      <c r="L18" s="2"/>
      <c r="M18" s="2"/>
      <c r="N18" s="2"/>
      <c r="O18" s="1" t="str">
        <f>IF(ISERROR(VLOOKUP(G18&amp;H18,団体コード!$A$1:$B$1742,2,FALSE)),"",VLOOKUP(G18&amp;H18,団体コード!$A$1:$B$1742,2,FALSE))</f>
        <v/>
      </c>
      <c r="Q18" s="4" t="str">
        <f t="shared" si="0"/>
        <v>「接種者氏名 ※」を入力してください</v>
      </c>
    </row>
    <row r="19" spans="1:17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3"/>
      <c r="K19" s="2"/>
      <c r="L19" s="2"/>
      <c r="M19" s="2"/>
      <c r="N19" s="2"/>
      <c r="O19" s="1" t="str">
        <f>IF(ISERROR(VLOOKUP(G19&amp;H19,団体コード!$A$1:$B$1742,2,FALSE)),"",VLOOKUP(G19&amp;H19,団体コード!$A$1:$B$1742,2,FALSE))</f>
        <v/>
      </c>
      <c r="Q19" s="4" t="str">
        <f t="shared" si="0"/>
        <v>「接種者氏名 ※」を入力してください</v>
      </c>
    </row>
    <row r="20" spans="1:17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3"/>
      <c r="K20" s="2"/>
      <c r="L20" s="2"/>
      <c r="M20" s="2"/>
      <c r="N20" s="2"/>
      <c r="O20" s="1" t="str">
        <f>IF(ISERROR(VLOOKUP(G20&amp;H20,団体コード!$A$1:$B$1742,2,FALSE)),"",VLOOKUP(G20&amp;H20,団体コード!$A$1:$B$1742,2,FALSE))</f>
        <v/>
      </c>
      <c r="Q20" s="4" t="str">
        <f t="shared" si="0"/>
        <v>「接種者氏名 ※」を入力してください</v>
      </c>
    </row>
    <row r="21" spans="1:17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  <c r="O21" s="1" t="str">
        <f>IF(ISERROR(VLOOKUP(G21&amp;H21,団体コード!$A$1:$B$1742,2,FALSE)),"",VLOOKUP(G21&amp;H21,団体コード!$A$1:$B$1742,2,FALSE))</f>
        <v/>
      </c>
      <c r="Q21" s="4" t="str">
        <f t="shared" si="0"/>
        <v>「接種者氏名 ※」を入力してください</v>
      </c>
    </row>
    <row r="22" spans="1:17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3"/>
      <c r="K22" s="2"/>
      <c r="L22" s="2"/>
      <c r="M22" s="2"/>
      <c r="N22" s="2"/>
      <c r="O22" s="1" t="str">
        <f>IF(ISERROR(VLOOKUP(G22&amp;H22,団体コード!$A$1:$B$1742,2,FALSE)),"",VLOOKUP(G22&amp;H22,団体コード!$A$1:$B$1742,2,FALSE))</f>
        <v/>
      </c>
      <c r="Q22" s="4" t="str">
        <f t="shared" si="0"/>
        <v>「接種者氏名 ※」を入力してください</v>
      </c>
    </row>
    <row r="23" spans="1:17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3"/>
      <c r="K23" s="2"/>
      <c r="L23" s="2"/>
      <c r="M23" s="2"/>
      <c r="N23" s="2"/>
      <c r="O23" s="1" t="str">
        <f>IF(ISERROR(VLOOKUP(G23&amp;H23,団体コード!$A$1:$B$1742,2,FALSE)),"",VLOOKUP(G23&amp;H23,団体コード!$A$1:$B$1742,2,FALSE))</f>
        <v/>
      </c>
      <c r="Q23" s="4" t="str">
        <f t="shared" si="0"/>
        <v>「接種者氏名 ※」を入力してください</v>
      </c>
    </row>
    <row r="24" spans="1:17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3"/>
      <c r="K24" s="2"/>
      <c r="L24" s="2"/>
      <c r="M24" s="2"/>
      <c r="N24" s="2"/>
      <c r="O24" s="1" t="str">
        <f>IF(ISERROR(VLOOKUP(G24&amp;H24,団体コード!$A$1:$B$1742,2,FALSE)),"",VLOOKUP(G24&amp;H24,団体コード!$A$1:$B$1742,2,FALSE))</f>
        <v/>
      </c>
      <c r="Q24" s="4" t="str">
        <f t="shared" si="0"/>
        <v>「接種者氏名 ※」を入力してください</v>
      </c>
    </row>
    <row r="25" spans="1:17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3"/>
      <c r="K25" s="2"/>
      <c r="L25" s="2"/>
      <c r="M25" s="2"/>
      <c r="N25" s="2"/>
      <c r="O25" s="1" t="str">
        <f>IF(ISERROR(VLOOKUP(G25&amp;H25,団体コード!$A$1:$B$1742,2,FALSE)),"",VLOOKUP(G25&amp;H25,団体コード!$A$1:$B$1742,2,FALSE))</f>
        <v/>
      </c>
      <c r="Q25" s="4" t="str">
        <f t="shared" si="0"/>
        <v>「接種者氏名 ※」を入力してください</v>
      </c>
    </row>
    <row r="26" spans="1:17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3"/>
      <c r="K26" s="2"/>
      <c r="L26" s="2"/>
      <c r="M26" s="2"/>
      <c r="N26" s="2"/>
      <c r="O26" s="1" t="str">
        <f>IF(ISERROR(VLOOKUP(G26&amp;H26,団体コード!$A$1:$B$1742,2,FALSE)),"",VLOOKUP(G26&amp;H26,団体コード!$A$1:$B$1742,2,FALSE))</f>
        <v/>
      </c>
      <c r="Q26" s="4" t="str">
        <f t="shared" si="0"/>
        <v>「接種者氏名 ※」を入力してください</v>
      </c>
    </row>
    <row r="27" spans="1:17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3"/>
      <c r="K27" s="2"/>
      <c r="L27" s="2"/>
      <c r="M27" s="2"/>
      <c r="N27" s="2"/>
      <c r="O27" s="1" t="str">
        <f>IF(ISERROR(VLOOKUP(G27&amp;H27,団体コード!$A$1:$B$1742,2,FALSE)),"",VLOOKUP(G27&amp;H27,団体コード!$A$1:$B$1742,2,FALSE))</f>
        <v/>
      </c>
      <c r="Q27" s="4" t="str">
        <f t="shared" si="0"/>
        <v>「接種者氏名 ※」を入力してください</v>
      </c>
    </row>
    <row r="28" spans="1:17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3"/>
      <c r="K28" s="2"/>
      <c r="L28" s="2"/>
      <c r="M28" s="2"/>
      <c r="N28" s="2"/>
      <c r="O28" s="1" t="str">
        <f>IF(ISERROR(VLOOKUP(G28&amp;H28,団体コード!$A$1:$B$1742,2,FALSE)),"",VLOOKUP(G28&amp;H28,団体コード!$A$1:$B$1742,2,FALSE))</f>
        <v/>
      </c>
      <c r="Q28" s="4" t="str">
        <f t="shared" si="0"/>
        <v>「接種者氏名 ※」を入力してください</v>
      </c>
    </row>
    <row r="29" spans="1:17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3"/>
      <c r="K29" s="2"/>
      <c r="L29" s="2"/>
      <c r="M29" s="2"/>
      <c r="N29" s="2"/>
      <c r="O29" s="1" t="str">
        <f>IF(ISERROR(VLOOKUP(G29&amp;H29,団体コード!$A$1:$B$1742,2,FALSE)),"",VLOOKUP(G29&amp;H29,団体コード!$A$1:$B$1742,2,FALSE))</f>
        <v/>
      </c>
      <c r="Q29" s="4" t="str">
        <f t="shared" si="0"/>
        <v>「接種者氏名 ※」を入力してください</v>
      </c>
    </row>
    <row r="30" spans="1:17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3"/>
      <c r="K30" s="2"/>
      <c r="L30" s="2"/>
      <c r="M30" s="2"/>
      <c r="N30" s="2"/>
      <c r="O30" s="1" t="str">
        <f>IF(ISERROR(VLOOKUP(G30&amp;H30,団体コード!$A$1:$B$1742,2,FALSE)),"",VLOOKUP(G30&amp;H30,団体コード!$A$1:$B$1742,2,FALSE))</f>
        <v/>
      </c>
      <c r="Q30" s="4" t="str">
        <f t="shared" si="0"/>
        <v>「接種者氏名 ※」を入力してください</v>
      </c>
    </row>
    <row r="31" spans="1:17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3"/>
      <c r="K31" s="2"/>
      <c r="L31" s="2"/>
      <c r="M31" s="2"/>
      <c r="N31" s="2"/>
      <c r="O31" s="1" t="str">
        <f>IF(ISERROR(VLOOKUP(G31&amp;H31,団体コード!$A$1:$B$1742,2,FALSE)),"",VLOOKUP(G31&amp;H31,団体コード!$A$1:$B$1742,2,FALSE))</f>
        <v/>
      </c>
      <c r="Q31" s="4" t="str">
        <f t="shared" si="0"/>
        <v>「接種者氏名 ※」を入力してください</v>
      </c>
    </row>
    <row r="32" spans="1:17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3"/>
      <c r="K32" s="2"/>
      <c r="L32" s="2"/>
      <c r="M32" s="2"/>
      <c r="N32" s="2"/>
      <c r="O32" s="1" t="str">
        <f>IF(ISERROR(VLOOKUP(G32&amp;H32,団体コード!$A$1:$B$1742,2,FALSE)),"",VLOOKUP(G32&amp;H32,団体コード!$A$1:$B$1742,2,FALSE))</f>
        <v/>
      </c>
      <c r="Q32" s="4" t="str">
        <f t="shared" si="0"/>
        <v>「接種者氏名 ※」を入力してください</v>
      </c>
    </row>
    <row r="33" spans="1:17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3"/>
      <c r="K33" s="2"/>
      <c r="L33" s="2"/>
      <c r="M33" s="2"/>
      <c r="N33" s="2"/>
      <c r="O33" s="1" t="str">
        <f>IF(ISERROR(VLOOKUP(G33&amp;H33,団体コード!$A$1:$B$1742,2,FALSE)),"",VLOOKUP(G33&amp;H33,団体コード!$A$1:$B$1742,2,FALSE))</f>
        <v/>
      </c>
      <c r="Q33" s="4" t="str">
        <f t="shared" si="0"/>
        <v>「接種者氏名 ※」を入力してください</v>
      </c>
    </row>
    <row r="34" spans="1:17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3"/>
      <c r="K34" s="2"/>
      <c r="L34" s="2"/>
      <c r="M34" s="2"/>
      <c r="N34" s="2"/>
      <c r="O34" s="1" t="str">
        <f>IF(ISERROR(VLOOKUP(G34&amp;H34,団体コード!$A$1:$B$1742,2,FALSE)),"",VLOOKUP(G34&amp;H34,団体コード!$A$1:$B$1742,2,FALSE))</f>
        <v/>
      </c>
      <c r="Q34" s="4" t="str">
        <f t="shared" si="0"/>
        <v>「接種者氏名 ※」を入力してください</v>
      </c>
    </row>
    <row r="35" spans="1:17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3"/>
      <c r="K35" s="2"/>
      <c r="L35" s="2"/>
      <c r="M35" s="2"/>
      <c r="N35" s="2"/>
      <c r="O35" s="1" t="str">
        <f>IF(ISERROR(VLOOKUP(G35&amp;H35,団体コード!$A$1:$B$1742,2,FALSE)),"",VLOOKUP(G35&amp;H35,団体コード!$A$1:$B$1742,2,FALSE))</f>
        <v/>
      </c>
      <c r="Q35" s="4" t="str">
        <f t="shared" si="0"/>
        <v>「接種者氏名 ※」を入力してください</v>
      </c>
    </row>
    <row r="36" spans="1:17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3"/>
      <c r="K36" s="2"/>
      <c r="L36" s="2"/>
      <c r="M36" s="2"/>
      <c r="N36" s="2"/>
      <c r="O36" s="1" t="str">
        <f>IF(ISERROR(VLOOKUP(G36&amp;H36,団体コード!$A$1:$B$1742,2,FALSE)),"",VLOOKUP(G36&amp;H36,団体コード!$A$1:$B$1742,2,FALSE))</f>
        <v/>
      </c>
      <c r="Q36" s="4" t="str">
        <f t="shared" si="0"/>
        <v>「接種者氏名 ※」を入力してください</v>
      </c>
    </row>
    <row r="37" spans="1:17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3"/>
      <c r="K37" s="2"/>
      <c r="L37" s="2"/>
      <c r="M37" s="2"/>
      <c r="N37" s="2"/>
      <c r="O37" s="1" t="str">
        <f>IF(ISERROR(VLOOKUP(G37&amp;H37,団体コード!$A$1:$B$1742,2,FALSE)),"",VLOOKUP(G37&amp;H37,団体コード!$A$1:$B$1742,2,FALSE))</f>
        <v/>
      </c>
      <c r="Q37" s="4" t="str">
        <f t="shared" si="0"/>
        <v>「接種者氏名 ※」を入力してください</v>
      </c>
    </row>
    <row r="38" spans="1:17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3"/>
      <c r="K38" s="2"/>
      <c r="L38" s="2"/>
      <c r="M38" s="2"/>
      <c r="N38" s="2"/>
      <c r="O38" s="1" t="str">
        <f>IF(ISERROR(VLOOKUP(G38&amp;H38,団体コード!$A$1:$B$1742,2,FALSE)),"",VLOOKUP(G38&amp;H38,団体コード!$A$1:$B$1742,2,FALSE))</f>
        <v/>
      </c>
      <c r="Q38" s="4" t="str">
        <f t="shared" si="0"/>
        <v>「接種者氏名 ※」を入力してください</v>
      </c>
    </row>
    <row r="39" spans="1:17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3"/>
      <c r="K39" s="2"/>
      <c r="L39" s="2"/>
      <c r="M39" s="2"/>
      <c r="N39" s="2"/>
      <c r="O39" s="1" t="str">
        <f>IF(ISERROR(VLOOKUP(G39&amp;H39,団体コード!$A$1:$B$1742,2,FALSE)),"",VLOOKUP(G39&amp;H39,団体コード!$A$1:$B$1742,2,FALSE))</f>
        <v/>
      </c>
      <c r="Q39" s="4" t="str">
        <f t="shared" si="0"/>
        <v>「接種者氏名 ※」を入力してください</v>
      </c>
    </row>
    <row r="40" spans="1:17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3"/>
      <c r="K40" s="2"/>
      <c r="L40" s="2"/>
      <c r="M40" s="2"/>
      <c r="N40" s="2"/>
      <c r="O40" s="1" t="str">
        <f>IF(ISERROR(VLOOKUP(G40&amp;H40,団体コード!$A$1:$B$1742,2,FALSE)),"",VLOOKUP(G40&amp;H40,団体コード!$A$1:$B$1742,2,FALSE))</f>
        <v/>
      </c>
      <c r="Q40" s="4" t="str">
        <f t="shared" si="0"/>
        <v>「接種者氏名 ※」を入力してください</v>
      </c>
    </row>
    <row r="41" spans="1:17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3"/>
      <c r="K41" s="2"/>
      <c r="L41" s="2"/>
      <c r="M41" s="2"/>
      <c r="N41" s="2"/>
      <c r="O41" s="1" t="str">
        <f>IF(ISERROR(VLOOKUP(G41&amp;H41,団体コード!$A$1:$B$1742,2,FALSE)),"",VLOOKUP(G41&amp;H41,団体コード!$A$1:$B$1742,2,FALSE))</f>
        <v/>
      </c>
      <c r="Q41" s="4" t="str">
        <f t="shared" si="0"/>
        <v>「接種者氏名 ※」を入力してください</v>
      </c>
    </row>
    <row r="42" spans="1:17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3"/>
      <c r="K42" s="2"/>
      <c r="L42" s="2"/>
      <c r="M42" s="2"/>
      <c r="N42" s="2"/>
      <c r="O42" s="1" t="str">
        <f>IF(ISERROR(VLOOKUP(G42&amp;H42,団体コード!$A$1:$B$1742,2,FALSE)),"",VLOOKUP(G42&amp;H42,団体コード!$A$1:$B$1742,2,FALSE))</f>
        <v/>
      </c>
      <c r="Q42" s="4" t="str">
        <f t="shared" si="0"/>
        <v>「接種者氏名 ※」を入力してください</v>
      </c>
    </row>
    <row r="43" spans="1:17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3"/>
      <c r="K43" s="2"/>
      <c r="L43" s="2"/>
      <c r="M43" s="2"/>
      <c r="N43" s="2"/>
      <c r="O43" s="1" t="str">
        <f>IF(ISERROR(VLOOKUP(G43&amp;H43,団体コード!$A$1:$B$1742,2,FALSE)),"",VLOOKUP(G43&amp;H43,団体コード!$A$1:$B$1742,2,FALSE))</f>
        <v/>
      </c>
      <c r="Q43" s="4" t="str">
        <f t="shared" si="0"/>
        <v>「接種者氏名 ※」を入力してください</v>
      </c>
    </row>
    <row r="44" spans="1:17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3"/>
      <c r="K44" s="2"/>
      <c r="L44" s="2"/>
      <c r="M44" s="2"/>
      <c r="N44" s="2"/>
      <c r="O44" s="1" t="str">
        <f>IF(ISERROR(VLOOKUP(G44&amp;H44,団体コード!$A$1:$B$1742,2,FALSE)),"",VLOOKUP(G44&amp;H44,団体コード!$A$1:$B$1742,2,FALSE))</f>
        <v/>
      </c>
      <c r="Q44" s="4" t="str">
        <f t="shared" si="0"/>
        <v>「接種者氏名 ※」を入力してください</v>
      </c>
    </row>
    <row r="45" spans="1:17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3"/>
      <c r="K45" s="2"/>
      <c r="L45" s="2"/>
      <c r="M45" s="2"/>
      <c r="N45" s="2"/>
      <c r="O45" s="1" t="str">
        <f>IF(ISERROR(VLOOKUP(G45&amp;H45,団体コード!$A$1:$B$1742,2,FALSE)),"",VLOOKUP(G45&amp;H45,団体コード!$A$1:$B$1742,2,FALSE))</f>
        <v/>
      </c>
      <c r="Q45" s="4" t="str">
        <f t="shared" si="0"/>
        <v>「接種者氏名 ※」を入力してください</v>
      </c>
    </row>
    <row r="46" spans="1:17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3"/>
      <c r="K46" s="2"/>
      <c r="L46" s="2"/>
      <c r="M46" s="2"/>
      <c r="N46" s="2"/>
      <c r="O46" s="1" t="str">
        <f>IF(ISERROR(VLOOKUP(G46&amp;H46,団体コード!$A$1:$B$1742,2,FALSE)),"",VLOOKUP(G46&amp;H46,団体コード!$A$1:$B$1742,2,FALSE))</f>
        <v/>
      </c>
      <c r="Q46" s="4" t="str">
        <f t="shared" si="0"/>
        <v>「接種者氏名 ※」を入力してください</v>
      </c>
    </row>
    <row r="47" spans="1:17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3"/>
      <c r="K47" s="2"/>
      <c r="L47" s="2"/>
      <c r="M47" s="2"/>
      <c r="N47" s="2"/>
      <c r="O47" s="1" t="str">
        <f>IF(ISERROR(VLOOKUP(G47&amp;H47,団体コード!$A$1:$B$1742,2,FALSE)),"",VLOOKUP(G47&amp;H47,団体コード!$A$1:$B$1742,2,FALSE))</f>
        <v/>
      </c>
      <c r="Q47" s="4" t="str">
        <f t="shared" si="0"/>
        <v>「接種者氏名 ※」を入力してください</v>
      </c>
    </row>
    <row r="48" spans="1:17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3"/>
      <c r="K48" s="2"/>
      <c r="L48" s="2"/>
      <c r="M48" s="2"/>
      <c r="N48" s="2"/>
      <c r="O48" s="1" t="str">
        <f>IF(ISERROR(VLOOKUP(G48&amp;H48,団体コード!$A$1:$B$1742,2,FALSE)),"",VLOOKUP(G48&amp;H48,団体コード!$A$1:$B$1742,2,FALSE))</f>
        <v/>
      </c>
      <c r="Q48" s="4" t="str">
        <f t="shared" si="0"/>
        <v>「接種者氏名 ※」を入力してください</v>
      </c>
    </row>
    <row r="49" spans="1:17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3"/>
      <c r="K49" s="2"/>
      <c r="L49" s="2"/>
      <c r="M49" s="2"/>
      <c r="N49" s="2"/>
      <c r="O49" s="1" t="str">
        <f>IF(ISERROR(VLOOKUP(G49&amp;H49,団体コード!$A$1:$B$1742,2,FALSE)),"",VLOOKUP(G49&amp;H49,団体コード!$A$1:$B$1742,2,FALSE))</f>
        <v/>
      </c>
      <c r="Q49" s="4" t="str">
        <f t="shared" si="0"/>
        <v>「接種者氏名 ※」を入力してください</v>
      </c>
    </row>
    <row r="50" spans="1:17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3"/>
      <c r="K50" s="2"/>
      <c r="L50" s="2"/>
      <c r="M50" s="2"/>
      <c r="N50" s="2"/>
      <c r="O50" s="1" t="str">
        <f>IF(ISERROR(VLOOKUP(G50&amp;H50,団体コード!$A$1:$B$1742,2,FALSE)),"",VLOOKUP(G50&amp;H50,団体コード!$A$1:$B$1742,2,FALSE))</f>
        <v/>
      </c>
      <c r="Q50" s="4" t="str">
        <f t="shared" si="0"/>
        <v>「接種者氏名 ※」を入力してください</v>
      </c>
    </row>
    <row r="51" spans="1:17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3"/>
      <c r="K51" s="2"/>
      <c r="L51" s="2"/>
      <c r="M51" s="2"/>
      <c r="N51" s="2"/>
      <c r="O51" s="1" t="str">
        <f>IF(ISERROR(VLOOKUP(G51&amp;H51,団体コード!$A$1:$B$1742,2,FALSE)),"",VLOOKUP(G51&amp;H51,団体コード!$A$1:$B$1742,2,FALSE))</f>
        <v/>
      </c>
      <c r="Q51" s="4" t="str">
        <f t="shared" si="0"/>
        <v>「接種者氏名 ※」を入力してください</v>
      </c>
    </row>
    <row r="52" spans="1:17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3"/>
      <c r="K52" s="2"/>
      <c r="L52" s="2"/>
      <c r="M52" s="2"/>
      <c r="N52" s="2"/>
      <c r="O52" s="1" t="str">
        <f>IF(ISERROR(VLOOKUP(G52&amp;H52,団体コード!$A$1:$B$1742,2,FALSE)),"",VLOOKUP(G52&amp;H52,団体コード!$A$1:$B$1742,2,FALSE))</f>
        <v/>
      </c>
      <c r="Q52" s="4" t="str">
        <f t="shared" si="0"/>
        <v>「接種者氏名 ※」を入力してください</v>
      </c>
    </row>
    <row r="53" spans="1:17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3"/>
      <c r="K53" s="2"/>
      <c r="L53" s="2"/>
      <c r="M53" s="2"/>
      <c r="N53" s="2"/>
      <c r="O53" s="1" t="str">
        <f>IF(ISERROR(VLOOKUP(G53&amp;H53,団体コード!$A$1:$B$1742,2,FALSE)),"",VLOOKUP(G53&amp;H53,団体コード!$A$1:$B$1742,2,FALSE))</f>
        <v/>
      </c>
      <c r="Q53" s="4" t="str">
        <f t="shared" si="0"/>
        <v>「接種者氏名 ※」を入力してください</v>
      </c>
    </row>
    <row r="54" spans="1:17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3"/>
      <c r="K54" s="2"/>
      <c r="L54" s="2"/>
      <c r="M54" s="2"/>
      <c r="N54" s="2"/>
      <c r="O54" s="1" t="str">
        <f>IF(ISERROR(VLOOKUP(G54&amp;H54,団体コード!$A$1:$B$1742,2,FALSE)),"",VLOOKUP(G54&amp;H54,団体コード!$A$1:$B$1742,2,FALSE))</f>
        <v/>
      </c>
      <c r="Q54" s="4" t="str">
        <f t="shared" si="0"/>
        <v>「接種者氏名 ※」を入力してください</v>
      </c>
    </row>
    <row r="55" spans="1:17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3"/>
      <c r="K55" s="2"/>
      <c r="L55" s="2"/>
      <c r="M55" s="2"/>
      <c r="N55" s="2"/>
      <c r="O55" s="1" t="str">
        <f>IF(ISERROR(VLOOKUP(G55&amp;H55,団体コード!$A$1:$B$1742,2,FALSE)),"",VLOOKUP(G55&amp;H55,団体コード!$A$1:$B$1742,2,FALSE))</f>
        <v/>
      </c>
      <c r="Q55" s="4" t="str">
        <f t="shared" si="0"/>
        <v>「接種者氏名 ※」を入力してください</v>
      </c>
    </row>
    <row r="56" spans="1:17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3"/>
      <c r="K56" s="2"/>
      <c r="L56" s="2"/>
      <c r="M56" s="2"/>
      <c r="N56" s="2"/>
      <c r="O56" s="1" t="str">
        <f>IF(ISERROR(VLOOKUP(G56&amp;H56,団体コード!$A$1:$B$1742,2,FALSE)),"",VLOOKUP(G56&amp;H56,団体コード!$A$1:$B$1742,2,FALSE))</f>
        <v/>
      </c>
      <c r="Q56" s="4" t="str">
        <f t="shared" si="0"/>
        <v>「接種者氏名 ※」を入力してください</v>
      </c>
    </row>
    <row r="57" spans="1:17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3"/>
      <c r="K57" s="2"/>
      <c r="L57" s="2"/>
      <c r="M57" s="2"/>
      <c r="N57" s="2"/>
      <c r="O57" s="1" t="str">
        <f>IF(ISERROR(VLOOKUP(G57&amp;H57,団体コード!$A$1:$B$1742,2,FALSE)),"",VLOOKUP(G57&amp;H57,団体コード!$A$1:$B$1742,2,FALSE))</f>
        <v/>
      </c>
      <c r="Q57" s="4" t="str">
        <f t="shared" si="0"/>
        <v>「接種者氏名 ※」を入力してください</v>
      </c>
    </row>
    <row r="58" spans="1:17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3"/>
      <c r="K58" s="2"/>
      <c r="L58" s="2"/>
      <c r="M58" s="2"/>
      <c r="N58" s="2"/>
      <c r="O58" s="1" t="str">
        <f>IF(ISERROR(VLOOKUP(G58&amp;H58,団体コード!$A$1:$B$1742,2,FALSE)),"",VLOOKUP(G58&amp;H58,団体コード!$A$1:$B$1742,2,FALSE))</f>
        <v/>
      </c>
      <c r="Q58" s="4" t="str">
        <f t="shared" si="0"/>
        <v>「接種者氏名 ※」を入力してください</v>
      </c>
    </row>
    <row r="59" spans="1:17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3"/>
      <c r="K59" s="2"/>
      <c r="L59" s="2"/>
      <c r="M59" s="2"/>
      <c r="N59" s="2"/>
      <c r="O59" s="1" t="str">
        <f>IF(ISERROR(VLOOKUP(G59&amp;H59,団体コード!$A$1:$B$1742,2,FALSE)),"",VLOOKUP(G59&amp;H59,団体コード!$A$1:$B$1742,2,FALSE))</f>
        <v/>
      </c>
      <c r="Q59" s="4" t="str">
        <f t="shared" si="0"/>
        <v>「接種者氏名 ※」を入力してください</v>
      </c>
    </row>
    <row r="60" spans="1:17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3"/>
      <c r="K60" s="2"/>
      <c r="L60" s="2"/>
      <c r="M60" s="2"/>
      <c r="N60" s="2"/>
      <c r="O60" s="1" t="str">
        <f>IF(ISERROR(VLOOKUP(G60&amp;H60,団体コード!$A$1:$B$1742,2,FALSE)),"",VLOOKUP(G60&amp;H60,団体コード!$A$1:$B$1742,2,FALSE))</f>
        <v/>
      </c>
      <c r="Q60" s="4" t="str">
        <f t="shared" si="0"/>
        <v>「接種者氏名 ※」を入力してください</v>
      </c>
    </row>
    <row r="61" spans="1:17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3"/>
      <c r="K61" s="2"/>
      <c r="L61" s="2"/>
      <c r="M61" s="2"/>
      <c r="N61" s="2"/>
      <c r="O61" s="1" t="str">
        <f>IF(ISERROR(VLOOKUP(G61&amp;H61,団体コード!$A$1:$B$1742,2,FALSE)),"",VLOOKUP(G61&amp;H61,団体コード!$A$1:$B$1742,2,FALSE))</f>
        <v/>
      </c>
      <c r="Q61" s="4" t="str">
        <f t="shared" si="0"/>
        <v>「接種者氏名 ※」を入力してください</v>
      </c>
    </row>
    <row r="62" spans="1:17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3"/>
      <c r="K62" s="2"/>
      <c r="L62" s="2"/>
      <c r="M62" s="2"/>
      <c r="N62" s="2"/>
      <c r="O62" s="1" t="str">
        <f>IF(ISERROR(VLOOKUP(G62&amp;H62,団体コード!$A$1:$B$1742,2,FALSE)),"",VLOOKUP(G62&amp;H62,団体コード!$A$1:$B$1742,2,FALSE))</f>
        <v/>
      </c>
      <c r="Q62" s="4" t="str">
        <f t="shared" si="0"/>
        <v>「接種者氏名 ※」を入力してください</v>
      </c>
    </row>
    <row r="63" spans="1:17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3"/>
      <c r="K63" s="2"/>
      <c r="L63" s="2"/>
      <c r="M63" s="2"/>
      <c r="N63" s="2"/>
      <c r="O63" s="1" t="str">
        <f>IF(ISERROR(VLOOKUP(G63&amp;H63,団体コード!$A$1:$B$1742,2,FALSE)),"",VLOOKUP(G63&amp;H63,団体コード!$A$1:$B$1742,2,FALSE))</f>
        <v/>
      </c>
      <c r="Q63" s="4" t="str">
        <f t="shared" si="0"/>
        <v>「接種者氏名 ※」を入力してください</v>
      </c>
    </row>
    <row r="64" spans="1:17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3"/>
      <c r="K64" s="2"/>
      <c r="L64" s="2"/>
      <c r="M64" s="2"/>
      <c r="N64" s="2"/>
      <c r="O64" s="1" t="str">
        <f>IF(ISERROR(VLOOKUP(G64&amp;H64,団体コード!$A$1:$B$1742,2,FALSE)),"",VLOOKUP(G64&amp;H64,団体コード!$A$1:$B$1742,2,FALSE))</f>
        <v/>
      </c>
      <c r="Q64" s="4" t="str">
        <f t="shared" si="0"/>
        <v>「接種者氏名 ※」を入力してください</v>
      </c>
    </row>
    <row r="65" spans="1:17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3"/>
      <c r="K65" s="2"/>
      <c r="L65" s="2"/>
      <c r="M65" s="2"/>
      <c r="N65" s="2"/>
      <c r="O65" s="1" t="str">
        <f>IF(ISERROR(VLOOKUP(G65&amp;H65,団体コード!$A$1:$B$1742,2,FALSE)),"",VLOOKUP(G65&amp;H65,団体コード!$A$1:$B$1742,2,FALSE))</f>
        <v/>
      </c>
      <c r="Q65" s="4" t="str">
        <f t="shared" si="0"/>
        <v>「接種者氏名 ※」を入力してください</v>
      </c>
    </row>
    <row r="66" spans="1:17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3"/>
      <c r="K66" s="2"/>
      <c r="L66" s="2"/>
      <c r="M66" s="2"/>
      <c r="N66" s="2"/>
      <c r="O66" s="1" t="str">
        <f>IF(ISERROR(VLOOKUP(G66&amp;H66,団体コード!$A$1:$B$1742,2,FALSE)),"",VLOOKUP(G66&amp;H66,団体コード!$A$1:$B$1742,2,FALSE))</f>
        <v/>
      </c>
      <c r="Q66" s="4" t="str">
        <f t="shared" ref="Q66:Q129" si="1">IF(A66="","「接種者氏名 ※」を入力してください",IF(B66="","「性別」を選択してください",IF(C66="","接種生年月日 ※」を入力してくだい",IF(D66="","「医療従事者/高齢者施設等従事者」を選択してください",IF(G66="","「住民票に記載されている都道府県」を選択してください",IF(H66="","「住民票に記載されている市町村」を選択してください",IF(I66="","「住民票に記載されている町名・番地」を入力してください",IF(O66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7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3"/>
      <c r="K67" s="2"/>
      <c r="L67" s="2"/>
      <c r="M67" s="2"/>
      <c r="N67" s="2"/>
      <c r="O67" s="1" t="str">
        <f>IF(ISERROR(VLOOKUP(G67&amp;H67,団体コード!$A$1:$B$1742,2,FALSE)),"",VLOOKUP(G67&amp;H67,団体コード!$A$1:$B$1742,2,FALSE))</f>
        <v/>
      </c>
      <c r="Q67" s="4" t="str">
        <f t="shared" si="1"/>
        <v>「接種者氏名 ※」を入力してください</v>
      </c>
    </row>
    <row r="68" spans="1:17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3"/>
      <c r="K68" s="2"/>
      <c r="L68" s="2"/>
      <c r="M68" s="2"/>
      <c r="N68" s="2"/>
      <c r="O68" s="1" t="str">
        <f>IF(ISERROR(VLOOKUP(G68&amp;H68,団体コード!$A$1:$B$1742,2,FALSE)),"",VLOOKUP(G68&amp;H68,団体コード!$A$1:$B$1742,2,FALSE))</f>
        <v/>
      </c>
      <c r="Q68" s="4" t="str">
        <f t="shared" si="1"/>
        <v>「接種者氏名 ※」を入力してください</v>
      </c>
    </row>
    <row r="69" spans="1:17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3"/>
      <c r="K69" s="2"/>
      <c r="L69" s="2"/>
      <c r="M69" s="2"/>
      <c r="N69" s="2"/>
      <c r="O69" s="1" t="str">
        <f>IF(ISERROR(VLOOKUP(G69&amp;H69,団体コード!$A$1:$B$1742,2,FALSE)),"",VLOOKUP(G69&amp;H69,団体コード!$A$1:$B$1742,2,FALSE))</f>
        <v/>
      </c>
      <c r="Q69" s="4" t="str">
        <f t="shared" si="1"/>
        <v>「接種者氏名 ※」を入力してください</v>
      </c>
    </row>
    <row r="70" spans="1:17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3"/>
      <c r="K70" s="2"/>
      <c r="L70" s="2"/>
      <c r="M70" s="2"/>
      <c r="N70" s="2"/>
      <c r="O70" s="1" t="str">
        <f>IF(ISERROR(VLOOKUP(G70&amp;H70,団体コード!$A$1:$B$1742,2,FALSE)),"",VLOOKUP(G70&amp;H70,団体コード!$A$1:$B$1742,2,FALSE))</f>
        <v/>
      </c>
      <c r="Q70" s="4" t="str">
        <f t="shared" si="1"/>
        <v>「接種者氏名 ※」を入力してください</v>
      </c>
    </row>
    <row r="71" spans="1:17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3"/>
      <c r="K71" s="2"/>
      <c r="L71" s="2"/>
      <c r="M71" s="2"/>
      <c r="N71" s="2"/>
      <c r="O71" s="1" t="str">
        <f>IF(ISERROR(VLOOKUP(G71&amp;H71,団体コード!$A$1:$B$1742,2,FALSE)),"",VLOOKUP(G71&amp;H71,団体コード!$A$1:$B$1742,2,FALSE))</f>
        <v/>
      </c>
      <c r="Q71" s="4" t="str">
        <f t="shared" si="1"/>
        <v>「接種者氏名 ※」を入力してください</v>
      </c>
    </row>
    <row r="72" spans="1:17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3"/>
      <c r="K72" s="2"/>
      <c r="L72" s="2"/>
      <c r="M72" s="2"/>
      <c r="N72" s="2"/>
      <c r="O72" s="1" t="str">
        <f>IF(ISERROR(VLOOKUP(G72&amp;H72,団体コード!$A$1:$B$1742,2,FALSE)),"",VLOOKUP(G72&amp;H72,団体コード!$A$1:$B$1742,2,FALSE))</f>
        <v/>
      </c>
      <c r="Q72" s="4" t="str">
        <f t="shared" si="1"/>
        <v>「接種者氏名 ※」を入力してください</v>
      </c>
    </row>
    <row r="73" spans="1:17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3"/>
      <c r="K73" s="2"/>
      <c r="L73" s="2"/>
      <c r="M73" s="2"/>
      <c r="N73" s="2"/>
      <c r="O73" s="1" t="str">
        <f>IF(ISERROR(VLOOKUP(G73&amp;H73,団体コード!$A$1:$B$1742,2,FALSE)),"",VLOOKUP(G73&amp;H73,団体コード!$A$1:$B$1742,2,FALSE))</f>
        <v/>
      </c>
      <c r="Q73" s="4" t="str">
        <f t="shared" si="1"/>
        <v>「接種者氏名 ※」を入力してください</v>
      </c>
    </row>
    <row r="74" spans="1:17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3"/>
      <c r="K74" s="2"/>
      <c r="L74" s="2"/>
      <c r="M74" s="2"/>
      <c r="N74" s="2"/>
      <c r="O74" s="1" t="str">
        <f>IF(ISERROR(VLOOKUP(G74&amp;H74,団体コード!$A$1:$B$1742,2,FALSE)),"",VLOOKUP(G74&amp;H74,団体コード!$A$1:$B$1742,2,FALSE))</f>
        <v/>
      </c>
      <c r="Q74" s="4" t="str">
        <f t="shared" si="1"/>
        <v>「接種者氏名 ※」を入力してください</v>
      </c>
    </row>
    <row r="75" spans="1:17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3"/>
      <c r="K75" s="2"/>
      <c r="L75" s="2"/>
      <c r="M75" s="2"/>
      <c r="N75" s="2"/>
      <c r="O75" s="1" t="str">
        <f>IF(ISERROR(VLOOKUP(G75&amp;H75,団体コード!$A$1:$B$1742,2,FALSE)),"",VLOOKUP(G75&amp;H75,団体コード!$A$1:$B$1742,2,FALSE))</f>
        <v/>
      </c>
      <c r="Q75" s="4" t="str">
        <f t="shared" si="1"/>
        <v>「接種者氏名 ※」を入力してください</v>
      </c>
    </row>
    <row r="76" spans="1:17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3"/>
      <c r="K76" s="2"/>
      <c r="L76" s="2"/>
      <c r="M76" s="2"/>
      <c r="N76" s="2"/>
      <c r="O76" s="1" t="str">
        <f>IF(ISERROR(VLOOKUP(G76&amp;H76,団体コード!$A$1:$B$1742,2,FALSE)),"",VLOOKUP(G76&amp;H76,団体コード!$A$1:$B$1742,2,FALSE))</f>
        <v/>
      </c>
      <c r="Q76" s="4" t="str">
        <f t="shared" si="1"/>
        <v>「接種者氏名 ※」を入力してください</v>
      </c>
    </row>
    <row r="77" spans="1:17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3"/>
      <c r="K77" s="2"/>
      <c r="L77" s="2"/>
      <c r="M77" s="2"/>
      <c r="N77" s="2"/>
      <c r="O77" s="1" t="str">
        <f>IF(ISERROR(VLOOKUP(G77&amp;H77,団体コード!$A$1:$B$1742,2,FALSE)),"",VLOOKUP(G77&amp;H77,団体コード!$A$1:$B$1742,2,FALSE))</f>
        <v/>
      </c>
      <c r="Q77" s="4" t="str">
        <f t="shared" si="1"/>
        <v>「接種者氏名 ※」を入力してください</v>
      </c>
    </row>
    <row r="78" spans="1:17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3"/>
      <c r="K78" s="2"/>
      <c r="L78" s="2"/>
      <c r="M78" s="2"/>
      <c r="N78" s="2"/>
      <c r="O78" s="1" t="str">
        <f>IF(ISERROR(VLOOKUP(G78&amp;H78,団体コード!$A$1:$B$1742,2,FALSE)),"",VLOOKUP(G78&amp;H78,団体コード!$A$1:$B$1742,2,FALSE))</f>
        <v/>
      </c>
      <c r="Q78" s="4" t="str">
        <f t="shared" si="1"/>
        <v>「接種者氏名 ※」を入力してください</v>
      </c>
    </row>
    <row r="79" spans="1:17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3"/>
      <c r="K79" s="2"/>
      <c r="L79" s="2"/>
      <c r="M79" s="2"/>
      <c r="N79" s="2"/>
      <c r="O79" s="1" t="str">
        <f>IF(ISERROR(VLOOKUP(G79&amp;H79,団体コード!$A$1:$B$1742,2,FALSE)),"",VLOOKUP(G79&amp;H79,団体コード!$A$1:$B$1742,2,FALSE))</f>
        <v/>
      </c>
      <c r="Q79" s="4" t="str">
        <f t="shared" si="1"/>
        <v>「接種者氏名 ※」を入力してください</v>
      </c>
    </row>
    <row r="80" spans="1:17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3"/>
      <c r="K80" s="2"/>
      <c r="L80" s="2"/>
      <c r="M80" s="2"/>
      <c r="N80" s="2"/>
      <c r="O80" s="1" t="str">
        <f>IF(ISERROR(VLOOKUP(G80&amp;H80,団体コード!$A$1:$B$1742,2,FALSE)),"",VLOOKUP(G80&amp;H80,団体コード!$A$1:$B$1742,2,FALSE))</f>
        <v/>
      </c>
      <c r="Q80" s="4" t="str">
        <f t="shared" si="1"/>
        <v>「接種者氏名 ※」を入力してください</v>
      </c>
    </row>
    <row r="81" spans="1:17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3"/>
      <c r="K81" s="2"/>
      <c r="L81" s="2"/>
      <c r="M81" s="2"/>
      <c r="N81" s="2"/>
      <c r="O81" s="1" t="str">
        <f>IF(ISERROR(VLOOKUP(G81&amp;H81,団体コード!$A$1:$B$1742,2,FALSE)),"",VLOOKUP(G81&amp;H81,団体コード!$A$1:$B$1742,2,FALSE))</f>
        <v/>
      </c>
      <c r="Q81" s="4" t="str">
        <f t="shared" si="1"/>
        <v>「接種者氏名 ※」を入力してください</v>
      </c>
    </row>
    <row r="82" spans="1:17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3"/>
      <c r="K82" s="2"/>
      <c r="L82" s="2"/>
      <c r="M82" s="2"/>
      <c r="N82" s="2"/>
      <c r="O82" s="1" t="str">
        <f>IF(ISERROR(VLOOKUP(G82&amp;H82,団体コード!$A$1:$B$1742,2,FALSE)),"",VLOOKUP(G82&amp;H82,団体コード!$A$1:$B$1742,2,FALSE))</f>
        <v/>
      </c>
      <c r="Q82" s="4" t="str">
        <f t="shared" si="1"/>
        <v>「接種者氏名 ※」を入力してください</v>
      </c>
    </row>
    <row r="83" spans="1:17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3"/>
      <c r="K83" s="2"/>
      <c r="L83" s="2"/>
      <c r="M83" s="2"/>
      <c r="N83" s="2"/>
      <c r="O83" s="1" t="str">
        <f>IF(ISERROR(VLOOKUP(G83&amp;H83,団体コード!$A$1:$B$1742,2,FALSE)),"",VLOOKUP(G83&amp;H83,団体コード!$A$1:$B$1742,2,FALSE))</f>
        <v/>
      </c>
      <c r="Q83" s="4" t="str">
        <f t="shared" si="1"/>
        <v>「接種者氏名 ※」を入力してください</v>
      </c>
    </row>
    <row r="84" spans="1:17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3"/>
      <c r="K84" s="2"/>
      <c r="L84" s="2"/>
      <c r="M84" s="2"/>
      <c r="N84" s="2"/>
      <c r="O84" s="1" t="str">
        <f>IF(ISERROR(VLOOKUP(G84&amp;H84,団体コード!$A$1:$B$1742,2,FALSE)),"",VLOOKUP(G84&amp;H84,団体コード!$A$1:$B$1742,2,FALSE))</f>
        <v/>
      </c>
      <c r="Q84" s="4" t="str">
        <f t="shared" si="1"/>
        <v>「接種者氏名 ※」を入力してください</v>
      </c>
    </row>
    <row r="85" spans="1:17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3"/>
      <c r="K85" s="2"/>
      <c r="L85" s="2"/>
      <c r="M85" s="2"/>
      <c r="N85" s="2"/>
      <c r="O85" s="1" t="str">
        <f>IF(ISERROR(VLOOKUP(G85&amp;H85,団体コード!$A$1:$B$1742,2,FALSE)),"",VLOOKUP(G85&amp;H85,団体コード!$A$1:$B$1742,2,FALSE))</f>
        <v/>
      </c>
      <c r="Q85" s="4" t="str">
        <f t="shared" si="1"/>
        <v>「接種者氏名 ※」を入力してください</v>
      </c>
    </row>
    <row r="86" spans="1:17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3"/>
      <c r="K86" s="2"/>
      <c r="L86" s="2"/>
      <c r="M86" s="2"/>
      <c r="N86" s="2"/>
      <c r="O86" s="1" t="str">
        <f>IF(ISERROR(VLOOKUP(G86&amp;H86,団体コード!$A$1:$B$1742,2,FALSE)),"",VLOOKUP(G86&amp;H86,団体コード!$A$1:$B$1742,2,FALSE))</f>
        <v/>
      </c>
      <c r="Q86" s="4" t="str">
        <f t="shared" si="1"/>
        <v>「接種者氏名 ※」を入力してください</v>
      </c>
    </row>
    <row r="87" spans="1:17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3"/>
      <c r="K87" s="2"/>
      <c r="L87" s="2"/>
      <c r="M87" s="2"/>
      <c r="N87" s="2"/>
      <c r="O87" s="1" t="str">
        <f>IF(ISERROR(VLOOKUP(G87&amp;H87,団体コード!$A$1:$B$1742,2,FALSE)),"",VLOOKUP(G87&amp;H87,団体コード!$A$1:$B$1742,2,FALSE))</f>
        <v/>
      </c>
      <c r="Q87" s="4" t="str">
        <f t="shared" si="1"/>
        <v>「接種者氏名 ※」を入力してください</v>
      </c>
    </row>
    <row r="88" spans="1:17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3"/>
      <c r="K88" s="2"/>
      <c r="L88" s="2"/>
      <c r="M88" s="2"/>
      <c r="N88" s="2"/>
      <c r="O88" s="1" t="str">
        <f>IF(ISERROR(VLOOKUP(G88&amp;H88,団体コード!$A$1:$B$1742,2,FALSE)),"",VLOOKUP(G88&amp;H88,団体コード!$A$1:$B$1742,2,FALSE))</f>
        <v/>
      </c>
      <c r="Q88" s="4" t="str">
        <f t="shared" si="1"/>
        <v>「接種者氏名 ※」を入力してください</v>
      </c>
    </row>
    <row r="89" spans="1:17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3"/>
      <c r="K89" s="2"/>
      <c r="L89" s="2"/>
      <c r="M89" s="2"/>
      <c r="N89" s="2"/>
      <c r="O89" s="1" t="str">
        <f>IF(ISERROR(VLOOKUP(G89&amp;H89,団体コード!$A$1:$B$1742,2,FALSE)),"",VLOOKUP(G89&amp;H89,団体コード!$A$1:$B$1742,2,FALSE))</f>
        <v/>
      </c>
      <c r="Q89" s="4" t="str">
        <f t="shared" si="1"/>
        <v>「接種者氏名 ※」を入力してください</v>
      </c>
    </row>
    <row r="90" spans="1:17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3"/>
      <c r="K90" s="2"/>
      <c r="L90" s="2"/>
      <c r="M90" s="2"/>
      <c r="N90" s="2"/>
      <c r="O90" s="1" t="str">
        <f>IF(ISERROR(VLOOKUP(G90&amp;H90,団体コード!$A$1:$B$1742,2,FALSE)),"",VLOOKUP(G90&amp;H90,団体コード!$A$1:$B$1742,2,FALSE))</f>
        <v/>
      </c>
      <c r="Q90" s="4" t="str">
        <f t="shared" si="1"/>
        <v>「接種者氏名 ※」を入力してください</v>
      </c>
    </row>
    <row r="91" spans="1:17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3"/>
      <c r="K91" s="2"/>
      <c r="L91" s="2"/>
      <c r="M91" s="2"/>
      <c r="N91" s="2"/>
      <c r="O91" s="1" t="str">
        <f>IF(ISERROR(VLOOKUP(G91&amp;H91,団体コード!$A$1:$B$1742,2,FALSE)),"",VLOOKUP(G91&amp;H91,団体コード!$A$1:$B$1742,2,FALSE))</f>
        <v/>
      </c>
      <c r="Q91" s="4" t="str">
        <f t="shared" si="1"/>
        <v>「接種者氏名 ※」を入力してください</v>
      </c>
    </row>
    <row r="92" spans="1:17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3"/>
      <c r="K92" s="2"/>
      <c r="L92" s="2"/>
      <c r="M92" s="2"/>
      <c r="N92" s="2"/>
      <c r="O92" s="1" t="str">
        <f>IF(ISERROR(VLOOKUP(G92&amp;H92,団体コード!$A$1:$B$1742,2,FALSE)),"",VLOOKUP(G92&amp;H92,団体コード!$A$1:$B$1742,2,FALSE))</f>
        <v/>
      </c>
      <c r="Q92" s="4" t="str">
        <f t="shared" si="1"/>
        <v>「接種者氏名 ※」を入力してください</v>
      </c>
    </row>
    <row r="93" spans="1:17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3"/>
      <c r="K93" s="2"/>
      <c r="L93" s="2"/>
      <c r="M93" s="2"/>
      <c r="N93" s="2"/>
      <c r="O93" s="1" t="str">
        <f>IF(ISERROR(VLOOKUP(G93&amp;H93,団体コード!$A$1:$B$1742,2,FALSE)),"",VLOOKUP(G93&amp;H93,団体コード!$A$1:$B$1742,2,FALSE))</f>
        <v/>
      </c>
      <c r="Q93" s="4" t="str">
        <f t="shared" si="1"/>
        <v>「接種者氏名 ※」を入力してください</v>
      </c>
    </row>
    <row r="94" spans="1:17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3"/>
      <c r="K94" s="2"/>
      <c r="L94" s="2"/>
      <c r="M94" s="2"/>
      <c r="N94" s="2"/>
      <c r="O94" s="1" t="str">
        <f>IF(ISERROR(VLOOKUP(G94&amp;H94,団体コード!$A$1:$B$1742,2,FALSE)),"",VLOOKUP(G94&amp;H94,団体コード!$A$1:$B$1742,2,FALSE))</f>
        <v/>
      </c>
      <c r="Q94" s="4" t="str">
        <f t="shared" si="1"/>
        <v>「接種者氏名 ※」を入力してください</v>
      </c>
    </row>
    <row r="95" spans="1:17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3"/>
      <c r="K95" s="2"/>
      <c r="L95" s="2"/>
      <c r="M95" s="2"/>
      <c r="N95" s="2"/>
      <c r="O95" s="1" t="str">
        <f>IF(ISERROR(VLOOKUP(G95&amp;H95,団体コード!$A$1:$B$1742,2,FALSE)),"",VLOOKUP(G95&amp;H95,団体コード!$A$1:$B$1742,2,FALSE))</f>
        <v/>
      </c>
      <c r="Q95" s="4" t="str">
        <f t="shared" si="1"/>
        <v>「接種者氏名 ※」を入力してください</v>
      </c>
    </row>
    <row r="96" spans="1:17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3"/>
      <c r="K96" s="2"/>
      <c r="L96" s="2"/>
      <c r="M96" s="2"/>
      <c r="N96" s="2"/>
      <c r="O96" s="1" t="str">
        <f>IF(ISERROR(VLOOKUP(G96&amp;H96,団体コード!$A$1:$B$1742,2,FALSE)),"",VLOOKUP(G96&amp;H96,団体コード!$A$1:$B$1742,2,FALSE))</f>
        <v/>
      </c>
      <c r="Q96" s="4" t="str">
        <f t="shared" si="1"/>
        <v>「接種者氏名 ※」を入力してください</v>
      </c>
    </row>
    <row r="97" spans="1:17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3"/>
      <c r="K97" s="2"/>
      <c r="L97" s="2"/>
      <c r="M97" s="2"/>
      <c r="N97" s="2"/>
      <c r="O97" s="1" t="str">
        <f>IF(ISERROR(VLOOKUP(G97&amp;H97,団体コード!$A$1:$B$1742,2,FALSE)),"",VLOOKUP(G97&amp;H97,団体コード!$A$1:$B$1742,2,FALSE))</f>
        <v/>
      </c>
      <c r="Q97" s="4" t="str">
        <f t="shared" si="1"/>
        <v>「接種者氏名 ※」を入力してください</v>
      </c>
    </row>
    <row r="98" spans="1:17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3"/>
      <c r="K98" s="2"/>
      <c r="L98" s="2"/>
      <c r="M98" s="2"/>
      <c r="N98" s="2"/>
      <c r="O98" s="1" t="str">
        <f>IF(ISERROR(VLOOKUP(G98&amp;H98,団体コード!$A$1:$B$1742,2,FALSE)),"",VLOOKUP(G98&amp;H98,団体コード!$A$1:$B$1742,2,FALSE))</f>
        <v/>
      </c>
      <c r="Q98" s="4" t="str">
        <f t="shared" si="1"/>
        <v>「接種者氏名 ※」を入力してください</v>
      </c>
    </row>
    <row r="99" spans="1:17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3"/>
      <c r="K99" s="2"/>
      <c r="L99" s="2"/>
      <c r="M99" s="2"/>
      <c r="N99" s="2"/>
      <c r="O99" s="1" t="str">
        <f>IF(ISERROR(VLOOKUP(G99&amp;H99,団体コード!$A$1:$B$1742,2,FALSE)),"",VLOOKUP(G99&amp;H99,団体コード!$A$1:$B$1742,2,FALSE))</f>
        <v/>
      </c>
      <c r="Q99" s="4" t="str">
        <f t="shared" si="1"/>
        <v>「接種者氏名 ※」を入力してください</v>
      </c>
    </row>
    <row r="100" spans="1:17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3"/>
      <c r="K100" s="2"/>
      <c r="L100" s="2"/>
      <c r="M100" s="2"/>
      <c r="N100" s="2"/>
      <c r="O100" s="1" t="str">
        <f>IF(ISERROR(VLOOKUP(G100&amp;H100,団体コード!$A$1:$B$1742,2,FALSE)),"",VLOOKUP(G100&amp;H100,団体コード!$A$1:$B$1742,2,FALSE))</f>
        <v/>
      </c>
      <c r="Q100" s="4" t="str">
        <f t="shared" si="1"/>
        <v>「接種者氏名 ※」を入力してください</v>
      </c>
    </row>
    <row r="101" spans="1:17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3"/>
      <c r="K101" s="2"/>
      <c r="L101" s="2"/>
      <c r="M101" s="2"/>
      <c r="N101" s="2"/>
      <c r="O101" s="1" t="str">
        <f>IF(ISERROR(VLOOKUP(G101&amp;H101,団体コード!$A$1:$B$1742,2,FALSE)),"",VLOOKUP(G101&amp;H101,団体コード!$A$1:$B$1742,2,FALSE))</f>
        <v/>
      </c>
      <c r="Q101" s="4" t="str">
        <f t="shared" si="1"/>
        <v>「接種者氏名 ※」を入力してください</v>
      </c>
    </row>
    <row r="102" spans="1:17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3"/>
      <c r="K102" s="2"/>
      <c r="L102" s="2"/>
      <c r="M102" s="2"/>
      <c r="N102" s="2"/>
      <c r="O102" s="1" t="str">
        <f>IF(ISERROR(VLOOKUP(G102&amp;H102,団体コード!$A$1:$B$1742,2,FALSE)),"",VLOOKUP(G102&amp;H102,団体コード!$A$1:$B$1742,2,FALSE))</f>
        <v/>
      </c>
      <c r="Q102" s="4" t="str">
        <f t="shared" si="1"/>
        <v>「接種者氏名 ※」を入力してください</v>
      </c>
    </row>
    <row r="103" spans="1:17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3"/>
      <c r="K103" s="2"/>
      <c r="L103" s="2"/>
      <c r="M103" s="2"/>
      <c r="N103" s="2"/>
      <c r="O103" s="1" t="str">
        <f>IF(ISERROR(VLOOKUP(G103&amp;H103,団体コード!$A$1:$B$1742,2,FALSE)),"",VLOOKUP(G103&amp;H103,団体コード!$A$1:$B$1742,2,FALSE))</f>
        <v/>
      </c>
      <c r="Q103" s="4" t="str">
        <f t="shared" si="1"/>
        <v>「接種者氏名 ※」を入力してください</v>
      </c>
    </row>
    <row r="104" spans="1:17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3"/>
      <c r="K104" s="2"/>
      <c r="L104" s="2"/>
      <c r="M104" s="2"/>
      <c r="N104" s="2"/>
      <c r="O104" s="1" t="str">
        <f>IF(ISERROR(VLOOKUP(G104&amp;H104,団体コード!$A$1:$B$1742,2,FALSE)),"",VLOOKUP(G104&amp;H104,団体コード!$A$1:$B$1742,2,FALSE))</f>
        <v/>
      </c>
      <c r="Q104" s="4" t="str">
        <f t="shared" si="1"/>
        <v>「接種者氏名 ※」を入力してください</v>
      </c>
    </row>
    <row r="105" spans="1:17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3"/>
      <c r="K105" s="2"/>
      <c r="L105" s="2"/>
      <c r="M105" s="2"/>
      <c r="N105" s="2"/>
      <c r="O105" s="1" t="str">
        <f>IF(ISERROR(VLOOKUP(G105&amp;H105,団体コード!$A$1:$B$1742,2,FALSE)),"",VLOOKUP(G105&amp;H105,団体コード!$A$1:$B$1742,2,FALSE))</f>
        <v/>
      </c>
      <c r="Q105" s="4" t="str">
        <f t="shared" si="1"/>
        <v>「接種者氏名 ※」を入力してください</v>
      </c>
    </row>
    <row r="106" spans="1:17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3"/>
      <c r="K106" s="2"/>
      <c r="L106" s="2"/>
      <c r="M106" s="2"/>
      <c r="N106" s="2"/>
      <c r="O106" s="1" t="str">
        <f>IF(ISERROR(VLOOKUP(G106&amp;H106,団体コード!$A$1:$B$1742,2,FALSE)),"",VLOOKUP(G106&amp;H106,団体コード!$A$1:$B$1742,2,FALSE))</f>
        <v/>
      </c>
      <c r="Q106" s="4" t="str">
        <f t="shared" si="1"/>
        <v>「接種者氏名 ※」を入力してください</v>
      </c>
    </row>
    <row r="107" spans="1:17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3"/>
      <c r="K107" s="2"/>
      <c r="L107" s="2"/>
      <c r="M107" s="2"/>
      <c r="N107" s="2"/>
      <c r="O107" s="1" t="str">
        <f>IF(ISERROR(VLOOKUP(G107&amp;H107,団体コード!$A$1:$B$1742,2,FALSE)),"",VLOOKUP(G107&amp;H107,団体コード!$A$1:$B$1742,2,FALSE))</f>
        <v/>
      </c>
      <c r="Q107" s="4" t="str">
        <f t="shared" si="1"/>
        <v>「接種者氏名 ※」を入力してください</v>
      </c>
    </row>
    <row r="108" spans="1:17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3"/>
      <c r="K108" s="2"/>
      <c r="L108" s="2"/>
      <c r="M108" s="2"/>
      <c r="N108" s="2"/>
      <c r="O108" s="1" t="str">
        <f>IF(ISERROR(VLOOKUP(G108&amp;H108,団体コード!$A$1:$B$1742,2,FALSE)),"",VLOOKUP(G108&amp;H108,団体コード!$A$1:$B$1742,2,FALSE))</f>
        <v/>
      </c>
      <c r="Q108" s="4" t="str">
        <f t="shared" si="1"/>
        <v>「接種者氏名 ※」を入力してください</v>
      </c>
    </row>
    <row r="109" spans="1:17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3"/>
      <c r="K109" s="2"/>
      <c r="L109" s="2"/>
      <c r="M109" s="2"/>
      <c r="N109" s="2"/>
      <c r="O109" s="1" t="str">
        <f>IF(ISERROR(VLOOKUP(G109&amp;H109,団体コード!$A$1:$B$1742,2,FALSE)),"",VLOOKUP(G109&amp;H109,団体コード!$A$1:$B$1742,2,FALSE))</f>
        <v/>
      </c>
      <c r="Q109" s="4" t="str">
        <f t="shared" si="1"/>
        <v>「接種者氏名 ※」を入力してください</v>
      </c>
    </row>
    <row r="110" spans="1:17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3"/>
      <c r="K110" s="2"/>
      <c r="L110" s="2"/>
      <c r="M110" s="2"/>
      <c r="N110" s="2"/>
      <c r="O110" s="1" t="str">
        <f>IF(ISERROR(VLOOKUP(G110&amp;H110,団体コード!$A$1:$B$1742,2,FALSE)),"",VLOOKUP(G110&amp;H110,団体コード!$A$1:$B$1742,2,FALSE))</f>
        <v/>
      </c>
      <c r="Q110" s="4" t="str">
        <f t="shared" si="1"/>
        <v>「接種者氏名 ※」を入力してください</v>
      </c>
    </row>
    <row r="111" spans="1:17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3"/>
      <c r="K111" s="2"/>
      <c r="L111" s="2"/>
      <c r="M111" s="2"/>
      <c r="N111" s="2"/>
      <c r="O111" s="1" t="str">
        <f>IF(ISERROR(VLOOKUP(G111&amp;H111,団体コード!$A$1:$B$1742,2,FALSE)),"",VLOOKUP(G111&amp;H111,団体コード!$A$1:$B$1742,2,FALSE))</f>
        <v/>
      </c>
      <c r="Q111" s="4" t="str">
        <f t="shared" si="1"/>
        <v>「接種者氏名 ※」を入力してください</v>
      </c>
    </row>
    <row r="112" spans="1:17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3"/>
      <c r="K112" s="2"/>
      <c r="L112" s="2"/>
      <c r="M112" s="2"/>
      <c r="N112" s="2"/>
      <c r="O112" s="1" t="str">
        <f>IF(ISERROR(VLOOKUP(G112&amp;H112,団体コード!$A$1:$B$1742,2,FALSE)),"",VLOOKUP(G112&amp;H112,団体コード!$A$1:$B$1742,2,FALSE))</f>
        <v/>
      </c>
      <c r="Q112" s="4" t="str">
        <f t="shared" si="1"/>
        <v>「接種者氏名 ※」を入力してください</v>
      </c>
    </row>
    <row r="113" spans="1:17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3"/>
      <c r="K113" s="2"/>
      <c r="L113" s="2"/>
      <c r="M113" s="2"/>
      <c r="N113" s="2"/>
      <c r="O113" s="1" t="str">
        <f>IF(ISERROR(VLOOKUP(G113&amp;H113,団体コード!$A$1:$B$1742,2,FALSE)),"",VLOOKUP(G113&amp;H113,団体コード!$A$1:$B$1742,2,FALSE))</f>
        <v/>
      </c>
      <c r="Q113" s="4" t="str">
        <f t="shared" si="1"/>
        <v>「接種者氏名 ※」を入力してください</v>
      </c>
    </row>
    <row r="114" spans="1:17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3"/>
      <c r="K114" s="2"/>
      <c r="L114" s="2"/>
      <c r="M114" s="2"/>
      <c r="N114" s="2"/>
      <c r="O114" s="1" t="str">
        <f>IF(ISERROR(VLOOKUP(G114&amp;H114,団体コード!$A$1:$B$1742,2,FALSE)),"",VLOOKUP(G114&amp;H114,団体コード!$A$1:$B$1742,2,FALSE))</f>
        <v/>
      </c>
      <c r="Q114" s="4" t="str">
        <f t="shared" si="1"/>
        <v>「接種者氏名 ※」を入力してください</v>
      </c>
    </row>
    <row r="115" spans="1:17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3"/>
      <c r="K115" s="2"/>
      <c r="L115" s="2"/>
      <c r="M115" s="2"/>
      <c r="N115" s="2"/>
      <c r="O115" s="1" t="str">
        <f>IF(ISERROR(VLOOKUP(G115&amp;H115,団体コード!$A$1:$B$1742,2,FALSE)),"",VLOOKUP(G115&amp;H115,団体コード!$A$1:$B$1742,2,FALSE))</f>
        <v/>
      </c>
      <c r="Q115" s="4" t="str">
        <f t="shared" si="1"/>
        <v>「接種者氏名 ※」を入力してください</v>
      </c>
    </row>
    <row r="116" spans="1:17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3"/>
      <c r="K116" s="2"/>
      <c r="L116" s="2"/>
      <c r="M116" s="2"/>
      <c r="N116" s="2"/>
      <c r="O116" s="1" t="str">
        <f>IF(ISERROR(VLOOKUP(G116&amp;H116,団体コード!$A$1:$B$1742,2,FALSE)),"",VLOOKUP(G116&amp;H116,団体コード!$A$1:$B$1742,2,FALSE))</f>
        <v/>
      </c>
      <c r="Q116" s="4" t="str">
        <f t="shared" si="1"/>
        <v>「接種者氏名 ※」を入力してください</v>
      </c>
    </row>
    <row r="117" spans="1:17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3"/>
      <c r="K117" s="2"/>
      <c r="L117" s="2"/>
      <c r="M117" s="2"/>
      <c r="N117" s="2"/>
      <c r="O117" s="1" t="str">
        <f>IF(ISERROR(VLOOKUP(G117&amp;H117,団体コード!$A$1:$B$1742,2,FALSE)),"",VLOOKUP(G117&amp;H117,団体コード!$A$1:$B$1742,2,FALSE))</f>
        <v/>
      </c>
      <c r="Q117" s="4" t="str">
        <f t="shared" si="1"/>
        <v>「接種者氏名 ※」を入力してください</v>
      </c>
    </row>
    <row r="118" spans="1:17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3"/>
      <c r="K118" s="2"/>
      <c r="L118" s="2"/>
      <c r="M118" s="2"/>
      <c r="N118" s="2"/>
      <c r="O118" s="1" t="str">
        <f>IF(ISERROR(VLOOKUP(G118&amp;H118,団体コード!$A$1:$B$1742,2,FALSE)),"",VLOOKUP(G118&amp;H118,団体コード!$A$1:$B$1742,2,FALSE))</f>
        <v/>
      </c>
      <c r="Q118" s="4" t="str">
        <f t="shared" si="1"/>
        <v>「接種者氏名 ※」を入力してください</v>
      </c>
    </row>
    <row r="119" spans="1:17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3"/>
      <c r="K119" s="2"/>
      <c r="L119" s="2"/>
      <c r="M119" s="2"/>
      <c r="N119" s="2"/>
      <c r="O119" s="1" t="str">
        <f>IF(ISERROR(VLOOKUP(G119&amp;H119,団体コード!$A$1:$B$1742,2,FALSE)),"",VLOOKUP(G119&amp;H119,団体コード!$A$1:$B$1742,2,FALSE))</f>
        <v/>
      </c>
      <c r="Q119" s="4" t="str">
        <f t="shared" si="1"/>
        <v>「接種者氏名 ※」を入力してください</v>
      </c>
    </row>
    <row r="120" spans="1:17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3"/>
      <c r="K120" s="2"/>
      <c r="L120" s="2"/>
      <c r="M120" s="2"/>
      <c r="N120" s="2"/>
      <c r="O120" s="1" t="str">
        <f>IF(ISERROR(VLOOKUP(G120&amp;H120,団体コード!$A$1:$B$1742,2,FALSE)),"",VLOOKUP(G120&amp;H120,団体コード!$A$1:$B$1742,2,FALSE))</f>
        <v/>
      </c>
      <c r="Q120" s="4" t="str">
        <f t="shared" si="1"/>
        <v>「接種者氏名 ※」を入力してください</v>
      </c>
    </row>
    <row r="121" spans="1:17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3"/>
      <c r="K121" s="2"/>
      <c r="L121" s="2"/>
      <c r="M121" s="2"/>
      <c r="N121" s="2"/>
      <c r="O121" s="1" t="str">
        <f>IF(ISERROR(VLOOKUP(G121&amp;H121,団体コード!$A$1:$B$1742,2,FALSE)),"",VLOOKUP(G121&amp;H121,団体コード!$A$1:$B$1742,2,FALSE))</f>
        <v/>
      </c>
      <c r="Q121" s="4" t="str">
        <f t="shared" si="1"/>
        <v>「接種者氏名 ※」を入力してください</v>
      </c>
    </row>
    <row r="122" spans="1:17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3"/>
      <c r="K122" s="2"/>
      <c r="L122" s="2"/>
      <c r="M122" s="2"/>
      <c r="N122" s="2"/>
      <c r="O122" s="1" t="str">
        <f>IF(ISERROR(VLOOKUP(G122&amp;H122,団体コード!$A$1:$B$1742,2,FALSE)),"",VLOOKUP(G122&amp;H122,団体コード!$A$1:$B$1742,2,FALSE))</f>
        <v/>
      </c>
      <c r="Q122" s="4" t="str">
        <f t="shared" si="1"/>
        <v>「接種者氏名 ※」を入力してください</v>
      </c>
    </row>
    <row r="123" spans="1:17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3"/>
      <c r="K123" s="2"/>
      <c r="L123" s="2"/>
      <c r="M123" s="2"/>
      <c r="N123" s="2"/>
      <c r="O123" s="1" t="str">
        <f>IF(ISERROR(VLOOKUP(G123&amp;H123,団体コード!$A$1:$B$1742,2,FALSE)),"",VLOOKUP(G123&amp;H123,団体コード!$A$1:$B$1742,2,FALSE))</f>
        <v/>
      </c>
      <c r="Q123" s="4" t="str">
        <f t="shared" si="1"/>
        <v>「接種者氏名 ※」を入力してください</v>
      </c>
    </row>
    <row r="124" spans="1:17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3"/>
      <c r="K124" s="2"/>
      <c r="L124" s="2"/>
      <c r="M124" s="2"/>
      <c r="N124" s="2"/>
      <c r="O124" s="1" t="str">
        <f>IF(ISERROR(VLOOKUP(G124&amp;H124,団体コード!$A$1:$B$1742,2,FALSE)),"",VLOOKUP(G124&amp;H124,団体コード!$A$1:$B$1742,2,FALSE))</f>
        <v/>
      </c>
      <c r="Q124" s="4" t="str">
        <f t="shared" si="1"/>
        <v>「接種者氏名 ※」を入力してください</v>
      </c>
    </row>
    <row r="125" spans="1:17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3"/>
      <c r="K125" s="2"/>
      <c r="L125" s="2"/>
      <c r="M125" s="2"/>
      <c r="N125" s="2"/>
      <c r="O125" s="1" t="str">
        <f>IF(ISERROR(VLOOKUP(G125&amp;H125,団体コード!$A$1:$B$1742,2,FALSE)),"",VLOOKUP(G125&amp;H125,団体コード!$A$1:$B$1742,2,FALSE))</f>
        <v/>
      </c>
      <c r="Q125" s="4" t="str">
        <f t="shared" si="1"/>
        <v>「接種者氏名 ※」を入力してください</v>
      </c>
    </row>
    <row r="126" spans="1:17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3"/>
      <c r="K126" s="2"/>
      <c r="L126" s="2"/>
      <c r="M126" s="2"/>
      <c r="N126" s="2"/>
      <c r="O126" s="1" t="str">
        <f>IF(ISERROR(VLOOKUP(G126&amp;H126,団体コード!$A$1:$B$1742,2,FALSE)),"",VLOOKUP(G126&amp;H126,団体コード!$A$1:$B$1742,2,FALSE))</f>
        <v/>
      </c>
      <c r="Q126" s="4" t="str">
        <f t="shared" si="1"/>
        <v>「接種者氏名 ※」を入力してください</v>
      </c>
    </row>
    <row r="127" spans="1:17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3"/>
      <c r="K127" s="2"/>
      <c r="L127" s="2"/>
      <c r="M127" s="2"/>
      <c r="N127" s="2"/>
      <c r="O127" s="1" t="str">
        <f>IF(ISERROR(VLOOKUP(G127&amp;H127,団体コード!$A$1:$B$1742,2,FALSE)),"",VLOOKUP(G127&amp;H127,団体コード!$A$1:$B$1742,2,FALSE))</f>
        <v/>
      </c>
      <c r="Q127" s="4" t="str">
        <f t="shared" si="1"/>
        <v>「接種者氏名 ※」を入力してください</v>
      </c>
    </row>
    <row r="128" spans="1:17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3"/>
      <c r="K128" s="2"/>
      <c r="L128" s="2"/>
      <c r="M128" s="2"/>
      <c r="N128" s="2"/>
      <c r="O128" s="1" t="str">
        <f>IF(ISERROR(VLOOKUP(G128&amp;H128,団体コード!$A$1:$B$1742,2,FALSE)),"",VLOOKUP(G128&amp;H128,団体コード!$A$1:$B$1742,2,FALSE))</f>
        <v/>
      </c>
      <c r="Q128" s="4" t="str">
        <f t="shared" si="1"/>
        <v>「接種者氏名 ※」を入力してください</v>
      </c>
    </row>
    <row r="129" spans="1:17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3"/>
      <c r="K129" s="2"/>
      <c r="L129" s="2"/>
      <c r="M129" s="2"/>
      <c r="N129" s="2"/>
      <c r="O129" s="1" t="str">
        <f>IF(ISERROR(VLOOKUP(G129&amp;H129,団体コード!$A$1:$B$1742,2,FALSE)),"",VLOOKUP(G129&amp;H129,団体コード!$A$1:$B$1742,2,FALSE))</f>
        <v/>
      </c>
      <c r="Q129" s="4" t="str">
        <f t="shared" si="1"/>
        <v>「接種者氏名 ※」を入力してください</v>
      </c>
    </row>
    <row r="130" spans="1:17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3"/>
      <c r="K130" s="2"/>
      <c r="L130" s="2"/>
      <c r="M130" s="2"/>
      <c r="N130" s="2"/>
      <c r="O130" s="1" t="str">
        <f>IF(ISERROR(VLOOKUP(G130&amp;H130,団体コード!$A$1:$B$1742,2,FALSE)),"",VLOOKUP(G130&amp;H130,団体コード!$A$1:$B$1742,2,FALSE))</f>
        <v/>
      </c>
      <c r="Q130" s="4" t="str">
        <f t="shared" ref="Q130:Q193" si="2">IF(A130="","「接種者氏名 ※」を入力してください",IF(B130="","「性別」を選択してください",IF(C130="","接種生年月日 ※」を入力してくだい",IF(D130="","「医療従事者/高齢者施設等従事者」を選択してください",IF(G130="","「住民票に記載されている都道府県」を選択してください",IF(H130="","「住民票に記載されている市町村」を選択してください",IF(I130="","「住民票に記載されている町名・番地」を入力してください",IF(O130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7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3"/>
      <c r="K131" s="2"/>
      <c r="L131" s="2"/>
      <c r="M131" s="2"/>
      <c r="N131" s="2"/>
      <c r="O131" s="1" t="str">
        <f>IF(ISERROR(VLOOKUP(G131&amp;H131,団体コード!$A$1:$B$1742,2,FALSE)),"",VLOOKUP(G131&amp;H131,団体コード!$A$1:$B$1742,2,FALSE))</f>
        <v/>
      </c>
      <c r="Q131" s="4" t="str">
        <f t="shared" si="2"/>
        <v>「接種者氏名 ※」を入力してください</v>
      </c>
    </row>
    <row r="132" spans="1:17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3"/>
      <c r="K132" s="2"/>
      <c r="L132" s="2"/>
      <c r="M132" s="2"/>
      <c r="N132" s="2"/>
      <c r="O132" s="1" t="str">
        <f>IF(ISERROR(VLOOKUP(G132&amp;H132,団体コード!$A$1:$B$1742,2,FALSE)),"",VLOOKUP(G132&amp;H132,団体コード!$A$1:$B$1742,2,FALSE))</f>
        <v/>
      </c>
      <c r="Q132" s="4" t="str">
        <f t="shared" si="2"/>
        <v>「接種者氏名 ※」を入力してください</v>
      </c>
    </row>
    <row r="133" spans="1:17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3"/>
      <c r="K133" s="2"/>
      <c r="L133" s="2"/>
      <c r="M133" s="2"/>
      <c r="N133" s="2"/>
      <c r="O133" s="1" t="str">
        <f>IF(ISERROR(VLOOKUP(G133&amp;H133,団体コード!$A$1:$B$1742,2,FALSE)),"",VLOOKUP(G133&amp;H133,団体コード!$A$1:$B$1742,2,FALSE))</f>
        <v/>
      </c>
      <c r="Q133" s="4" t="str">
        <f t="shared" si="2"/>
        <v>「接種者氏名 ※」を入力してください</v>
      </c>
    </row>
    <row r="134" spans="1:17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3"/>
      <c r="K134" s="2"/>
      <c r="L134" s="2"/>
      <c r="M134" s="2"/>
      <c r="N134" s="2"/>
      <c r="O134" s="1" t="str">
        <f>IF(ISERROR(VLOOKUP(G134&amp;H134,団体コード!$A$1:$B$1742,2,FALSE)),"",VLOOKUP(G134&amp;H134,団体コード!$A$1:$B$1742,2,FALSE))</f>
        <v/>
      </c>
      <c r="Q134" s="4" t="str">
        <f t="shared" si="2"/>
        <v>「接種者氏名 ※」を入力してください</v>
      </c>
    </row>
    <row r="135" spans="1:17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3"/>
      <c r="K135" s="2"/>
      <c r="L135" s="2"/>
      <c r="M135" s="2"/>
      <c r="N135" s="2"/>
      <c r="O135" s="1" t="str">
        <f>IF(ISERROR(VLOOKUP(G135&amp;H135,団体コード!$A$1:$B$1742,2,FALSE)),"",VLOOKUP(G135&amp;H135,団体コード!$A$1:$B$1742,2,FALSE))</f>
        <v/>
      </c>
      <c r="Q135" s="4" t="str">
        <f t="shared" si="2"/>
        <v>「接種者氏名 ※」を入力してください</v>
      </c>
    </row>
    <row r="136" spans="1:17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3"/>
      <c r="K136" s="2"/>
      <c r="L136" s="2"/>
      <c r="M136" s="2"/>
      <c r="N136" s="2"/>
      <c r="O136" s="1" t="str">
        <f>IF(ISERROR(VLOOKUP(G136&amp;H136,団体コード!$A$1:$B$1742,2,FALSE)),"",VLOOKUP(G136&amp;H136,団体コード!$A$1:$B$1742,2,FALSE))</f>
        <v/>
      </c>
      <c r="Q136" s="4" t="str">
        <f t="shared" si="2"/>
        <v>「接種者氏名 ※」を入力してください</v>
      </c>
    </row>
    <row r="137" spans="1:17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3"/>
      <c r="K137" s="2"/>
      <c r="L137" s="2"/>
      <c r="M137" s="2"/>
      <c r="N137" s="2"/>
      <c r="O137" s="1" t="str">
        <f>IF(ISERROR(VLOOKUP(G137&amp;H137,団体コード!$A$1:$B$1742,2,FALSE)),"",VLOOKUP(G137&amp;H137,団体コード!$A$1:$B$1742,2,FALSE))</f>
        <v/>
      </c>
      <c r="Q137" s="4" t="str">
        <f t="shared" si="2"/>
        <v>「接種者氏名 ※」を入力してください</v>
      </c>
    </row>
    <row r="138" spans="1:17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3"/>
      <c r="K138" s="2"/>
      <c r="L138" s="2"/>
      <c r="M138" s="2"/>
      <c r="N138" s="2"/>
      <c r="O138" s="1" t="str">
        <f>IF(ISERROR(VLOOKUP(G138&amp;H138,団体コード!$A$1:$B$1742,2,FALSE)),"",VLOOKUP(G138&amp;H138,団体コード!$A$1:$B$1742,2,FALSE))</f>
        <v/>
      </c>
      <c r="Q138" s="4" t="str">
        <f t="shared" si="2"/>
        <v>「接種者氏名 ※」を入力してください</v>
      </c>
    </row>
    <row r="139" spans="1:17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3"/>
      <c r="K139" s="2"/>
      <c r="L139" s="2"/>
      <c r="M139" s="2"/>
      <c r="N139" s="2"/>
      <c r="O139" s="1" t="str">
        <f>IF(ISERROR(VLOOKUP(G139&amp;H139,団体コード!$A$1:$B$1742,2,FALSE)),"",VLOOKUP(G139&amp;H139,団体コード!$A$1:$B$1742,2,FALSE))</f>
        <v/>
      </c>
      <c r="Q139" s="4" t="str">
        <f t="shared" si="2"/>
        <v>「接種者氏名 ※」を入力してください</v>
      </c>
    </row>
    <row r="140" spans="1:17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3"/>
      <c r="K140" s="2"/>
      <c r="L140" s="2"/>
      <c r="M140" s="2"/>
      <c r="N140" s="2"/>
      <c r="O140" s="1" t="str">
        <f>IF(ISERROR(VLOOKUP(G140&amp;H140,団体コード!$A$1:$B$1742,2,FALSE)),"",VLOOKUP(G140&amp;H140,団体コード!$A$1:$B$1742,2,FALSE))</f>
        <v/>
      </c>
      <c r="Q140" s="4" t="str">
        <f t="shared" si="2"/>
        <v>「接種者氏名 ※」を入力してください</v>
      </c>
    </row>
    <row r="141" spans="1:17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3"/>
      <c r="K141" s="2"/>
      <c r="L141" s="2"/>
      <c r="M141" s="2"/>
      <c r="N141" s="2"/>
      <c r="O141" s="1" t="str">
        <f>IF(ISERROR(VLOOKUP(G141&amp;H141,団体コード!$A$1:$B$1742,2,FALSE)),"",VLOOKUP(G141&amp;H141,団体コード!$A$1:$B$1742,2,FALSE))</f>
        <v/>
      </c>
      <c r="Q141" s="4" t="str">
        <f t="shared" si="2"/>
        <v>「接種者氏名 ※」を入力してください</v>
      </c>
    </row>
    <row r="142" spans="1:17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3"/>
      <c r="K142" s="2"/>
      <c r="L142" s="2"/>
      <c r="M142" s="2"/>
      <c r="N142" s="2"/>
      <c r="O142" s="1" t="str">
        <f>IF(ISERROR(VLOOKUP(G142&amp;H142,団体コード!$A$1:$B$1742,2,FALSE)),"",VLOOKUP(G142&amp;H142,団体コード!$A$1:$B$1742,2,FALSE))</f>
        <v/>
      </c>
      <c r="Q142" s="4" t="str">
        <f t="shared" si="2"/>
        <v>「接種者氏名 ※」を入力してください</v>
      </c>
    </row>
    <row r="143" spans="1:17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3"/>
      <c r="K143" s="2"/>
      <c r="L143" s="2"/>
      <c r="M143" s="2"/>
      <c r="N143" s="2"/>
      <c r="O143" s="1" t="str">
        <f>IF(ISERROR(VLOOKUP(G143&amp;H143,団体コード!$A$1:$B$1742,2,FALSE)),"",VLOOKUP(G143&amp;H143,団体コード!$A$1:$B$1742,2,FALSE))</f>
        <v/>
      </c>
      <c r="Q143" s="4" t="str">
        <f t="shared" si="2"/>
        <v>「接種者氏名 ※」を入力してください</v>
      </c>
    </row>
    <row r="144" spans="1:17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3"/>
      <c r="K144" s="2"/>
      <c r="L144" s="2"/>
      <c r="M144" s="2"/>
      <c r="N144" s="2"/>
      <c r="O144" s="1" t="str">
        <f>IF(ISERROR(VLOOKUP(G144&amp;H144,団体コード!$A$1:$B$1742,2,FALSE)),"",VLOOKUP(G144&amp;H144,団体コード!$A$1:$B$1742,2,FALSE))</f>
        <v/>
      </c>
      <c r="Q144" s="4" t="str">
        <f t="shared" si="2"/>
        <v>「接種者氏名 ※」を入力してください</v>
      </c>
    </row>
    <row r="145" spans="1:17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3"/>
      <c r="K145" s="2"/>
      <c r="L145" s="2"/>
      <c r="M145" s="2"/>
      <c r="N145" s="2"/>
      <c r="O145" s="1" t="str">
        <f>IF(ISERROR(VLOOKUP(G145&amp;H145,団体コード!$A$1:$B$1742,2,FALSE)),"",VLOOKUP(G145&amp;H145,団体コード!$A$1:$B$1742,2,FALSE))</f>
        <v/>
      </c>
      <c r="Q145" s="4" t="str">
        <f t="shared" si="2"/>
        <v>「接種者氏名 ※」を入力してください</v>
      </c>
    </row>
    <row r="146" spans="1:17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3"/>
      <c r="K146" s="2"/>
      <c r="L146" s="2"/>
      <c r="M146" s="2"/>
      <c r="N146" s="2"/>
      <c r="O146" s="1" t="str">
        <f>IF(ISERROR(VLOOKUP(G146&amp;H146,団体コード!$A$1:$B$1742,2,FALSE)),"",VLOOKUP(G146&amp;H146,団体コード!$A$1:$B$1742,2,FALSE))</f>
        <v/>
      </c>
      <c r="Q146" s="4" t="str">
        <f t="shared" si="2"/>
        <v>「接種者氏名 ※」を入力してください</v>
      </c>
    </row>
    <row r="147" spans="1:17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3"/>
      <c r="K147" s="2"/>
      <c r="L147" s="2"/>
      <c r="M147" s="2"/>
      <c r="N147" s="2"/>
      <c r="O147" s="1" t="str">
        <f>IF(ISERROR(VLOOKUP(G147&amp;H147,団体コード!$A$1:$B$1742,2,FALSE)),"",VLOOKUP(G147&amp;H147,団体コード!$A$1:$B$1742,2,FALSE))</f>
        <v/>
      </c>
      <c r="Q147" s="4" t="str">
        <f t="shared" si="2"/>
        <v>「接種者氏名 ※」を入力してください</v>
      </c>
    </row>
    <row r="148" spans="1:17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3"/>
      <c r="K148" s="2"/>
      <c r="L148" s="2"/>
      <c r="M148" s="2"/>
      <c r="N148" s="2"/>
      <c r="O148" s="1" t="str">
        <f>IF(ISERROR(VLOOKUP(G148&amp;H148,団体コード!$A$1:$B$1742,2,FALSE)),"",VLOOKUP(G148&amp;H148,団体コード!$A$1:$B$1742,2,FALSE))</f>
        <v/>
      </c>
      <c r="Q148" s="4" t="str">
        <f t="shared" si="2"/>
        <v>「接種者氏名 ※」を入力してください</v>
      </c>
    </row>
    <row r="149" spans="1:17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3"/>
      <c r="K149" s="2"/>
      <c r="L149" s="2"/>
      <c r="M149" s="2"/>
      <c r="N149" s="2"/>
      <c r="O149" s="1" t="str">
        <f>IF(ISERROR(VLOOKUP(G149&amp;H149,団体コード!$A$1:$B$1742,2,FALSE)),"",VLOOKUP(G149&amp;H149,団体コード!$A$1:$B$1742,2,FALSE))</f>
        <v/>
      </c>
      <c r="Q149" s="4" t="str">
        <f t="shared" si="2"/>
        <v>「接種者氏名 ※」を入力してください</v>
      </c>
    </row>
    <row r="150" spans="1:17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3"/>
      <c r="K150" s="2"/>
      <c r="L150" s="2"/>
      <c r="M150" s="2"/>
      <c r="N150" s="2"/>
      <c r="O150" s="1" t="str">
        <f>IF(ISERROR(VLOOKUP(G150&amp;H150,団体コード!$A$1:$B$1742,2,FALSE)),"",VLOOKUP(G150&amp;H150,団体コード!$A$1:$B$1742,2,FALSE))</f>
        <v/>
      </c>
      <c r="Q150" s="4" t="str">
        <f t="shared" si="2"/>
        <v>「接種者氏名 ※」を入力してください</v>
      </c>
    </row>
    <row r="151" spans="1:17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3"/>
      <c r="K151" s="2"/>
      <c r="L151" s="2"/>
      <c r="M151" s="2"/>
      <c r="N151" s="2"/>
      <c r="O151" s="1" t="str">
        <f>IF(ISERROR(VLOOKUP(G151&amp;H151,団体コード!$A$1:$B$1742,2,FALSE)),"",VLOOKUP(G151&amp;H151,団体コード!$A$1:$B$1742,2,FALSE))</f>
        <v/>
      </c>
      <c r="Q151" s="4" t="str">
        <f t="shared" si="2"/>
        <v>「接種者氏名 ※」を入力してください</v>
      </c>
    </row>
    <row r="152" spans="1:17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3"/>
      <c r="K152" s="2"/>
      <c r="L152" s="2"/>
      <c r="M152" s="2"/>
      <c r="N152" s="2"/>
      <c r="O152" s="1" t="str">
        <f>IF(ISERROR(VLOOKUP(G152&amp;H152,団体コード!$A$1:$B$1742,2,FALSE)),"",VLOOKUP(G152&amp;H152,団体コード!$A$1:$B$1742,2,FALSE))</f>
        <v/>
      </c>
      <c r="Q152" s="4" t="str">
        <f t="shared" si="2"/>
        <v>「接種者氏名 ※」を入力してください</v>
      </c>
    </row>
    <row r="153" spans="1:17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3"/>
      <c r="K153" s="2"/>
      <c r="L153" s="2"/>
      <c r="M153" s="2"/>
      <c r="N153" s="2"/>
      <c r="O153" s="1" t="str">
        <f>IF(ISERROR(VLOOKUP(G153&amp;H153,団体コード!$A$1:$B$1742,2,FALSE)),"",VLOOKUP(G153&amp;H153,団体コード!$A$1:$B$1742,2,FALSE))</f>
        <v/>
      </c>
      <c r="Q153" s="4" t="str">
        <f t="shared" si="2"/>
        <v>「接種者氏名 ※」を入力してください</v>
      </c>
    </row>
    <row r="154" spans="1:17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3"/>
      <c r="K154" s="2"/>
      <c r="L154" s="2"/>
      <c r="M154" s="2"/>
      <c r="N154" s="2"/>
      <c r="O154" s="1" t="str">
        <f>IF(ISERROR(VLOOKUP(G154&amp;H154,団体コード!$A$1:$B$1742,2,FALSE)),"",VLOOKUP(G154&amp;H154,団体コード!$A$1:$B$1742,2,FALSE))</f>
        <v/>
      </c>
      <c r="Q154" s="4" t="str">
        <f t="shared" si="2"/>
        <v>「接種者氏名 ※」を入力してください</v>
      </c>
    </row>
    <row r="155" spans="1:17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3"/>
      <c r="K155" s="2"/>
      <c r="L155" s="2"/>
      <c r="M155" s="2"/>
      <c r="N155" s="2"/>
      <c r="O155" s="1" t="str">
        <f>IF(ISERROR(VLOOKUP(G155&amp;H155,団体コード!$A$1:$B$1742,2,FALSE)),"",VLOOKUP(G155&amp;H155,団体コード!$A$1:$B$1742,2,FALSE))</f>
        <v/>
      </c>
      <c r="Q155" s="4" t="str">
        <f t="shared" si="2"/>
        <v>「接種者氏名 ※」を入力してください</v>
      </c>
    </row>
    <row r="156" spans="1:17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3"/>
      <c r="K156" s="2"/>
      <c r="L156" s="2"/>
      <c r="M156" s="2"/>
      <c r="N156" s="2"/>
      <c r="O156" s="1" t="str">
        <f>IF(ISERROR(VLOOKUP(G156&amp;H156,団体コード!$A$1:$B$1742,2,FALSE)),"",VLOOKUP(G156&amp;H156,団体コード!$A$1:$B$1742,2,FALSE))</f>
        <v/>
      </c>
      <c r="Q156" s="4" t="str">
        <f t="shared" si="2"/>
        <v>「接種者氏名 ※」を入力してください</v>
      </c>
    </row>
    <row r="157" spans="1:17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3"/>
      <c r="K157" s="2"/>
      <c r="L157" s="2"/>
      <c r="M157" s="2"/>
      <c r="N157" s="2"/>
      <c r="O157" s="1" t="str">
        <f>IF(ISERROR(VLOOKUP(G157&amp;H157,団体コード!$A$1:$B$1742,2,FALSE)),"",VLOOKUP(G157&amp;H157,団体コード!$A$1:$B$1742,2,FALSE))</f>
        <v/>
      </c>
      <c r="Q157" s="4" t="str">
        <f t="shared" si="2"/>
        <v>「接種者氏名 ※」を入力してください</v>
      </c>
    </row>
    <row r="158" spans="1:17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3"/>
      <c r="K158" s="2"/>
      <c r="L158" s="2"/>
      <c r="M158" s="2"/>
      <c r="N158" s="2"/>
      <c r="O158" s="1" t="str">
        <f>IF(ISERROR(VLOOKUP(G158&amp;H158,団体コード!$A$1:$B$1742,2,FALSE)),"",VLOOKUP(G158&amp;H158,団体コード!$A$1:$B$1742,2,FALSE))</f>
        <v/>
      </c>
      <c r="Q158" s="4" t="str">
        <f t="shared" si="2"/>
        <v>「接種者氏名 ※」を入力してください</v>
      </c>
    </row>
    <row r="159" spans="1:17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3"/>
      <c r="K159" s="2"/>
      <c r="L159" s="2"/>
      <c r="M159" s="2"/>
      <c r="N159" s="2"/>
      <c r="O159" s="1" t="str">
        <f>IF(ISERROR(VLOOKUP(G159&amp;H159,団体コード!$A$1:$B$1742,2,FALSE)),"",VLOOKUP(G159&amp;H159,団体コード!$A$1:$B$1742,2,FALSE))</f>
        <v/>
      </c>
      <c r="Q159" s="4" t="str">
        <f t="shared" si="2"/>
        <v>「接種者氏名 ※」を入力してください</v>
      </c>
    </row>
    <row r="160" spans="1:17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3"/>
      <c r="K160" s="2"/>
      <c r="L160" s="2"/>
      <c r="M160" s="2"/>
      <c r="N160" s="2"/>
      <c r="O160" s="1" t="str">
        <f>IF(ISERROR(VLOOKUP(G160&amp;H160,団体コード!$A$1:$B$1742,2,FALSE)),"",VLOOKUP(G160&amp;H160,団体コード!$A$1:$B$1742,2,FALSE))</f>
        <v/>
      </c>
      <c r="Q160" s="4" t="str">
        <f t="shared" si="2"/>
        <v>「接種者氏名 ※」を入力してください</v>
      </c>
    </row>
    <row r="161" spans="1:17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3"/>
      <c r="K161" s="2"/>
      <c r="L161" s="2"/>
      <c r="M161" s="2"/>
      <c r="N161" s="2"/>
      <c r="O161" s="1" t="str">
        <f>IF(ISERROR(VLOOKUP(G161&amp;H161,団体コード!$A$1:$B$1742,2,FALSE)),"",VLOOKUP(G161&amp;H161,団体コード!$A$1:$B$1742,2,FALSE))</f>
        <v/>
      </c>
      <c r="Q161" s="4" t="str">
        <f t="shared" si="2"/>
        <v>「接種者氏名 ※」を入力してください</v>
      </c>
    </row>
    <row r="162" spans="1:17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3"/>
      <c r="K162" s="2"/>
      <c r="L162" s="2"/>
      <c r="M162" s="2"/>
      <c r="N162" s="2"/>
      <c r="O162" s="1" t="str">
        <f>IF(ISERROR(VLOOKUP(G162&amp;H162,団体コード!$A$1:$B$1742,2,FALSE)),"",VLOOKUP(G162&amp;H162,団体コード!$A$1:$B$1742,2,FALSE))</f>
        <v/>
      </c>
      <c r="Q162" s="4" t="str">
        <f t="shared" si="2"/>
        <v>「接種者氏名 ※」を入力してください</v>
      </c>
    </row>
    <row r="163" spans="1:17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3"/>
      <c r="K163" s="2"/>
      <c r="L163" s="2"/>
      <c r="M163" s="2"/>
      <c r="N163" s="2"/>
      <c r="O163" s="1" t="str">
        <f>IF(ISERROR(VLOOKUP(G163&amp;H163,団体コード!$A$1:$B$1742,2,FALSE)),"",VLOOKUP(G163&amp;H163,団体コード!$A$1:$B$1742,2,FALSE))</f>
        <v/>
      </c>
      <c r="Q163" s="4" t="str">
        <f t="shared" si="2"/>
        <v>「接種者氏名 ※」を入力してください</v>
      </c>
    </row>
    <row r="164" spans="1:17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3"/>
      <c r="K164" s="2"/>
      <c r="L164" s="2"/>
      <c r="M164" s="2"/>
      <c r="N164" s="2"/>
      <c r="O164" s="1" t="str">
        <f>IF(ISERROR(VLOOKUP(G164&amp;H164,団体コード!$A$1:$B$1742,2,FALSE)),"",VLOOKUP(G164&amp;H164,団体コード!$A$1:$B$1742,2,FALSE))</f>
        <v/>
      </c>
      <c r="Q164" s="4" t="str">
        <f t="shared" si="2"/>
        <v>「接種者氏名 ※」を入力してください</v>
      </c>
    </row>
    <row r="165" spans="1:17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3"/>
      <c r="K165" s="2"/>
      <c r="L165" s="2"/>
      <c r="M165" s="2"/>
      <c r="N165" s="2"/>
      <c r="O165" s="1" t="str">
        <f>IF(ISERROR(VLOOKUP(G165&amp;H165,団体コード!$A$1:$B$1742,2,FALSE)),"",VLOOKUP(G165&amp;H165,団体コード!$A$1:$B$1742,2,FALSE))</f>
        <v/>
      </c>
      <c r="Q165" s="4" t="str">
        <f t="shared" si="2"/>
        <v>「接種者氏名 ※」を入力してください</v>
      </c>
    </row>
    <row r="166" spans="1:17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3"/>
      <c r="K166" s="2"/>
      <c r="L166" s="2"/>
      <c r="M166" s="2"/>
      <c r="N166" s="2"/>
      <c r="O166" s="1" t="str">
        <f>IF(ISERROR(VLOOKUP(G166&amp;H166,団体コード!$A$1:$B$1742,2,FALSE)),"",VLOOKUP(G166&amp;H166,団体コード!$A$1:$B$1742,2,FALSE))</f>
        <v/>
      </c>
      <c r="Q166" s="4" t="str">
        <f t="shared" si="2"/>
        <v>「接種者氏名 ※」を入力してください</v>
      </c>
    </row>
    <row r="167" spans="1:17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3"/>
      <c r="K167" s="2"/>
      <c r="L167" s="2"/>
      <c r="M167" s="2"/>
      <c r="N167" s="2"/>
      <c r="O167" s="1" t="str">
        <f>IF(ISERROR(VLOOKUP(G167&amp;H167,団体コード!$A$1:$B$1742,2,FALSE)),"",VLOOKUP(G167&amp;H167,団体コード!$A$1:$B$1742,2,FALSE))</f>
        <v/>
      </c>
      <c r="Q167" s="4" t="str">
        <f t="shared" si="2"/>
        <v>「接種者氏名 ※」を入力してください</v>
      </c>
    </row>
    <row r="168" spans="1:17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3"/>
      <c r="K168" s="2"/>
      <c r="L168" s="2"/>
      <c r="M168" s="2"/>
      <c r="N168" s="2"/>
      <c r="O168" s="1" t="str">
        <f>IF(ISERROR(VLOOKUP(G168&amp;H168,団体コード!$A$1:$B$1742,2,FALSE)),"",VLOOKUP(G168&amp;H168,団体コード!$A$1:$B$1742,2,FALSE))</f>
        <v/>
      </c>
      <c r="Q168" s="4" t="str">
        <f t="shared" si="2"/>
        <v>「接種者氏名 ※」を入力してください</v>
      </c>
    </row>
    <row r="169" spans="1:17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3"/>
      <c r="K169" s="2"/>
      <c r="L169" s="2"/>
      <c r="M169" s="2"/>
      <c r="N169" s="2"/>
      <c r="O169" s="1" t="str">
        <f>IF(ISERROR(VLOOKUP(G169&amp;H169,団体コード!$A$1:$B$1742,2,FALSE)),"",VLOOKUP(G169&amp;H169,団体コード!$A$1:$B$1742,2,FALSE))</f>
        <v/>
      </c>
      <c r="Q169" s="4" t="str">
        <f t="shared" si="2"/>
        <v>「接種者氏名 ※」を入力してください</v>
      </c>
    </row>
    <row r="170" spans="1:17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3"/>
      <c r="K170" s="2"/>
      <c r="L170" s="2"/>
      <c r="M170" s="2"/>
      <c r="N170" s="2"/>
      <c r="O170" s="1" t="str">
        <f>IF(ISERROR(VLOOKUP(G170&amp;H170,団体コード!$A$1:$B$1742,2,FALSE)),"",VLOOKUP(G170&amp;H170,団体コード!$A$1:$B$1742,2,FALSE))</f>
        <v/>
      </c>
      <c r="Q170" s="4" t="str">
        <f t="shared" si="2"/>
        <v>「接種者氏名 ※」を入力してください</v>
      </c>
    </row>
    <row r="171" spans="1:17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3"/>
      <c r="K171" s="2"/>
      <c r="L171" s="2"/>
      <c r="M171" s="2"/>
      <c r="N171" s="2"/>
      <c r="O171" s="1" t="str">
        <f>IF(ISERROR(VLOOKUP(G171&amp;H171,団体コード!$A$1:$B$1742,2,FALSE)),"",VLOOKUP(G171&amp;H171,団体コード!$A$1:$B$1742,2,FALSE))</f>
        <v/>
      </c>
      <c r="Q171" s="4" t="str">
        <f t="shared" si="2"/>
        <v>「接種者氏名 ※」を入力してください</v>
      </c>
    </row>
    <row r="172" spans="1:17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3"/>
      <c r="K172" s="2"/>
      <c r="L172" s="2"/>
      <c r="M172" s="2"/>
      <c r="N172" s="2"/>
      <c r="O172" s="1" t="str">
        <f>IF(ISERROR(VLOOKUP(G172&amp;H172,団体コード!$A$1:$B$1742,2,FALSE)),"",VLOOKUP(G172&amp;H172,団体コード!$A$1:$B$1742,2,FALSE))</f>
        <v/>
      </c>
      <c r="Q172" s="4" t="str">
        <f t="shared" si="2"/>
        <v>「接種者氏名 ※」を入力してください</v>
      </c>
    </row>
    <row r="173" spans="1:17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3"/>
      <c r="K173" s="2"/>
      <c r="L173" s="2"/>
      <c r="M173" s="2"/>
      <c r="N173" s="2"/>
      <c r="O173" s="1" t="str">
        <f>IF(ISERROR(VLOOKUP(G173&amp;H173,団体コード!$A$1:$B$1742,2,FALSE)),"",VLOOKUP(G173&amp;H173,団体コード!$A$1:$B$1742,2,FALSE))</f>
        <v/>
      </c>
      <c r="Q173" s="4" t="str">
        <f t="shared" si="2"/>
        <v>「接種者氏名 ※」を入力してください</v>
      </c>
    </row>
    <row r="174" spans="1:17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3"/>
      <c r="K174" s="2"/>
      <c r="L174" s="2"/>
      <c r="M174" s="2"/>
      <c r="N174" s="2"/>
      <c r="O174" s="1" t="str">
        <f>IF(ISERROR(VLOOKUP(G174&amp;H174,団体コード!$A$1:$B$1742,2,FALSE)),"",VLOOKUP(G174&amp;H174,団体コード!$A$1:$B$1742,2,FALSE))</f>
        <v/>
      </c>
      <c r="Q174" s="4" t="str">
        <f t="shared" si="2"/>
        <v>「接種者氏名 ※」を入力してください</v>
      </c>
    </row>
    <row r="175" spans="1:17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3"/>
      <c r="K175" s="2"/>
      <c r="L175" s="2"/>
      <c r="M175" s="2"/>
      <c r="N175" s="2"/>
      <c r="O175" s="1" t="str">
        <f>IF(ISERROR(VLOOKUP(G175&amp;H175,団体コード!$A$1:$B$1742,2,FALSE)),"",VLOOKUP(G175&amp;H175,団体コード!$A$1:$B$1742,2,FALSE))</f>
        <v/>
      </c>
      <c r="Q175" s="4" t="str">
        <f t="shared" si="2"/>
        <v>「接種者氏名 ※」を入力してください</v>
      </c>
    </row>
    <row r="176" spans="1:17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3"/>
      <c r="K176" s="2"/>
      <c r="L176" s="2"/>
      <c r="M176" s="2"/>
      <c r="N176" s="2"/>
      <c r="O176" s="1" t="str">
        <f>IF(ISERROR(VLOOKUP(G176&amp;H176,団体コード!$A$1:$B$1742,2,FALSE)),"",VLOOKUP(G176&amp;H176,団体コード!$A$1:$B$1742,2,FALSE))</f>
        <v/>
      </c>
      <c r="Q176" s="4" t="str">
        <f t="shared" si="2"/>
        <v>「接種者氏名 ※」を入力してください</v>
      </c>
    </row>
    <row r="177" spans="1:17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3"/>
      <c r="K177" s="2"/>
      <c r="L177" s="2"/>
      <c r="M177" s="2"/>
      <c r="N177" s="2"/>
      <c r="O177" s="1" t="str">
        <f>IF(ISERROR(VLOOKUP(G177&amp;H177,団体コード!$A$1:$B$1742,2,FALSE)),"",VLOOKUP(G177&amp;H177,団体コード!$A$1:$B$1742,2,FALSE))</f>
        <v/>
      </c>
      <c r="Q177" s="4" t="str">
        <f t="shared" si="2"/>
        <v>「接種者氏名 ※」を入力してください</v>
      </c>
    </row>
    <row r="178" spans="1:17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3"/>
      <c r="K178" s="2"/>
      <c r="L178" s="2"/>
      <c r="M178" s="2"/>
      <c r="N178" s="2"/>
      <c r="O178" s="1" t="str">
        <f>IF(ISERROR(VLOOKUP(G178&amp;H178,団体コード!$A$1:$B$1742,2,FALSE)),"",VLOOKUP(G178&amp;H178,団体コード!$A$1:$B$1742,2,FALSE))</f>
        <v/>
      </c>
      <c r="Q178" s="4" t="str">
        <f t="shared" si="2"/>
        <v>「接種者氏名 ※」を入力してください</v>
      </c>
    </row>
    <row r="179" spans="1:17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3"/>
      <c r="K179" s="2"/>
      <c r="L179" s="2"/>
      <c r="M179" s="2"/>
      <c r="N179" s="2"/>
      <c r="O179" s="1" t="str">
        <f>IF(ISERROR(VLOOKUP(G179&amp;H179,団体コード!$A$1:$B$1742,2,FALSE)),"",VLOOKUP(G179&amp;H179,団体コード!$A$1:$B$1742,2,FALSE))</f>
        <v/>
      </c>
      <c r="Q179" s="4" t="str">
        <f t="shared" si="2"/>
        <v>「接種者氏名 ※」を入力してください</v>
      </c>
    </row>
    <row r="180" spans="1:17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3"/>
      <c r="K180" s="2"/>
      <c r="L180" s="2"/>
      <c r="M180" s="2"/>
      <c r="N180" s="2"/>
      <c r="O180" s="1" t="str">
        <f>IF(ISERROR(VLOOKUP(G180&amp;H180,団体コード!$A$1:$B$1742,2,FALSE)),"",VLOOKUP(G180&amp;H180,団体コード!$A$1:$B$1742,2,FALSE))</f>
        <v/>
      </c>
      <c r="Q180" s="4" t="str">
        <f t="shared" si="2"/>
        <v>「接種者氏名 ※」を入力してください</v>
      </c>
    </row>
    <row r="181" spans="1:17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3"/>
      <c r="K181" s="2"/>
      <c r="L181" s="2"/>
      <c r="M181" s="2"/>
      <c r="N181" s="2"/>
      <c r="O181" s="1" t="str">
        <f>IF(ISERROR(VLOOKUP(G181&amp;H181,団体コード!$A$1:$B$1742,2,FALSE)),"",VLOOKUP(G181&amp;H181,団体コード!$A$1:$B$1742,2,FALSE))</f>
        <v/>
      </c>
      <c r="Q181" s="4" t="str">
        <f t="shared" si="2"/>
        <v>「接種者氏名 ※」を入力してください</v>
      </c>
    </row>
    <row r="182" spans="1:17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3"/>
      <c r="K182" s="2"/>
      <c r="L182" s="2"/>
      <c r="M182" s="2"/>
      <c r="N182" s="2"/>
      <c r="O182" s="1" t="str">
        <f>IF(ISERROR(VLOOKUP(G182&amp;H182,団体コード!$A$1:$B$1742,2,FALSE)),"",VLOOKUP(G182&amp;H182,団体コード!$A$1:$B$1742,2,FALSE))</f>
        <v/>
      </c>
      <c r="Q182" s="4" t="str">
        <f t="shared" si="2"/>
        <v>「接種者氏名 ※」を入力してください</v>
      </c>
    </row>
    <row r="183" spans="1:17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3"/>
      <c r="K183" s="2"/>
      <c r="L183" s="2"/>
      <c r="M183" s="2"/>
      <c r="N183" s="2"/>
      <c r="O183" s="1" t="str">
        <f>IF(ISERROR(VLOOKUP(G183&amp;H183,団体コード!$A$1:$B$1742,2,FALSE)),"",VLOOKUP(G183&amp;H183,団体コード!$A$1:$B$1742,2,FALSE))</f>
        <v/>
      </c>
      <c r="Q183" s="4" t="str">
        <f t="shared" si="2"/>
        <v>「接種者氏名 ※」を入力してください</v>
      </c>
    </row>
    <row r="184" spans="1:17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3"/>
      <c r="K184" s="2"/>
      <c r="L184" s="2"/>
      <c r="M184" s="2"/>
      <c r="N184" s="2"/>
      <c r="O184" s="1" t="str">
        <f>IF(ISERROR(VLOOKUP(G184&amp;H184,団体コード!$A$1:$B$1742,2,FALSE)),"",VLOOKUP(G184&amp;H184,団体コード!$A$1:$B$1742,2,FALSE))</f>
        <v/>
      </c>
      <c r="Q184" s="4" t="str">
        <f t="shared" si="2"/>
        <v>「接種者氏名 ※」を入力してください</v>
      </c>
    </row>
    <row r="185" spans="1:17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3"/>
      <c r="K185" s="2"/>
      <c r="L185" s="2"/>
      <c r="M185" s="2"/>
      <c r="N185" s="2"/>
      <c r="O185" s="1" t="str">
        <f>IF(ISERROR(VLOOKUP(G185&amp;H185,団体コード!$A$1:$B$1742,2,FALSE)),"",VLOOKUP(G185&amp;H185,団体コード!$A$1:$B$1742,2,FALSE))</f>
        <v/>
      </c>
      <c r="Q185" s="4" t="str">
        <f t="shared" si="2"/>
        <v>「接種者氏名 ※」を入力してください</v>
      </c>
    </row>
    <row r="186" spans="1:17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3"/>
      <c r="K186" s="2"/>
      <c r="L186" s="2"/>
      <c r="M186" s="2"/>
      <c r="N186" s="2"/>
      <c r="O186" s="1" t="str">
        <f>IF(ISERROR(VLOOKUP(G186&amp;H186,団体コード!$A$1:$B$1742,2,FALSE)),"",VLOOKUP(G186&amp;H186,団体コード!$A$1:$B$1742,2,FALSE))</f>
        <v/>
      </c>
      <c r="Q186" s="4" t="str">
        <f t="shared" si="2"/>
        <v>「接種者氏名 ※」を入力してください</v>
      </c>
    </row>
    <row r="187" spans="1:17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3"/>
      <c r="K187" s="2"/>
      <c r="L187" s="2"/>
      <c r="M187" s="2"/>
      <c r="N187" s="2"/>
      <c r="O187" s="1" t="str">
        <f>IF(ISERROR(VLOOKUP(G187&amp;H187,団体コード!$A$1:$B$1742,2,FALSE)),"",VLOOKUP(G187&amp;H187,団体コード!$A$1:$B$1742,2,FALSE))</f>
        <v/>
      </c>
      <c r="Q187" s="4" t="str">
        <f t="shared" si="2"/>
        <v>「接種者氏名 ※」を入力してください</v>
      </c>
    </row>
    <row r="188" spans="1:17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3"/>
      <c r="K188" s="2"/>
      <c r="L188" s="2"/>
      <c r="M188" s="2"/>
      <c r="N188" s="2"/>
      <c r="O188" s="1" t="str">
        <f>IF(ISERROR(VLOOKUP(G188&amp;H188,団体コード!$A$1:$B$1742,2,FALSE)),"",VLOOKUP(G188&amp;H188,団体コード!$A$1:$B$1742,2,FALSE))</f>
        <v/>
      </c>
      <c r="Q188" s="4" t="str">
        <f t="shared" si="2"/>
        <v>「接種者氏名 ※」を入力してください</v>
      </c>
    </row>
    <row r="189" spans="1:17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3"/>
      <c r="K189" s="2"/>
      <c r="L189" s="2"/>
      <c r="M189" s="2"/>
      <c r="N189" s="2"/>
      <c r="O189" s="1" t="str">
        <f>IF(ISERROR(VLOOKUP(G189&amp;H189,団体コード!$A$1:$B$1742,2,FALSE)),"",VLOOKUP(G189&amp;H189,団体コード!$A$1:$B$1742,2,FALSE))</f>
        <v/>
      </c>
      <c r="Q189" s="4" t="str">
        <f t="shared" si="2"/>
        <v>「接種者氏名 ※」を入力してください</v>
      </c>
    </row>
    <row r="190" spans="1:17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3"/>
      <c r="K190" s="2"/>
      <c r="L190" s="2"/>
      <c r="M190" s="2"/>
      <c r="N190" s="2"/>
      <c r="O190" s="1" t="str">
        <f>IF(ISERROR(VLOOKUP(G190&amp;H190,団体コード!$A$1:$B$1742,2,FALSE)),"",VLOOKUP(G190&amp;H190,団体コード!$A$1:$B$1742,2,FALSE))</f>
        <v/>
      </c>
      <c r="Q190" s="4" t="str">
        <f t="shared" si="2"/>
        <v>「接種者氏名 ※」を入力してください</v>
      </c>
    </row>
    <row r="191" spans="1:17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3"/>
      <c r="K191" s="2"/>
      <c r="L191" s="2"/>
      <c r="M191" s="2"/>
      <c r="N191" s="2"/>
      <c r="O191" s="1" t="str">
        <f>IF(ISERROR(VLOOKUP(G191&amp;H191,団体コード!$A$1:$B$1742,2,FALSE)),"",VLOOKUP(G191&amp;H191,団体コード!$A$1:$B$1742,2,FALSE))</f>
        <v/>
      </c>
      <c r="Q191" s="4" t="str">
        <f t="shared" si="2"/>
        <v>「接種者氏名 ※」を入力してください</v>
      </c>
    </row>
    <row r="192" spans="1:17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3"/>
      <c r="K192" s="2"/>
      <c r="L192" s="2"/>
      <c r="M192" s="2"/>
      <c r="N192" s="2"/>
      <c r="O192" s="1" t="str">
        <f>IF(ISERROR(VLOOKUP(G192&amp;H192,団体コード!$A$1:$B$1742,2,FALSE)),"",VLOOKUP(G192&amp;H192,団体コード!$A$1:$B$1742,2,FALSE))</f>
        <v/>
      </c>
      <c r="Q192" s="4" t="str">
        <f t="shared" si="2"/>
        <v>「接種者氏名 ※」を入力してください</v>
      </c>
    </row>
    <row r="193" spans="1:17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3"/>
      <c r="K193" s="2"/>
      <c r="L193" s="2"/>
      <c r="M193" s="2"/>
      <c r="N193" s="2"/>
      <c r="O193" s="1" t="str">
        <f>IF(ISERROR(VLOOKUP(G193&amp;H193,団体コード!$A$1:$B$1742,2,FALSE)),"",VLOOKUP(G193&amp;H193,団体コード!$A$1:$B$1742,2,FALSE))</f>
        <v/>
      </c>
      <c r="Q193" s="4" t="str">
        <f t="shared" si="2"/>
        <v>「接種者氏名 ※」を入力してください</v>
      </c>
    </row>
    <row r="194" spans="1:17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3"/>
      <c r="K194" s="2"/>
      <c r="L194" s="2"/>
      <c r="M194" s="2"/>
      <c r="N194" s="2"/>
      <c r="O194" s="1" t="str">
        <f>IF(ISERROR(VLOOKUP(G194&amp;H194,団体コード!$A$1:$B$1742,2,FALSE)),"",VLOOKUP(G194&amp;H194,団体コード!$A$1:$B$1742,2,FALSE))</f>
        <v/>
      </c>
      <c r="Q194" s="4" t="str">
        <f t="shared" ref="Q194:Q257" si="3">IF(A194="","「接種者氏名 ※」を入力してください",IF(B194="","「性別」を選択してください",IF(C194="","接種生年月日 ※」を入力してくだい",IF(D194="","「医療従事者/高齢者施設等従事者」を選択してください",IF(G194="","「住民票に記載されている都道府県」を選択してください",IF(H194="","「住民票に記載されている市町村」を選択してください",IF(I194="","「住民票に記載されている町名・番地」を入力してください",IF(O194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7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3"/>
      <c r="K195" s="2"/>
      <c r="L195" s="2"/>
      <c r="M195" s="2"/>
      <c r="N195" s="2"/>
      <c r="O195" s="1" t="str">
        <f>IF(ISERROR(VLOOKUP(G195&amp;H195,団体コード!$A$1:$B$1742,2,FALSE)),"",VLOOKUP(G195&amp;H195,団体コード!$A$1:$B$1742,2,FALSE))</f>
        <v/>
      </c>
      <c r="Q195" s="4" t="str">
        <f t="shared" si="3"/>
        <v>「接種者氏名 ※」を入力してください</v>
      </c>
    </row>
    <row r="196" spans="1:17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3"/>
      <c r="K196" s="2"/>
      <c r="L196" s="2"/>
      <c r="M196" s="2"/>
      <c r="N196" s="2"/>
      <c r="O196" s="1" t="str">
        <f>IF(ISERROR(VLOOKUP(G196&amp;H196,団体コード!$A$1:$B$1742,2,FALSE)),"",VLOOKUP(G196&amp;H196,団体コード!$A$1:$B$1742,2,FALSE))</f>
        <v/>
      </c>
      <c r="Q196" s="4" t="str">
        <f t="shared" si="3"/>
        <v>「接種者氏名 ※」を入力してください</v>
      </c>
    </row>
    <row r="197" spans="1:17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3"/>
      <c r="K197" s="2"/>
      <c r="L197" s="2"/>
      <c r="M197" s="2"/>
      <c r="N197" s="2"/>
      <c r="O197" s="1" t="str">
        <f>IF(ISERROR(VLOOKUP(G197&amp;H197,団体コード!$A$1:$B$1742,2,FALSE)),"",VLOOKUP(G197&amp;H197,団体コード!$A$1:$B$1742,2,FALSE))</f>
        <v/>
      </c>
      <c r="Q197" s="4" t="str">
        <f t="shared" si="3"/>
        <v>「接種者氏名 ※」を入力してください</v>
      </c>
    </row>
    <row r="198" spans="1:17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3"/>
      <c r="K198" s="2"/>
      <c r="L198" s="2"/>
      <c r="M198" s="2"/>
      <c r="N198" s="2"/>
      <c r="O198" s="1" t="str">
        <f>IF(ISERROR(VLOOKUP(G198&amp;H198,団体コード!$A$1:$B$1742,2,FALSE)),"",VLOOKUP(G198&amp;H198,団体コード!$A$1:$B$1742,2,FALSE))</f>
        <v/>
      </c>
      <c r="Q198" s="4" t="str">
        <f t="shared" si="3"/>
        <v>「接種者氏名 ※」を入力してください</v>
      </c>
    </row>
    <row r="199" spans="1:17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3"/>
      <c r="K199" s="2"/>
      <c r="L199" s="2"/>
      <c r="M199" s="2"/>
      <c r="N199" s="2"/>
      <c r="O199" s="1" t="str">
        <f>IF(ISERROR(VLOOKUP(G199&amp;H199,団体コード!$A$1:$B$1742,2,FALSE)),"",VLOOKUP(G199&amp;H199,団体コード!$A$1:$B$1742,2,FALSE))</f>
        <v/>
      </c>
      <c r="Q199" s="4" t="str">
        <f t="shared" si="3"/>
        <v>「接種者氏名 ※」を入力してください</v>
      </c>
    </row>
    <row r="200" spans="1:17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3"/>
      <c r="K200" s="2"/>
      <c r="L200" s="2"/>
      <c r="M200" s="2"/>
      <c r="N200" s="2"/>
      <c r="O200" s="1" t="str">
        <f>IF(ISERROR(VLOOKUP(G200&amp;H200,団体コード!$A$1:$B$1742,2,FALSE)),"",VLOOKUP(G200&amp;H200,団体コード!$A$1:$B$1742,2,FALSE))</f>
        <v/>
      </c>
      <c r="Q200" s="4" t="str">
        <f t="shared" si="3"/>
        <v>「接種者氏名 ※」を入力してください</v>
      </c>
    </row>
    <row r="201" spans="1:17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3"/>
      <c r="K201" s="2"/>
      <c r="L201" s="2"/>
      <c r="M201" s="2"/>
      <c r="N201" s="2"/>
      <c r="O201" s="1" t="str">
        <f>IF(ISERROR(VLOOKUP(G201&amp;H201,団体コード!$A$1:$B$1742,2,FALSE)),"",VLOOKUP(G201&amp;H201,団体コード!$A$1:$B$1742,2,FALSE))</f>
        <v/>
      </c>
      <c r="Q201" s="4" t="str">
        <f t="shared" si="3"/>
        <v>「接種者氏名 ※」を入力してください</v>
      </c>
    </row>
    <row r="202" spans="1:17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3"/>
      <c r="K202" s="2"/>
      <c r="L202" s="2"/>
      <c r="M202" s="2"/>
      <c r="N202" s="2"/>
      <c r="O202" s="1" t="str">
        <f>IF(ISERROR(VLOOKUP(G202&amp;H202,団体コード!$A$1:$B$1742,2,FALSE)),"",VLOOKUP(G202&amp;H202,団体コード!$A$1:$B$1742,2,FALSE))</f>
        <v/>
      </c>
      <c r="Q202" s="4" t="str">
        <f t="shared" si="3"/>
        <v>「接種者氏名 ※」を入力してください</v>
      </c>
    </row>
    <row r="203" spans="1:17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3"/>
      <c r="K203" s="2"/>
      <c r="L203" s="2"/>
      <c r="M203" s="2"/>
      <c r="N203" s="2"/>
      <c r="O203" s="1" t="str">
        <f>IF(ISERROR(VLOOKUP(G203&amp;H203,団体コード!$A$1:$B$1742,2,FALSE)),"",VLOOKUP(G203&amp;H203,団体コード!$A$1:$B$1742,2,FALSE))</f>
        <v/>
      </c>
      <c r="Q203" s="4" t="str">
        <f t="shared" si="3"/>
        <v>「接種者氏名 ※」を入力してください</v>
      </c>
    </row>
    <row r="204" spans="1:17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3"/>
      <c r="K204" s="2"/>
      <c r="L204" s="2"/>
      <c r="M204" s="2"/>
      <c r="N204" s="2"/>
      <c r="O204" s="1" t="str">
        <f>IF(ISERROR(VLOOKUP(G204&amp;H204,団体コード!$A$1:$B$1742,2,FALSE)),"",VLOOKUP(G204&amp;H204,団体コード!$A$1:$B$1742,2,FALSE))</f>
        <v/>
      </c>
      <c r="Q204" s="4" t="str">
        <f t="shared" si="3"/>
        <v>「接種者氏名 ※」を入力してください</v>
      </c>
    </row>
    <row r="205" spans="1:17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3"/>
      <c r="K205" s="2"/>
      <c r="L205" s="2"/>
      <c r="M205" s="2"/>
      <c r="N205" s="2"/>
      <c r="O205" s="1" t="str">
        <f>IF(ISERROR(VLOOKUP(G205&amp;H205,団体コード!$A$1:$B$1742,2,FALSE)),"",VLOOKUP(G205&amp;H205,団体コード!$A$1:$B$1742,2,FALSE))</f>
        <v/>
      </c>
      <c r="Q205" s="4" t="str">
        <f t="shared" si="3"/>
        <v>「接種者氏名 ※」を入力してください</v>
      </c>
    </row>
    <row r="206" spans="1:17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3"/>
      <c r="K206" s="2"/>
      <c r="L206" s="2"/>
      <c r="M206" s="2"/>
      <c r="N206" s="2"/>
      <c r="O206" s="1" t="str">
        <f>IF(ISERROR(VLOOKUP(G206&amp;H206,団体コード!$A$1:$B$1742,2,FALSE)),"",VLOOKUP(G206&amp;H206,団体コード!$A$1:$B$1742,2,FALSE))</f>
        <v/>
      </c>
      <c r="Q206" s="4" t="str">
        <f t="shared" si="3"/>
        <v>「接種者氏名 ※」を入力してください</v>
      </c>
    </row>
    <row r="207" spans="1:17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3"/>
      <c r="K207" s="2"/>
      <c r="L207" s="2"/>
      <c r="M207" s="2"/>
      <c r="N207" s="2"/>
      <c r="O207" s="1" t="str">
        <f>IF(ISERROR(VLOOKUP(G207&amp;H207,団体コード!$A$1:$B$1742,2,FALSE)),"",VLOOKUP(G207&amp;H207,団体コード!$A$1:$B$1742,2,FALSE))</f>
        <v/>
      </c>
      <c r="Q207" s="4" t="str">
        <f t="shared" si="3"/>
        <v>「接種者氏名 ※」を入力してください</v>
      </c>
    </row>
    <row r="208" spans="1:17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3"/>
      <c r="K208" s="2"/>
      <c r="L208" s="2"/>
      <c r="M208" s="2"/>
      <c r="N208" s="2"/>
      <c r="O208" s="1" t="str">
        <f>IF(ISERROR(VLOOKUP(G208&amp;H208,団体コード!$A$1:$B$1742,2,FALSE)),"",VLOOKUP(G208&amp;H208,団体コード!$A$1:$B$1742,2,FALSE))</f>
        <v/>
      </c>
      <c r="Q208" s="4" t="str">
        <f t="shared" si="3"/>
        <v>「接種者氏名 ※」を入力してください</v>
      </c>
    </row>
    <row r="209" spans="1:17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3"/>
      <c r="K209" s="2"/>
      <c r="L209" s="2"/>
      <c r="M209" s="2"/>
      <c r="N209" s="2"/>
      <c r="O209" s="1" t="str">
        <f>IF(ISERROR(VLOOKUP(G209&amp;H209,団体コード!$A$1:$B$1742,2,FALSE)),"",VLOOKUP(G209&amp;H209,団体コード!$A$1:$B$1742,2,FALSE))</f>
        <v/>
      </c>
      <c r="Q209" s="4" t="str">
        <f t="shared" si="3"/>
        <v>「接種者氏名 ※」を入力してください</v>
      </c>
    </row>
    <row r="210" spans="1:17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3"/>
      <c r="K210" s="2"/>
      <c r="L210" s="2"/>
      <c r="M210" s="2"/>
      <c r="N210" s="2"/>
      <c r="O210" s="1" t="str">
        <f>IF(ISERROR(VLOOKUP(G210&amp;H210,団体コード!$A$1:$B$1742,2,FALSE)),"",VLOOKUP(G210&amp;H210,団体コード!$A$1:$B$1742,2,FALSE))</f>
        <v/>
      </c>
      <c r="Q210" s="4" t="str">
        <f t="shared" si="3"/>
        <v>「接種者氏名 ※」を入力してください</v>
      </c>
    </row>
    <row r="211" spans="1:17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3"/>
      <c r="K211" s="2"/>
      <c r="L211" s="2"/>
      <c r="M211" s="2"/>
      <c r="N211" s="2"/>
      <c r="O211" s="1" t="str">
        <f>IF(ISERROR(VLOOKUP(G211&amp;H211,団体コード!$A$1:$B$1742,2,FALSE)),"",VLOOKUP(G211&amp;H211,団体コード!$A$1:$B$1742,2,FALSE))</f>
        <v/>
      </c>
      <c r="Q211" s="4" t="str">
        <f t="shared" si="3"/>
        <v>「接種者氏名 ※」を入力してください</v>
      </c>
    </row>
    <row r="212" spans="1:17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3"/>
      <c r="K212" s="2"/>
      <c r="L212" s="2"/>
      <c r="M212" s="2"/>
      <c r="N212" s="2"/>
      <c r="O212" s="1" t="str">
        <f>IF(ISERROR(VLOOKUP(G212&amp;H212,団体コード!$A$1:$B$1742,2,FALSE)),"",VLOOKUP(G212&amp;H212,団体コード!$A$1:$B$1742,2,FALSE))</f>
        <v/>
      </c>
      <c r="Q212" s="4" t="str">
        <f t="shared" si="3"/>
        <v>「接種者氏名 ※」を入力してください</v>
      </c>
    </row>
    <row r="213" spans="1:17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3"/>
      <c r="K213" s="2"/>
      <c r="L213" s="2"/>
      <c r="M213" s="2"/>
      <c r="N213" s="2"/>
      <c r="O213" s="1" t="str">
        <f>IF(ISERROR(VLOOKUP(G213&amp;H213,団体コード!$A$1:$B$1742,2,FALSE)),"",VLOOKUP(G213&amp;H213,団体コード!$A$1:$B$1742,2,FALSE))</f>
        <v/>
      </c>
      <c r="Q213" s="4" t="str">
        <f t="shared" si="3"/>
        <v>「接種者氏名 ※」を入力してください</v>
      </c>
    </row>
    <row r="214" spans="1:17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3"/>
      <c r="K214" s="2"/>
      <c r="L214" s="2"/>
      <c r="M214" s="2"/>
      <c r="N214" s="2"/>
      <c r="O214" s="1" t="str">
        <f>IF(ISERROR(VLOOKUP(G214&amp;H214,団体コード!$A$1:$B$1742,2,FALSE)),"",VLOOKUP(G214&amp;H214,団体コード!$A$1:$B$1742,2,FALSE))</f>
        <v/>
      </c>
      <c r="Q214" s="4" t="str">
        <f t="shared" si="3"/>
        <v>「接種者氏名 ※」を入力してください</v>
      </c>
    </row>
    <row r="215" spans="1:17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3"/>
      <c r="K215" s="2"/>
      <c r="L215" s="2"/>
      <c r="M215" s="2"/>
      <c r="N215" s="2"/>
      <c r="O215" s="1" t="str">
        <f>IF(ISERROR(VLOOKUP(G215&amp;H215,団体コード!$A$1:$B$1742,2,FALSE)),"",VLOOKUP(G215&amp;H215,団体コード!$A$1:$B$1742,2,FALSE))</f>
        <v/>
      </c>
      <c r="Q215" s="4" t="str">
        <f t="shared" si="3"/>
        <v>「接種者氏名 ※」を入力してください</v>
      </c>
    </row>
    <row r="216" spans="1:17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3"/>
      <c r="K216" s="2"/>
      <c r="L216" s="2"/>
      <c r="M216" s="2"/>
      <c r="N216" s="2"/>
      <c r="O216" s="1" t="str">
        <f>IF(ISERROR(VLOOKUP(G216&amp;H216,団体コード!$A$1:$B$1742,2,FALSE)),"",VLOOKUP(G216&amp;H216,団体コード!$A$1:$B$1742,2,FALSE))</f>
        <v/>
      </c>
      <c r="Q216" s="4" t="str">
        <f t="shared" si="3"/>
        <v>「接種者氏名 ※」を入力してください</v>
      </c>
    </row>
    <row r="217" spans="1:17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3"/>
      <c r="K217" s="2"/>
      <c r="L217" s="2"/>
      <c r="M217" s="2"/>
      <c r="N217" s="2"/>
      <c r="O217" s="1" t="str">
        <f>IF(ISERROR(VLOOKUP(G217&amp;H217,団体コード!$A$1:$B$1742,2,FALSE)),"",VLOOKUP(G217&amp;H217,団体コード!$A$1:$B$1742,2,FALSE))</f>
        <v/>
      </c>
      <c r="Q217" s="4" t="str">
        <f t="shared" si="3"/>
        <v>「接種者氏名 ※」を入力してください</v>
      </c>
    </row>
    <row r="218" spans="1:17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3"/>
      <c r="K218" s="2"/>
      <c r="L218" s="2"/>
      <c r="M218" s="2"/>
      <c r="N218" s="2"/>
      <c r="O218" s="1" t="str">
        <f>IF(ISERROR(VLOOKUP(G218&amp;H218,団体コード!$A$1:$B$1742,2,FALSE)),"",VLOOKUP(G218&amp;H218,団体コード!$A$1:$B$1742,2,FALSE))</f>
        <v/>
      </c>
      <c r="Q218" s="4" t="str">
        <f t="shared" si="3"/>
        <v>「接種者氏名 ※」を入力してください</v>
      </c>
    </row>
    <row r="219" spans="1:17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3"/>
      <c r="K219" s="2"/>
      <c r="L219" s="2"/>
      <c r="M219" s="2"/>
      <c r="N219" s="2"/>
      <c r="O219" s="1" t="str">
        <f>IF(ISERROR(VLOOKUP(G219&amp;H219,団体コード!$A$1:$B$1742,2,FALSE)),"",VLOOKUP(G219&amp;H219,団体コード!$A$1:$B$1742,2,FALSE))</f>
        <v/>
      </c>
      <c r="Q219" s="4" t="str">
        <f t="shared" si="3"/>
        <v>「接種者氏名 ※」を入力してください</v>
      </c>
    </row>
    <row r="220" spans="1:17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3"/>
      <c r="K220" s="2"/>
      <c r="L220" s="2"/>
      <c r="M220" s="2"/>
      <c r="N220" s="2"/>
      <c r="O220" s="1" t="str">
        <f>IF(ISERROR(VLOOKUP(G220&amp;H220,団体コード!$A$1:$B$1742,2,FALSE)),"",VLOOKUP(G220&amp;H220,団体コード!$A$1:$B$1742,2,FALSE))</f>
        <v/>
      </c>
      <c r="Q220" s="4" t="str">
        <f t="shared" si="3"/>
        <v>「接種者氏名 ※」を入力してください</v>
      </c>
    </row>
    <row r="221" spans="1:17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3"/>
      <c r="K221" s="2"/>
      <c r="L221" s="2"/>
      <c r="M221" s="2"/>
      <c r="N221" s="2"/>
      <c r="O221" s="1" t="str">
        <f>IF(ISERROR(VLOOKUP(G221&amp;H221,団体コード!$A$1:$B$1742,2,FALSE)),"",VLOOKUP(G221&amp;H221,団体コード!$A$1:$B$1742,2,FALSE))</f>
        <v/>
      </c>
      <c r="Q221" s="4" t="str">
        <f t="shared" si="3"/>
        <v>「接種者氏名 ※」を入力してください</v>
      </c>
    </row>
    <row r="222" spans="1:17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3"/>
      <c r="K222" s="2"/>
      <c r="L222" s="2"/>
      <c r="M222" s="2"/>
      <c r="N222" s="2"/>
      <c r="O222" s="1" t="str">
        <f>IF(ISERROR(VLOOKUP(G222&amp;H222,団体コード!$A$1:$B$1742,2,FALSE)),"",VLOOKUP(G222&amp;H222,団体コード!$A$1:$B$1742,2,FALSE))</f>
        <v/>
      </c>
      <c r="Q222" s="4" t="str">
        <f t="shared" si="3"/>
        <v>「接種者氏名 ※」を入力してください</v>
      </c>
    </row>
    <row r="223" spans="1:17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3"/>
      <c r="K223" s="2"/>
      <c r="L223" s="2"/>
      <c r="M223" s="2"/>
      <c r="N223" s="2"/>
      <c r="O223" s="1" t="str">
        <f>IF(ISERROR(VLOOKUP(G223&amp;H223,団体コード!$A$1:$B$1742,2,FALSE)),"",VLOOKUP(G223&amp;H223,団体コード!$A$1:$B$1742,2,FALSE))</f>
        <v/>
      </c>
      <c r="Q223" s="4" t="str">
        <f t="shared" si="3"/>
        <v>「接種者氏名 ※」を入力してください</v>
      </c>
    </row>
    <row r="224" spans="1:17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3"/>
      <c r="K224" s="2"/>
      <c r="L224" s="2"/>
      <c r="M224" s="2"/>
      <c r="N224" s="2"/>
      <c r="O224" s="1" t="str">
        <f>IF(ISERROR(VLOOKUP(G224&amp;H224,団体コード!$A$1:$B$1742,2,FALSE)),"",VLOOKUP(G224&amp;H224,団体コード!$A$1:$B$1742,2,FALSE))</f>
        <v/>
      </c>
      <c r="Q224" s="4" t="str">
        <f t="shared" si="3"/>
        <v>「接種者氏名 ※」を入力してください</v>
      </c>
    </row>
    <row r="225" spans="1:17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3"/>
      <c r="K225" s="2"/>
      <c r="L225" s="2"/>
      <c r="M225" s="2"/>
      <c r="N225" s="2"/>
      <c r="O225" s="1" t="str">
        <f>IF(ISERROR(VLOOKUP(G225&amp;H225,団体コード!$A$1:$B$1742,2,FALSE)),"",VLOOKUP(G225&amp;H225,団体コード!$A$1:$B$1742,2,FALSE))</f>
        <v/>
      </c>
      <c r="Q225" s="4" t="str">
        <f t="shared" si="3"/>
        <v>「接種者氏名 ※」を入力してください</v>
      </c>
    </row>
    <row r="226" spans="1:17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3"/>
      <c r="K226" s="2"/>
      <c r="L226" s="2"/>
      <c r="M226" s="2"/>
      <c r="N226" s="2"/>
      <c r="O226" s="1" t="str">
        <f>IF(ISERROR(VLOOKUP(G226&amp;H226,団体コード!$A$1:$B$1742,2,FALSE)),"",VLOOKUP(G226&amp;H226,団体コード!$A$1:$B$1742,2,FALSE))</f>
        <v/>
      </c>
      <c r="Q226" s="4" t="str">
        <f t="shared" si="3"/>
        <v>「接種者氏名 ※」を入力してください</v>
      </c>
    </row>
    <row r="227" spans="1:17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3"/>
      <c r="K227" s="2"/>
      <c r="L227" s="2"/>
      <c r="M227" s="2"/>
      <c r="N227" s="2"/>
      <c r="O227" s="1" t="str">
        <f>IF(ISERROR(VLOOKUP(G227&amp;H227,団体コード!$A$1:$B$1742,2,FALSE)),"",VLOOKUP(G227&amp;H227,団体コード!$A$1:$B$1742,2,FALSE))</f>
        <v/>
      </c>
      <c r="Q227" s="4" t="str">
        <f t="shared" si="3"/>
        <v>「接種者氏名 ※」を入力してください</v>
      </c>
    </row>
    <row r="228" spans="1:17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3"/>
      <c r="K228" s="2"/>
      <c r="L228" s="2"/>
      <c r="M228" s="2"/>
      <c r="N228" s="2"/>
      <c r="O228" s="1" t="str">
        <f>IF(ISERROR(VLOOKUP(G228&amp;H228,団体コード!$A$1:$B$1742,2,FALSE)),"",VLOOKUP(G228&amp;H228,団体コード!$A$1:$B$1742,2,FALSE))</f>
        <v/>
      </c>
      <c r="Q228" s="4" t="str">
        <f t="shared" si="3"/>
        <v>「接種者氏名 ※」を入力してください</v>
      </c>
    </row>
    <row r="229" spans="1:17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3"/>
      <c r="K229" s="2"/>
      <c r="L229" s="2"/>
      <c r="M229" s="2"/>
      <c r="N229" s="2"/>
      <c r="O229" s="1" t="str">
        <f>IF(ISERROR(VLOOKUP(G229&amp;H229,団体コード!$A$1:$B$1742,2,FALSE)),"",VLOOKUP(G229&amp;H229,団体コード!$A$1:$B$1742,2,FALSE))</f>
        <v/>
      </c>
      <c r="Q229" s="4" t="str">
        <f t="shared" si="3"/>
        <v>「接種者氏名 ※」を入力してください</v>
      </c>
    </row>
    <row r="230" spans="1:17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3"/>
      <c r="K230" s="2"/>
      <c r="L230" s="2"/>
      <c r="M230" s="2"/>
      <c r="N230" s="2"/>
      <c r="O230" s="1" t="str">
        <f>IF(ISERROR(VLOOKUP(G230&amp;H230,団体コード!$A$1:$B$1742,2,FALSE)),"",VLOOKUP(G230&amp;H230,団体コード!$A$1:$B$1742,2,FALSE))</f>
        <v/>
      </c>
      <c r="Q230" s="4" t="str">
        <f t="shared" si="3"/>
        <v>「接種者氏名 ※」を入力してください</v>
      </c>
    </row>
    <row r="231" spans="1:17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3"/>
      <c r="K231" s="2"/>
      <c r="L231" s="2"/>
      <c r="M231" s="2"/>
      <c r="N231" s="2"/>
      <c r="O231" s="1" t="str">
        <f>IF(ISERROR(VLOOKUP(G231&amp;H231,団体コード!$A$1:$B$1742,2,FALSE)),"",VLOOKUP(G231&amp;H231,団体コード!$A$1:$B$1742,2,FALSE))</f>
        <v/>
      </c>
      <c r="Q231" s="4" t="str">
        <f t="shared" si="3"/>
        <v>「接種者氏名 ※」を入力してください</v>
      </c>
    </row>
    <row r="232" spans="1:17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3"/>
      <c r="K232" s="2"/>
      <c r="L232" s="2"/>
      <c r="M232" s="2"/>
      <c r="N232" s="2"/>
      <c r="O232" s="1" t="str">
        <f>IF(ISERROR(VLOOKUP(G232&amp;H232,団体コード!$A$1:$B$1742,2,FALSE)),"",VLOOKUP(G232&amp;H232,団体コード!$A$1:$B$1742,2,FALSE))</f>
        <v/>
      </c>
      <c r="Q232" s="4" t="str">
        <f t="shared" si="3"/>
        <v>「接種者氏名 ※」を入力してください</v>
      </c>
    </row>
    <row r="233" spans="1:17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3"/>
      <c r="K233" s="2"/>
      <c r="L233" s="2"/>
      <c r="M233" s="2"/>
      <c r="N233" s="2"/>
      <c r="O233" s="1" t="str">
        <f>IF(ISERROR(VLOOKUP(G233&amp;H233,団体コード!$A$1:$B$1742,2,FALSE)),"",VLOOKUP(G233&amp;H233,団体コード!$A$1:$B$1742,2,FALSE))</f>
        <v/>
      </c>
      <c r="Q233" s="4" t="str">
        <f t="shared" si="3"/>
        <v>「接種者氏名 ※」を入力してください</v>
      </c>
    </row>
    <row r="234" spans="1:17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3"/>
      <c r="K234" s="2"/>
      <c r="L234" s="2"/>
      <c r="M234" s="2"/>
      <c r="N234" s="2"/>
      <c r="O234" s="1" t="str">
        <f>IF(ISERROR(VLOOKUP(G234&amp;H234,団体コード!$A$1:$B$1742,2,FALSE)),"",VLOOKUP(G234&amp;H234,団体コード!$A$1:$B$1742,2,FALSE))</f>
        <v/>
      </c>
      <c r="Q234" s="4" t="str">
        <f t="shared" si="3"/>
        <v>「接種者氏名 ※」を入力してください</v>
      </c>
    </row>
    <row r="235" spans="1:17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3"/>
      <c r="K235" s="2"/>
      <c r="L235" s="2"/>
      <c r="M235" s="2"/>
      <c r="N235" s="2"/>
      <c r="O235" s="1" t="str">
        <f>IF(ISERROR(VLOOKUP(G235&amp;H235,団体コード!$A$1:$B$1742,2,FALSE)),"",VLOOKUP(G235&amp;H235,団体コード!$A$1:$B$1742,2,FALSE))</f>
        <v/>
      </c>
      <c r="Q235" s="4" t="str">
        <f t="shared" si="3"/>
        <v>「接種者氏名 ※」を入力してください</v>
      </c>
    </row>
    <row r="236" spans="1:17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3"/>
      <c r="K236" s="2"/>
      <c r="L236" s="2"/>
      <c r="M236" s="2"/>
      <c r="N236" s="2"/>
      <c r="O236" s="1" t="str">
        <f>IF(ISERROR(VLOOKUP(G236&amp;H236,団体コード!$A$1:$B$1742,2,FALSE)),"",VLOOKUP(G236&amp;H236,団体コード!$A$1:$B$1742,2,FALSE))</f>
        <v/>
      </c>
      <c r="Q236" s="4" t="str">
        <f t="shared" si="3"/>
        <v>「接種者氏名 ※」を入力してください</v>
      </c>
    </row>
    <row r="237" spans="1:17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3"/>
      <c r="K237" s="2"/>
      <c r="L237" s="2"/>
      <c r="M237" s="2"/>
      <c r="N237" s="2"/>
      <c r="O237" s="1" t="str">
        <f>IF(ISERROR(VLOOKUP(G237&amp;H237,団体コード!$A$1:$B$1742,2,FALSE)),"",VLOOKUP(G237&amp;H237,団体コード!$A$1:$B$1742,2,FALSE))</f>
        <v/>
      </c>
      <c r="Q237" s="4" t="str">
        <f t="shared" si="3"/>
        <v>「接種者氏名 ※」を入力してください</v>
      </c>
    </row>
    <row r="238" spans="1:17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3"/>
      <c r="K238" s="2"/>
      <c r="L238" s="2"/>
      <c r="M238" s="2"/>
      <c r="N238" s="2"/>
      <c r="O238" s="1" t="str">
        <f>IF(ISERROR(VLOOKUP(G238&amp;H238,団体コード!$A$1:$B$1742,2,FALSE)),"",VLOOKUP(G238&amp;H238,団体コード!$A$1:$B$1742,2,FALSE))</f>
        <v/>
      </c>
      <c r="Q238" s="4" t="str">
        <f t="shared" si="3"/>
        <v>「接種者氏名 ※」を入力してください</v>
      </c>
    </row>
    <row r="239" spans="1:17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3"/>
      <c r="K239" s="2"/>
      <c r="L239" s="2"/>
      <c r="M239" s="2"/>
      <c r="N239" s="2"/>
      <c r="O239" s="1" t="str">
        <f>IF(ISERROR(VLOOKUP(G239&amp;H239,団体コード!$A$1:$B$1742,2,FALSE)),"",VLOOKUP(G239&amp;H239,団体コード!$A$1:$B$1742,2,FALSE))</f>
        <v/>
      </c>
      <c r="Q239" s="4" t="str">
        <f t="shared" si="3"/>
        <v>「接種者氏名 ※」を入力してください</v>
      </c>
    </row>
    <row r="240" spans="1:17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3"/>
      <c r="K240" s="2"/>
      <c r="L240" s="2"/>
      <c r="M240" s="2"/>
      <c r="N240" s="2"/>
      <c r="O240" s="1" t="str">
        <f>IF(ISERROR(VLOOKUP(G240&amp;H240,団体コード!$A$1:$B$1742,2,FALSE)),"",VLOOKUP(G240&amp;H240,団体コード!$A$1:$B$1742,2,FALSE))</f>
        <v/>
      </c>
      <c r="Q240" s="4" t="str">
        <f t="shared" si="3"/>
        <v>「接種者氏名 ※」を入力してください</v>
      </c>
    </row>
    <row r="241" spans="1:17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3"/>
      <c r="K241" s="2"/>
      <c r="L241" s="2"/>
      <c r="M241" s="2"/>
      <c r="N241" s="2"/>
      <c r="O241" s="1" t="str">
        <f>IF(ISERROR(VLOOKUP(G241&amp;H241,団体コード!$A$1:$B$1742,2,FALSE)),"",VLOOKUP(G241&amp;H241,団体コード!$A$1:$B$1742,2,FALSE))</f>
        <v/>
      </c>
      <c r="Q241" s="4" t="str">
        <f t="shared" si="3"/>
        <v>「接種者氏名 ※」を入力してください</v>
      </c>
    </row>
    <row r="242" spans="1:17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3"/>
      <c r="K242" s="2"/>
      <c r="L242" s="2"/>
      <c r="M242" s="2"/>
      <c r="N242" s="2"/>
      <c r="O242" s="1" t="str">
        <f>IF(ISERROR(VLOOKUP(G242&amp;H242,団体コード!$A$1:$B$1742,2,FALSE)),"",VLOOKUP(G242&amp;H242,団体コード!$A$1:$B$1742,2,FALSE))</f>
        <v/>
      </c>
      <c r="Q242" s="4" t="str">
        <f t="shared" si="3"/>
        <v>「接種者氏名 ※」を入力してください</v>
      </c>
    </row>
    <row r="243" spans="1:17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3"/>
      <c r="K243" s="2"/>
      <c r="L243" s="2"/>
      <c r="M243" s="2"/>
      <c r="N243" s="2"/>
      <c r="O243" s="1" t="str">
        <f>IF(ISERROR(VLOOKUP(G243&amp;H243,団体コード!$A$1:$B$1742,2,FALSE)),"",VLOOKUP(G243&amp;H243,団体コード!$A$1:$B$1742,2,FALSE))</f>
        <v/>
      </c>
      <c r="Q243" s="4" t="str">
        <f t="shared" si="3"/>
        <v>「接種者氏名 ※」を入力してください</v>
      </c>
    </row>
    <row r="244" spans="1:17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3"/>
      <c r="K244" s="2"/>
      <c r="L244" s="2"/>
      <c r="M244" s="2"/>
      <c r="N244" s="2"/>
      <c r="O244" s="1" t="str">
        <f>IF(ISERROR(VLOOKUP(G244&amp;H244,団体コード!$A$1:$B$1742,2,FALSE)),"",VLOOKUP(G244&amp;H244,団体コード!$A$1:$B$1742,2,FALSE))</f>
        <v/>
      </c>
      <c r="Q244" s="4" t="str">
        <f t="shared" si="3"/>
        <v>「接種者氏名 ※」を入力してください</v>
      </c>
    </row>
    <row r="245" spans="1:17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3"/>
      <c r="K245" s="2"/>
      <c r="L245" s="2"/>
      <c r="M245" s="2"/>
      <c r="N245" s="2"/>
      <c r="O245" s="1" t="str">
        <f>IF(ISERROR(VLOOKUP(G245&amp;H245,団体コード!$A$1:$B$1742,2,FALSE)),"",VLOOKUP(G245&amp;H245,団体コード!$A$1:$B$1742,2,FALSE))</f>
        <v/>
      </c>
      <c r="Q245" s="4" t="str">
        <f t="shared" si="3"/>
        <v>「接種者氏名 ※」を入力してください</v>
      </c>
    </row>
    <row r="246" spans="1:17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3"/>
      <c r="K246" s="2"/>
      <c r="L246" s="2"/>
      <c r="M246" s="2"/>
      <c r="N246" s="2"/>
      <c r="O246" s="1" t="str">
        <f>IF(ISERROR(VLOOKUP(G246&amp;H246,団体コード!$A$1:$B$1742,2,FALSE)),"",VLOOKUP(G246&amp;H246,団体コード!$A$1:$B$1742,2,FALSE))</f>
        <v/>
      </c>
      <c r="Q246" s="4" t="str">
        <f t="shared" si="3"/>
        <v>「接種者氏名 ※」を入力してください</v>
      </c>
    </row>
    <row r="247" spans="1:17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3"/>
      <c r="K247" s="2"/>
      <c r="L247" s="2"/>
      <c r="M247" s="2"/>
      <c r="N247" s="2"/>
      <c r="O247" s="1" t="str">
        <f>IF(ISERROR(VLOOKUP(G247&amp;H247,団体コード!$A$1:$B$1742,2,FALSE)),"",VLOOKUP(G247&amp;H247,団体コード!$A$1:$B$1742,2,FALSE))</f>
        <v/>
      </c>
      <c r="Q247" s="4" t="str">
        <f t="shared" si="3"/>
        <v>「接種者氏名 ※」を入力してください</v>
      </c>
    </row>
    <row r="248" spans="1:17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3"/>
      <c r="K248" s="2"/>
      <c r="L248" s="2"/>
      <c r="M248" s="2"/>
      <c r="N248" s="2"/>
      <c r="O248" s="1" t="str">
        <f>IF(ISERROR(VLOOKUP(G248&amp;H248,団体コード!$A$1:$B$1742,2,FALSE)),"",VLOOKUP(G248&amp;H248,団体コード!$A$1:$B$1742,2,FALSE))</f>
        <v/>
      </c>
      <c r="Q248" s="4" t="str">
        <f t="shared" si="3"/>
        <v>「接種者氏名 ※」を入力してください</v>
      </c>
    </row>
    <row r="249" spans="1:17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3"/>
      <c r="K249" s="2"/>
      <c r="L249" s="2"/>
      <c r="M249" s="2"/>
      <c r="N249" s="2"/>
      <c r="O249" s="1" t="str">
        <f>IF(ISERROR(VLOOKUP(G249&amp;H249,団体コード!$A$1:$B$1742,2,FALSE)),"",VLOOKUP(G249&amp;H249,団体コード!$A$1:$B$1742,2,FALSE))</f>
        <v/>
      </c>
      <c r="Q249" s="4" t="str">
        <f t="shared" si="3"/>
        <v>「接種者氏名 ※」を入力してください</v>
      </c>
    </row>
    <row r="250" spans="1:17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3"/>
      <c r="K250" s="2"/>
      <c r="L250" s="2"/>
      <c r="M250" s="2"/>
      <c r="N250" s="2"/>
      <c r="O250" s="1" t="str">
        <f>IF(ISERROR(VLOOKUP(G250&amp;H250,団体コード!$A$1:$B$1742,2,FALSE)),"",VLOOKUP(G250&amp;H250,団体コード!$A$1:$B$1742,2,FALSE))</f>
        <v/>
      </c>
      <c r="Q250" s="4" t="str">
        <f t="shared" si="3"/>
        <v>「接種者氏名 ※」を入力してください</v>
      </c>
    </row>
    <row r="251" spans="1:17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3"/>
      <c r="K251" s="2"/>
      <c r="L251" s="2"/>
      <c r="M251" s="2"/>
      <c r="N251" s="2"/>
      <c r="O251" s="1" t="str">
        <f>IF(ISERROR(VLOOKUP(G251&amp;H251,団体コード!$A$1:$B$1742,2,FALSE)),"",VLOOKUP(G251&amp;H251,団体コード!$A$1:$B$1742,2,FALSE))</f>
        <v/>
      </c>
      <c r="Q251" s="4" t="str">
        <f t="shared" si="3"/>
        <v>「接種者氏名 ※」を入力してください</v>
      </c>
    </row>
    <row r="252" spans="1:17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3"/>
      <c r="K252" s="2"/>
      <c r="L252" s="2"/>
      <c r="M252" s="2"/>
      <c r="N252" s="2"/>
      <c r="O252" s="1" t="str">
        <f>IF(ISERROR(VLOOKUP(G252&amp;H252,団体コード!$A$1:$B$1742,2,FALSE)),"",VLOOKUP(G252&amp;H252,団体コード!$A$1:$B$1742,2,FALSE))</f>
        <v/>
      </c>
      <c r="Q252" s="4" t="str">
        <f t="shared" si="3"/>
        <v>「接種者氏名 ※」を入力してください</v>
      </c>
    </row>
    <row r="253" spans="1:17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3"/>
      <c r="K253" s="2"/>
      <c r="L253" s="2"/>
      <c r="M253" s="2"/>
      <c r="N253" s="2"/>
      <c r="O253" s="1" t="str">
        <f>IF(ISERROR(VLOOKUP(G253&amp;H253,団体コード!$A$1:$B$1742,2,FALSE)),"",VLOOKUP(G253&amp;H253,団体コード!$A$1:$B$1742,2,FALSE))</f>
        <v/>
      </c>
      <c r="Q253" s="4" t="str">
        <f t="shared" si="3"/>
        <v>「接種者氏名 ※」を入力してください</v>
      </c>
    </row>
    <row r="254" spans="1:17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3"/>
      <c r="K254" s="2"/>
      <c r="L254" s="2"/>
      <c r="M254" s="2"/>
      <c r="N254" s="2"/>
      <c r="O254" s="1" t="str">
        <f>IF(ISERROR(VLOOKUP(G254&amp;H254,団体コード!$A$1:$B$1742,2,FALSE)),"",VLOOKUP(G254&amp;H254,団体コード!$A$1:$B$1742,2,FALSE))</f>
        <v/>
      </c>
      <c r="Q254" s="4" t="str">
        <f t="shared" si="3"/>
        <v>「接種者氏名 ※」を入力してください</v>
      </c>
    </row>
    <row r="255" spans="1:17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3"/>
      <c r="K255" s="2"/>
      <c r="L255" s="2"/>
      <c r="M255" s="2"/>
      <c r="N255" s="2"/>
      <c r="O255" s="1" t="str">
        <f>IF(ISERROR(VLOOKUP(G255&amp;H255,団体コード!$A$1:$B$1742,2,FALSE)),"",VLOOKUP(G255&amp;H255,団体コード!$A$1:$B$1742,2,FALSE))</f>
        <v/>
      </c>
      <c r="Q255" s="4" t="str">
        <f t="shared" si="3"/>
        <v>「接種者氏名 ※」を入力してください</v>
      </c>
    </row>
    <row r="256" spans="1:17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3"/>
      <c r="K256" s="2"/>
      <c r="L256" s="2"/>
      <c r="M256" s="2"/>
      <c r="N256" s="2"/>
      <c r="O256" s="1" t="str">
        <f>IF(ISERROR(VLOOKUP(G256&amp;H256,団体コード!$A$1:$B$1742,2,FALSE)),"",VLOOKUP(G256&amp;H256,団体コード!$A$1:$B$1742,2,FALSE))</f>
        <v/>
      </c>
      <c r="Q256" s="4" t="str">
        <f t="shared" si="3"/>
        <v>「接種者氏名 ※」を入力してください</v>
      </c>
    </row>
    <row r="257" spans="1:17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3"/>
      <c r="K257" s="2"/>
      <c r="L257" s="2"/>
      <c r="M257" s="2"/>
      <c r="N257" s="2"/>
      <c r="O257" s="1" t="str">
        <f>IF(ISERROR(VLOOKUP(G257&amp;H257,団体コード!$A$1:$B$1742,2,FALSE)),"",VLOOKUP(G257&amp;H257,団体コード!$A$1:$B$1742,2,FALSE))</f>
        <v/>
      </c>
      <c r="Q257" s="4" t="str">
        <f t="shared" si="3"/>
        <v>「接種者氏名 ※」を入力してください</v>
      </c>
    </row>
    <row r="258" spans="1:17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3"/>
      <c r="K258" s="2"/>
      <c r="L258" s="2"/>
      <c r="M258" s="2"/>
      <c r="N258" s="2"/>
      <c r="O258" s="1" t="str">
        <f>IF(ISERROR(VLOOKUP(G258&amp;H258,団体コード!$A$1:$B$1742,2,FALSE)),"",VLOOKUP(G258&amp;H258,団体コード!$A$1:$B$1742,2,FALSE))</f>
        <v/>
      </c>
      <c r="Q258" s="4" t="str">
        <f t="shared" ref="Q258:Q321" si="4">IF(A258="","「接種者氏名 ※」を入力してください",IF(B258="","「性別」を選択してください",IF(C258="","接種生年月日 ※」を入力してくだい",IF(D258="","「医療従事者/高齢者施設等従事者」を選択してください",IF(G258="","「住民票に記載されている都道府県」を選択してください",IF(H258="","「住民票に記載されている市町村」を選択してください",IF(I258="","「住民票に記載されている町名・番地」を入力してください",IF(O258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7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3"/>
      <c r="K259" s="2"/>
      <c r="L259" s="2"/>
      <c r="M259" s="2"/>
      <c r="N259" s="2"/>
      <c r="O259" s="1" t="str">
        <f>IF(ISERROR(VLOOKUP(G259&amp;H259,団体コード!$A$1:$B$1742,2,FALSE)),"",VLOOKUP(G259&amp;H259,団体コード!$A$1:$B$1742,2,FALSE))</f>
        <v/>
      </c>
      <c r="Q259" s="4" t="str">
        <f t="shared" si="4"/>
        <v>「接種者氏名 ※」を入力してください</v>
      </c>
    </row>
    <row r="260" spans="1:17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3"/>
      <c r="K260" s="2"/>
      <c r="L260" s="2"/>
      <c r="M260" s="2"/>
      <c r="N260" s="2"/>
      <c r="O260" s="1" t="str">
        <f>IF(ISERROR(VLOOKUP(G260&amp;H260,団体コード!$A$1:$B$1742,2,FALSE)),"",VLOOKUP(G260&amp;H260,団体コード!$A$1:$B$1742,2,FALSE))</f>
        <v/>
      </c>
      <c r="Q260" s="4" t="str">
        <f t="shared" si="4"/>
        <v>「接種者氏名 ※」を入力してください</v>
      </c>
    </row>
    <row r="261" spans="1:17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3"/>
      <c r="K261" s="2"/>
      <c r="L261" s="2"/>
      <c r="M261" s="2"/>
      <c r="N261" s="2"/>
      <c r="O261" s="1" t="str">
        <f>IF(ISERROR(VLOOKUP(G261&amp;H261,団体コード!$A$1:$B$1742,2,FALSE)),"",VLOOKUP(G261&amp;H261,団体コード!$A$1:$B$1742,2,FALSE))</f>
        <v/>
      </c>
      <c r="Q261" s="4" t="str">
        <f t="shared" si="4"/>
        <v>「接種者氏名 ※」を入力してください</v>
      </c>
    </row>
    <row r="262" spans="1:17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3"/>
      <c r="K262" s="2"/>
      <c r="L262" s="2"/>
      <c r="M262" s="2"/>
      <c r="N262" s="2"/>
      <c r="O262" s="1" t="str">
        <f>IF(ISERROR(VLOOKUP(G262&amp;H262,団体コード!$A$1:$B$1742,2,FALSE)),"",VLOOKUP(G262&amp;H262,団体コード!$A$1:$B$1742,2,FALSE))</f>
        <v/>
      </c>
      <c r="Q262" s="4" t="str">
        <f t="shared" si="4"/>
        <v>「接種者氏名 ※」を入力してください</v>
      </c>
    </row>
    <row r="263" spans="1:17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3"/>
      <c r="K263" s="2"/>
      <c r="L263" s="2"/>
      <c r="M263" s="2"/>
      <c r="N263" s="2"/>
      <c r="O263" s="1" t="str">
        <f>IF(ISERROR(VLOOKUP(G263&amp;H263,団体コード!$A$1:$B$1742,2,FALSE)),"",VLOOKUP(G263&amp;H263,団体コード!$A$1:$B$1742,2,FALSE))</f>
        <v/>
      </c>
      <c r="Q263" s="4" t="str">
        <f t="shared" si="4"/>
        <v>「接種者氏名 ※」を入力してください</v>
      </c>
    </row>
    <row r="264" spans="1:17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3"/>
      <c r="K264" s="2"/>
      <c r="L264" s="2"/>
      <c r="M264" s="2"/>
      <c r="N264" s="2"/>
      <c r="O264" s="1" t="str">
        <f>IF(ISERROR(VLOOKUP(G264&amp;H264,団体コード!$A$1:$B$1742,2,FALSE)),"",VLOOKUP(G264&amp;H264,団体コード!$A$1:$B$1742,2,FALSE))</f>
        <v/>
      </c>
      <c r="Q264" s="4" t="str">
        <f t="shared" si="4"/>
        <v>「接種者氏名 ※」を入力してください</v>
      </c>
    </row>
    <row r="265" spans="1:17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3"/>
      <c r="K265" s="2"/>
      <c r="L265" s="2"/>
      <c r="M265" s="2"/>
      <c r="N265" s="2"/>
      <c r="O265" s="1" t="str">
        <f>IF(ISERROR(VLOOKUP(G265&amp;H265,団体コード!$A$1:$B$1742,2,FALSE)),"",VLOOKUP(G265&amp;H265,団体コード!$A$1:$B$1742,2,FALSE))</f>
        <v/>
      </c>
      <c r="Q265" s="4" t="str">
        <f t="shared" si="4"/>
        <v>「接種者氏名 ※」を入力してください</v>
      </c>
    </row>
    <row r="266" spans="1:17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3"/>
      <c r="K266" s="2"/>
      <c r="L266" s="2"/>
      <c r="M266" s="2"/>
      <c r="N266" s="2"/>
      <c r="O266" s="1" t="str">
        <f>IF(ISERROR(VLOOKUP(G266&amp;H266,団体コード!$A$1:$B$1742,2,FALSE)),"",VLOOKUP(G266&amp;H266,団体コード!$A$1:$B$1742,2,FALSE))</f>
        <v/>
      </c>
      <c r="Q266" s="4" t="str">
        <f t="shared" si="4"/>
        <v>「接種者氏名 ※」を入力してください</v>
      </c>
    </row>
    <row r="267" spans="1:17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3"/>
      <c r="K267" s="2"/>
      <c r="L267" s="2"/>
      <c r="M267" s="2"/>
      <c r="N267" s="2"/>
      <c r="O267" s="1" t="str">
        <f>IF(ISERROR(VLOOKUP(G267&amp;H267,団体コード!$A$1:$B$1742,2,FALSE)),"",VLOOKUP(G267&amp;H267,団体コード!$A$1:$B$1742,2,FALSE))</f>
        <v/>
      </c>
      <c r="Q267" s="4" t="str">
        <f t="shared" si="4"/>
        <v>「接種者氏名 ※」を入力してください</v>
      </c>
    </row>
    <row r="268" spans="1:17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3"/>
      <c r="K268" s="2"/>
      <c r="L268" s="2"/>
      <c r="M268" s="2"/>
      <c r="N268" s="2"/>
      <c r="O268" s="1" t="str">
        <f>IF(ISERROR(VLOOKUP(G268&amp;H268,団体コード!$A$1:$B$1742,2,FALSE)),"",VLOOKUP(G268&amp;H268,団体コード!$A$1:$B$1742,2,FALSE))</f>
        <v/>
      </c>
      <c r="Q268" s="4" t="str">
        <f t="shared" si="4"/>
        <v>「接種者氏名 ※」を入力してください</v>
      </c>
    </row>
    <row r="269" spans="1:17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3"/>
      <c r="K269" s="2"/>
      <c r="L269" s="2"/>
      <c r="M269" s="2"/>
      <c r="N269" s="2"/>
      <c r="O269" s="1" t="str">
        <f>IF(ISERROR(VLOOKUP(G269&amp;H269,団体コード!$A$1:$B$1742,2,FALSE)),"",VLOOKUP(G269&amp;H269,団体コード!$A$1:$B$1742,2,FALSE))</f>
        <v/>
      </c>
      <c r="Q269" s="4" t="str">
        <f t="shared" si="4"/>
        <v>「接種者氏名 ※」を入力してください</v>
      </c>
    </row>
    <row r="270" spans="1:17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3"/>
      <c r="K270" s="2"/>
      <c r="L270" s="2"/>
      <c r="M270" s="2"/>
      <c r="N270" s="2"/>
      <c r="O270" s="1" t="str">
        <f>IF(ISERROR(VLOOKUP(G270&amp;H270,団体コード!$A$1:$B$1742,2,FALSE)),"",VLOOKUP(G270&amp;H270,団体コード!$A$1:$B$1742,2,FALSE))</f>
        <v/>
      </c>
      <c r="Q270" s="4" t="str">
        <f t="shared" si="4"/>
        <v>「接種者氏名 ※」を入力してください</v>
      </c>
    </row>
    <row r="271" spans="1:17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3"/>
      <c r="K271" s="2"/>
      <c r="L271" s="2"/>
      <c r="M271" s="2"/>
      <c r="N271" s="2"/>
      <c r="O271" s="1" t="str">
        <f>IF(ISERROR(VLOOKUP(G271&amp;H271,団体コード!$A$1:$B$1742,2,FALSE)),"",VLOOKUP(G271&amp;H271,団体コード!$A$1:$B$1742,2,FALSE))</f>
        <v/>
      </c>
      <c r="Q271" s="4" t="str">
        <f t="shared" si="4"/>
        <v>「接種者氏名 ※」を入力してください</v>
      </c>
    </row>
    <row r="272" spans="1:17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3"/>
      <c r="K272" s="2"/>
      <c r="L272" s="2"/>
      <c r="M272" s="2"/>
      <c r="N272" s="2"/>
      <c r="O272" s="1" t="str">
        <f>IF(ISERROR(VLOOKUP(G272&amp;H272,団体コード!$A$1:$B$1742,2,FALSE)),"",VLOOKUP(G272&amp;H272,団体コード!$A$1:$B$1742,2,FALSE))</f>
        <v/>
      </c>
      <c r="Q272" s="4" t="str">
        <f t="shared" si="4"/>
        <v>「接種者氏名 ※」を入力してください</v>
      </c>
    </row>
    <row r="273" spans="1:17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3"/>
      <c r="K273" s="2"/>
      <c r="L273" s="2"/>
      <c r="M273" s="2"/>
      <c r="N273" s="2"/>
      <c r="O273" s="1" t="str">
        <f>IF(ISERROR(VLOOKUP(G273&amp;H273,団体コード!$A$1:$B$1742,2,FALSE)),"",VLOOKUP(G273&amp;H273,団体コード!$A$1:$B$1742,2,FALSE))</f>
        <v/>
      </c>
      <c r="Q273" s="4" t="str">
        <f t="shared" si="4"/>
        <v>「接種者氏名 ※」を入力してください</v>
      </c>
    </row>
    <row r="274" spans="1:17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3"/>
      <c r="K274" s="2"/>
      <c r="L274" s="2"/>
      <c r="M274" s="2"/>
      <c r="N274" s="2"/>
      <c r="O274" s="1" t="str">
        <f>IF(ISERROR(VLOOKUP(G274&amp;H274,団体コード!$A$1:$B$1742,2,FALSE)),"",VLOOKUP(G274&amp;H274,団体コード!$A$1:$B$1742,2,FALSE))</f>
        <v/>
      </c>
      <c r="Q274" s="4" t="str">
        <f t="shared" si="4"/>
        <v>「接種者氏名 ※」を入力してください</v>
      </c>
    </row>
    <row r="275" spans="1:17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3"/>
      <c r="K275" s="2"/>
      <c r="L275" s="2"/>
      <c r="M275" s="2"/>
      <c r="N275" s="2"/>
      <c r="O275" s="1" t="str">
        <f>IF(ISERROR(VLOOKUP(G275&amp;H275,団体コード!$A$1:$B$1742,2,FALSE)),"",VLOOKUP(G275&amp;H275,団体コード!$A$1:$B$1742,2,FALSE))</f>
        <v/>
      </c>
      <c r="Q275" s="4" t="str">
        <f t="shared" si="4"/>
        <v>「接種者氏名 ※」を入力してください</v>
      </c>
    </row>
    <row r="276" spans="1:17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3"/>
      <c r="K276" s="2"/>
      <c r="L276" s="2"/>
      <c r="M276" s="2"/>
      <c r="N276" s="2"/>
      <c r="O276" s="1" t="str">
        <f>IF(ISERROR(VLOOKUP(G276&amp;H276,団体コード!$A$1:$B$1742,2,FALSE)),"",VLOOKUP(G276&amp;H276,団体コード!$A$1:$B$1742,2,FALSE))</f>
        <v/>
      </c>
      <c r="Q276" s="4" t="str">
        <f t="shared" si="4"/>
        <v>「接種者氏名 ※」を入力してください</v>
      </c>
    </row>
    <row r="277" spans="1:17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3"/>
      <c r="K277" s="2"/>
      <c r="L277" s="2"/>
      <c r="M277" s="2"/>
      <c r="N277" s="2"/>
      <c r="O277" s="1" t="str">
        <f>IF(ISERROR(VLOOKUP(G277&amp;H277,団体コード!$A$1:$B$1742,2,FALSE)),"",VLOOKUP(G277&amp;H277,団体コード!$A$1:$B$1742,2,FALSE))</f>
        <v/>
      </c>
      <c r="Q277" s="4" t="str">
        <f t="shared" si="4"/>
        <v>「接種者氏名 ※」を入力してください</v>
      </c>
    </row>
    <row r="278" spans="1:17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3"/>
      <c r="K278" s="2"/>
      <c r="L278" s="2"/>
      <c r="M278" s="2"/>
      <c r="N278" s="2"/>
      <c r="O278" s="1" t="str">
        <f>IF(ISERROR(VLOOKUP(G278&amp;H278,団体コード!$A$1:$B$1742,2,FALSE)),"",VLOOKUP(G278&amp;H278,団体コード!$A$1:$B$1742,2,FALSE))</f>
        <v/>
      </c>
      <c r="Q278" s="4" t="str">
        <f t="shared" si="4"/>
        <v>「接種者氏名 ※」を入力してください</v>
      </c>
    </row>
    <row r="279" spans="1:17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3"/>
      <c r="K279" s="2"/>
      <c r="L279" s="2"/>
      <c r="M279" s="2"/>
      <c r="N279" s="2"/>
      <c r="O279" s="1" t="str">
        <f>IF(ISERROR(VLOOKUP(G279&amp;H279,団体コード!$A$1:$B$1742,2,FALSE)),"",VLOOKUP(G279&amp;H279,団体コード!$A$1:$B$1742,2,FALSE))</f>
        <v/>
      </c>
      <c r="Q279" s="4" t="str">
        <f t="shared" si="4"/>
        <v>「接種者氏名 ※」を入力してください</v>
      </c>
    </row>
    <row r="280" spans="1:17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3"/>
      <c r="K280" s="2"/>
      <c r="L280" s="2"/>
      <c r="M280" s="2"/>
      <c r="N280" s="2"/>
      <c r="O280" s="1" t="str">
        <f>IF(ISERROR(VLOOKUP(G280&amp;H280,団体コード!$A$1:$B$1742,2,FALSE)),"",VLOOKUP(G280&amp;H280,団体コード!$A$1:$B$1742,2,FALSE))</f>
        <v/>
      </c>
      <c r="Q280" s="4" t="str">
        <f t="shared" si="4"/>
        <v>「接種者氏名 ※」を入力してください</v>
      </c>
    </row>
    <row r="281" spans="1:17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3"/>
      <c r="K281" s="2"/>
      <c r="L281" s="2"/>
      <c r="M281" s="2"/>
      <c r="N281" s="2"/>
      <c r="O281" s="1" t="str">
        <f>IF(ISERROR(VLOOKUP(G281&amp;H281,団体コード!$A$1:$B$1742,2,FALSE)),"",VLOOKUP(G281&amp;H281,団体コード!$A$1:$B$1742,2,FALSE))</f>
        <v/>
      </c>
      <c r="Q281" s="4" t="str">
        <f t="shared" si="4"/>
        <v>「接種者氏名 ※」を入力してください</v>
      </c>
    </row>
    <row r="282" spans="1:17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3"/>
      <c r="K282" s="2"/>
      <c r="L282" s="2"/>
      <c r="M282" s="2"/>
      <c r="N282" s="2"/>
      <c r="O282" s="1" t="str">
        <f>IF(ISERROR(VLOOKUP(G282&amp;H282,団体コード!$A$1:$B$1742,2,FALSE)),"",VLOOKUP(G282&amp;H282,団体コード!$A$1:$B$1742,2,FALSE))</f>
        <v/>
      </c>
      <c r="Q282" s="4" t="str">
        <f t="shared" si="4"/>
        <v>「接種者氏名 ※」を入力してください</v>
      </c>
    </row>
    <row r="283" spans="1:17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3"/>
      <c r="K283" s="2"/>
      <c r="L283" s="2"/>
      <c r="M283" s="2"/>
      <c r="N283" s="2"/>
      <c r="O283" s="1" t="str">
        <f>IF(ISERROR(VLOOKUP(G283&amp;H283,団体コード!$A$1:$B$1742,2,FALSE)),"",VLOOKUP(G283&amp;H283,団体コード!$A$1:$B$1742,2,FALSE))</f>
        <v/>
      </c>
      <c r="Q283" s="4" t="str">
        <f t="shared" si="4"/>
        <v>「接種者氏名 ※」を入力してください</v>
      </c>
    </row>
    <row r="284" spans="1:17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3"/>
      <c r="K284" s="2"/>
      <c r="L284" s="2"/>
      <c r="M284" s="2"/>
      <c r="N284" s="2"/>
      <c r="O284" s="1" t="str">
        <f>IF(ISERROR(VLOOKUP(G284&amp;H284,団体コード!$A$1:$B$1742,2,FALSE)),"",VLOOKUP(G284&amp;H284,団体コード!$A$1:$B$1742,2,FALSE))</f>
        <v/>
      </c>
      <c r="Q284" s="4" t="str">
        <f t="shared" si="4"/>
        <v>「接種者氏名 ※」を入力してください</v>
      </c>
    </row>
    <row r="285" spans="1:17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3"/>
      <c r="K285" s="2"/>
      <c r="L285" s="2"/>
      <c r="M285" s="2"/>
      <c r="N285" s="2"/>
      <c r="O285" s="1" t="str">
        <f>IF(ISERROR(VLOOKUP(G285&amp;H285,団体コード!$A$1:$B$1742,2,FALSE)),"",VLOOKUP(G285&amp;H285,団体コード!$A$1:$B$1742,2,FALSE))</f>
        <v/>
      </c>
      <c r="Q285" s="4" t="str">
        <f t="shared" si="4"/>
        <v>「接種者氏名 ※」を入力してください</v>
      </c>
    </row>
    <row r="286" spans="1:17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3"/>
      <c r="K286" s="2"/>
      <c r="L286" s="2"/>
      <c r="M286" s="2"/>
      <c r="N286" s="2"/>
      <c r="O286" s="1" t="str">
        <f>IF(ISERROR(VLOOKUP(G286&amp;H286,団体コード!$A$1:$B$1742,2,FALSE)),"",VLOOKUP(G286&amp;H286,団体コード!$A$1:$B$1742,2,FALSE))</f>
        <v/>
      </c>
      <c r="Q286" s="4" t="str">
        <f t="shared" si="4"/>
        <v>「接種者氏名 ※」を入力してください</v>
      </c>
    </row>
    <row r="287" spans="1:17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3"/>
      <c r="K287" s="2"/>
      <c r="L287" s="2"/>
      <c r="M287" s="2"/>
      <c r="N287" s="2"/>
      <c r="O287" s="1" t="str">
        <f>IF(ISERROR(VLOOKUP(G287&amp;H287,団体コード!$A$1:$B$1742,2,FALSE)),"",VLOOKUP(G287&amp;H287,団体コード!$A$1:$B$1742,2,FALSE))</f>
        <v/>
      </c>
      <c r="Q287" s="4" t="str">
        <f t="shared" si="4"/>
        <v>「接種者氏名 ※」を入力してください</v>
      </c>
    </row>
    <row r="288" spans="1:17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3"/>
      <c r="K288" s="2"/>
      <c r="L288" s="2"/>
      <c r="M288" s="2"/>
      <c r="N288" s="2"/>
      <c r="O288" s="1" t="str">
        <f>IF(ISERROR(VLOOKUP(G288&amp;H288,団体コード!$A$1:$B$1742,2,FALSE)),"",VLOOKUP(G288&amp;H288,団体コード!$A$1:$B$1742,2,FALSE))</f>
        <v/>
      </c>
      <c r="Q288" s="4" t="str">
        <f t="shared" si="4"/>
        <v>「接種者氏名 ※」を入力してください</v>
      </c>
    </row>
    <row r="289" spans="1:17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3"/>
      <c r="K289" s="2"/>
      <c r="L289" s="2"/>
      <c r="M289" s="2"/>
      <c r="N289" s="2"/>
      <c r="O289" s="1" t="str">
        <f>IF(ISERROR(VLOOKUP(G289&amp;H289,団体コード!$A$1:$B$1742,2,FALSE)),"",VLOOKUP(G289&amp;H289,団体コード!$A$1:$B$1742,2,FALSE))</f>
        <v/>
      </c>
      <c r="Q289" s="4" t="str">
        <f t="shared" si="4"/>
        <v>「接種者氏名 ※」を入力してください</v>
      </c>
    </row>
    <row r="290" spans="1:17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3"/>
      <c r="K290" s="2"/>
      <c r="L290" s="2"/>
      <c r="M290" s="2"/>
      <c r="N290" s="2"/>
      <c r="O290" s="1" t="str">
        <f>IF(ISERROR(VLOOKUP(G290&amp;H290,団体コード!$A$1:$B$1742,2,FALSE)),"",VLOOKUP(G290&amp;H290,団体コード!$A$1:$B$1742,2,FALSE))</f>
        <v/>
      </c>
      <c r="Q290" s="4" t="str">
        <f t="shared" si="4"/>
        <v>「接種者氏名 ※」を入力してください</v>
      </c>
    </row>
    <row r="291" spans="1:17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3"/>
      <c r="K291" s="2"/>
      <c r="L291" s="2"/>
      <c r="M291" s="2"/>
      <c r="N291" s="2"/>
      <c r="O291" s="1" t="str">
        <f>IF(ISERROR(VLOOKUP(G291&amp;H291,団体コード!$A$1:$B$1742,2,FALSE)),"",VLOOKUP(G291&amp;H291,団体コード!$A$1:$B$1742,2,FALSE))</f>
        <v/>
      </c>
      <c r="Q291" s="4" t="str">
        <f t="shared" si="4"/>
        <v>「接種者氏名 ※」を入力してください</v>
      </c>
    </row>
    <row r="292" spans="1:17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3"/>
      <c r="K292" s="2"/>
      <c r="L292" s="2"/>
      <c r="M292" s="2"/>
      <c r="N292" s="2"/>
      <c r="O292" s="1" t="str">
        <f>IF(ISERROR(VLOOKUP(G292&amp;H292,団体コード!$A$1:$B$1742,2,FALSE)),"",VLOOKUP(G292&amp;H292,団体コード!$A$1:$B$1742,2,FALSE))</f>
        <v/>
      </c>
      <c r="Q292" s="4" t="str">
        <f t="shared" si="4"/>
        <v>「接種者氏名 ※」を入力してください</v>
      </c>
    </row>
    <row r="293" spans="1:17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3"/>
      <c r="K293" s="2"/>
      <c r="L293" s="2"/>
      <c r="M293" s="2"/>
      <c r="N293" s="2"/>
      <c r="O293" s="1" t="str">
        <f>IF(ISERROR(VLOOKUP(G293&amp;H293,団体コード!$A$1:$B$1742,2,FALSE)),"",VLOOKUP(G293&amp;H293,団体コード!$A$1:$B$1742,2,FALSE))</f>
        <v/>
      </c>
      <c r="Q293" s="4" t="str">
        <f t="shared" si="4"/>
        <v>「接種者氏名 ※」を入力してください</v>
      </c>
    </row>
    <row r="294" spans="1:17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3"/>
      <c r="K294" s="2"/>
      <c r="L294" s="2"/>
      <c r="M294" s="2"/>
      <c r="N294" s="2"/>
      <c r="O294" s="1" t="str">
        <f>IF(ISERROR(VLOOKUP(G294&amp;H294,団体コード!$A$1:$B$1742,2,FALSE)),"",VLOOKUP(G294&amp;H294,団体コード!$A$1:$B$1742,2,FALSE))</f>
        <v/>
      </c>
      <c r="Q294" s="4" t="str">
        <f t="shared" si="4"/>
        <v>「接種者氏名 ※」を入力してください</v>
      </c>
    </row>
    <row r="295" spans="1:17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3"/>
      <c r="K295" s="2"/>
      <c r="L295" s="2"/>
      <c r="M295" s="2"/>
      <c r="N295" s="2"/>
      <c r="O295" s="1" t="str">
        <f>IF(ISERROR(VLOOKUP(G295&amp;H295,団体コード!$A$1:$B$1742,2,FALSE)),"",VLOOKUP(G295&amp;H295,団体コード!$A$1:$B$1742,2,FALSE))</f>
        <v/>
      </c>
      <c r="Q295" s="4" t="str">
        <f t="shared" si="4"/>
        <v>「接種者氏名 ※」を入力してください</v>
      </c>
    </row>
    <row r="296" spans="1:17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3"/>
      <c r="K296" s="2"/>
      <c r="L296" s="2"/>
      <c r="M296" s="2"/>
      <c r="N296" s="2"/>
      <c r="O296" s="1" t="str">
        <f>IF(ISERROR(VLOOKUP(G296&amp;H296,団体コード!$A$1:$B$1742,2,FALSE)),"",VLOOKUP(G296&amp;H296,団体コード!$A$1:$B$1742,2,FALSE))</f>
        <v/>
      </c>
      <c r="Q296" s="4" t="str">
        <f t="shared" si="4"/>
        <v>「接種者氏名 ※」を入力してください</v>
      </c>
    </row>
    <row r="297" spans="1:17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3"/>
      <c r="K297" s="2"/>
      <c r="L297" s="2"/>
      <c r="M297" s="2"/>
      <c r="N297" s="2"/>
      <c r="O297" s="1" t="str">
        <f>IF(ISERROR(VLOOKUP(G297&amp;H297,団体コード!$A$1:$B$1742,2,FALSE)),"",VLOOKUP(G297&amp;H297,団体コード!$A$1:$B$1742,2,FALSE))</f>
        <v/>
      </c>
      <c r="Q297" s="4" t="str">
        <f t="shared" si="4"/>
        <v>「接種者氏名 ※」を入力してください</v>
      </c>
    </row>
    <row r="298" spans="1:17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3"/>
      <c r="K298" s="2"/>
      <c r="L298" s="2"/>
      <c r="M298" s="2"/>
      <c r="N298" s="2"/>
      <c r="O298" s="1" t="str">
        <f>IF(ISERROR(VLOOKUP(G298&amp;H298,団体コード!$A$1:$B$1742,2,FALSE)),"",VLOOKUP(G298&amp;H298,団体コード!$A$1:$B$1742,2,FALSE))</f>
        <v/>
      </c>
      <c r="Q298" s="4" t="str">
        <f t="shared" si="4"/>
        <v>「接種者氏名 ※」を入力してください</v>
      </c>
    </row>
    <row r="299" spans="1:17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3"/>
      <c r="K299" s="2"/>
      <c r="L299" s="2"/>
      <c r="M299" s="2"/>
      <c r="N299" s="2"/>
      <c r="O299" s="1" t="str">
        <f>IF(ISERROR(VLOOKUP(G299&amp;H299,団体コード!$A$1:$B$1742,2,FALSE)),"",VLOOKUP(G299&amp;H299,団体コード!$A$1:$B$1742,2,FALSE))</f>
        <v/>
      </c>
      <c r="Q299" s="4" t="str">
        <f t="shared" si="4"/>
        <v>「接種者氏名 ※」を入力してください</v>
      </c>
    </row>
    <row r="300" spans="1:17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3"/>
      <c r="K300" s="2"/>
      <c r="L300" s="2"/>
      <c r="M300" s="2"/>
      <c r="N300" s="2"/>
      <c r="O300" s="1" t="str">
        <f>IF(ISERROR(VLOOKUP(G300&amp;H300,団体コード!$A$1:$B$1742,2,FALSE)),"",VLOOKUP(G300&amp;H300,団体コード!$A$1:$B$1742,2,FALSE))</f>
        <v/>
      </c>
      <c r="Q300" s="4" t="str">
        <f t="shared" si="4"/>
        <v>「接種者氏名 ※」を入力してください</v>
      </c>
    </row>
    <row r="301" spans="1:17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3"/>
      <c r="K301" s="2"/>
      <c r="L301" s="2"/>
      <c r="M301" s="2"/>
      <c r="N301" s="2"/>
      <c r="O301" s="1" t="str">
        <f>IF(ISERROR(VLOOKUP(G301&amp;H301,団体コード!$A$1:$B$1742,2,FALSE)),"",VLOOKUP(G301&amp;H301,団体コード!$A$1:$B$1742,2,FALSE))</f>
        <v/>
      </c>
      <c r="Q301" s="4" t="str">
        <f t="shared" si="4"/>
        <v>「接種者氏名 ※」を入力してください</v>
      </c>
    </row>
    <row r="302" spans="1:17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3"/>
      <c r="K302" s="2"/>
      <c r="L302" s="2"/>
      <c r="M302" s="2"/>
      <c r="N302" s="2"/>
      <c r="O302" s="1" t="str">
        <f>IF(ISERROR(VLOOKUP(G302&amp;H302,団体コード!$A$1:$B$1742,2,FALSE)),"",VLOOKUP(G302&amp;H302,団体コード!$A$1:$B$1742,2,FALSE))</f>
        <v/>
      </c>
      <c r="Q302" s="4" t="str">
        <f t="shared" si="4"/>
        <v>「接種者氏名 ※」を入力してください</v>
      </c>
    </row>
    <row r="303" spans="1:17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3"/>
      <c r="K303" s="2"/>
      <c r="L303" s="2"/>
      <c r="M303" s="2"/>
      <c r="N303" s="2"/>
      <c r="O303" s="1" t="str">
        <f>IF(ISERROR(VLOOKUP(G303&amp;H303,団体コード!$A$1:$B$1742,2,FALSE)),"",VLOOKUP(G303&amp;H303,団体コード!$A$1:$B$1742,2,FALSE))</f>
        <v/>
      </c>
      <c r="Q303" s="4" t="str">
        <f t="shared" si="4"/>
        <v>「接種者氏名 ※」を入力してください</v>
      </c>
    </row>
    <row r="304" spans="1:17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3"/>
      <c r="K304" s="2"/>
      <c r="L304" s="2"/>
      <c r="M304" s="2"/>
      <c r="N304" s="2"/>
      <c r="O304" s="1" t="str">
        <f>IF(ISERROR(VLOOKUP(G304&amp;H304,団体コード!$A$1:$B$1742,2,FALSE)),"",VLOOKUP(G304&amp;H304,団体コード!$A$1:$B$1742,2,FALSE))</f>
        <v/>
      </c>
      <c r="Q304" s="4" t="str">
        <f t="shared" si="4"/>
        <v>「接種者氏名 ※」を入力してください</v>
      </c>
    </row>
    <row r="305" spans="1:17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3"/>
      <c r="K305" s="2"/>
      <c r="L305" s="2"/>
      <c r="M305" s="2"/>
      <c r="N305" s="2"/>
      <c r="O305" s="1" t="str">
        <f>IF(ISERROR(VLOOKUP(G305&amp;H305,団体コード!$A$1:$B$1742,2,FALSE)),"",VLOOKUP(G305&amp;H305,団体コード!$A$1:$B$1742,2,FALSE))</f>
        <v/>
      </c>
      <c r="Q305" s="4" t="str">
        <f t="shared" si="4"/>
        <v>「接種者氏名 ※」を入力してください</v>
      </c>
    </row>
    <row r="306" spans="1:17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3"/>
      <c r="K306" s="2"/>
      <c r="L306" s="2"/>
      <c r="M306" s="2"/>
      <c r="N306" s="2"/>
      <c r="O306" s="1" t="str">
        <f>IF(ISERROR(VLOOKUP(G306&amp;H306,団体コード!$A$1:$B$1742,2,FALSE)),"",VLOOKUP(G306&amp;H306,団体コード!$A$1:$B$1742,2,FALSE))</f>
        <v/>
      </c>
      <c r="Q306" s="4" t="str">
        <f t="shared" si="4"/>
        <v>「接種者氏名 ※」を入力してください</v>
      </c>
    </row>
    <row r="307" spans="1:17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3"/>
      <c r="K307" s="2"/>
      <c r="L307" s="2"/>
      <c r="M307" s="2"/>
      <c r="N307" s="2"/>
      <c r="O307" s="1" t="str">
        <f>IF(ISERROR(VLOOKUP(G307&amp;H307,団体コード!$A$1:$B$1742,2,FALSE)),"",VLOOKUP(G307&amp;H307,団体コード!$A$1:$B$1742,2,FALSE))</f>
        <v/>
      </c>
      <c r="Q307" s="4" t="str">
        <f t="shared" si="4"/>
        <v>「接種者氏名 ※」を入力してください</v>
      </c>
    </row>
    <row r="308" spans="1:17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3"/>
      <c r="K308" s="2"/>
      <c r="L308" s="2"/>
      <c r="M308" s="2"/>
      <c r="N308" s="2"/>
      <c r="O308" s="1" t="str">
        <f>IF(ISERROR(VLOOKUP(G308&amp;H308,団体コード!$A$1:$B$1742,2,FALSE)),"",VLOOKUP(G308&amp;H308,団体コード!$A$1:$B$1742,2,FALSE))</f>
        <v/>
      </c>
      <c r="Q308" s="4" t="str">
        <f t="shared" si="4"/>
        <v>「接種者氏名 ※」を入力してください</v>
      </c>
    </row>
    <row r="309" spans="1:17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3"/>
      <c r="K309" s="2"/>
      <c r="L309" s="2"/>
      <c r="M309" s="2"/>
      <c r="N309" s="2"/>
      <c r="O309" s="1" t="str">
        <f>IF(ISERROR(VLOOKUP(G309&amp;H309,団体コード!$A$1:$B$1742,2,FALSE)),"",VLOOKUP(G309&amp;H309,団体コード!$A$1:$B$1742,2,FALSE))</f>
        <v/>
      </c>
      <c r="Q309" s="4" t="str">
        <f t="shared" si="4"/>
        <v>「接種者氏名 ※」を入力してください</v>
      </c>
    </row>
    <row r="310" spans="1:17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3"/>
      <c r="K310" s="2"/>
      <c r="L310" s="2"/>
      <c r="M310" s="2"/>
      <c r="N310" s="2"/>
      <c r="O310" s="1" t="str">
        <f>IF(ISERROR(VLOOKUP(G310&amp;H310,団体コード!$A$1:$B$1742,2,FALSE)),"",VLOOKUP(G310&amp;H310,団体コード!$A$1:$B$1742,2,FALSE))</f>
        <v/>
      </c>
      <c r="Q310" s="4" t="str">
        <f t="shared" si="4"/>
        <v>「接種者氏名 ※」を入力してください</v>
      </c>
    </row>
    <row r="311" spans="1:17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3"/>
      <c r="K311" s="2"/>
      <c r="L311" s="2"/>
      <c r="M311" s="2"/>
      <c r="N311" s="2"/>
      <c r="O311" s="1" t="str">
        <f>IF(ISERROR(VLOOKUP(G311&amp;H311,団体コード!$A$1:$B$1742,2,FALSE)),"",VLOOKUP(G311&amp;H311,団体コード!$A$1:$B$1742,2,FALSE))</f>
        <v/>
      </c>
      <c r="Q311" s="4" t="str">
        <f t="shared" si="4"/>
        <v>「接種者氏名 ※」を入力してください</v>
      </c>
    </row>
    <row r="312" spans="1:17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3"/>
      <c r="K312" s="2"/>
      <c r="L312" s="2"/>
      <c r="M312" s="2"/>
      <c r="N312" s="2"/>
      <c r="O312" s="1" t="str">
        <f>IF(ISERROR(VLOOKUP(G312&amp;H312,団体コード!$A$1:$B$1742,2,FALSE)),"",VLOOKUP(G312&amp;H312,団体コード!$A$1:$B$1742,2,FALSE))</f>
        <v/>
      </c>
      <c r="Q312" s="4" t="str">
        <f t="shared" si="4"/>
        <v>「接種者氏名 ※」を入力してください</v>
      </c>
    </row>
    <row r="313" spans="1:17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3"/>
      <c r="K313" s="2"/>
      <c r="L313" s="2"/>
      <c r="M313" s="2"/>
      <c r="N313" s="2"/>
      <c r="O313" s="1" t="str">
        <f>IF(ISERROR(VLOOKUP(G313&amp;H313,団体コード!$A$1:$B$1742,2,FALSE)),"",VLOOKUP(G313&amp;H313,団体コード!$A$1:$B$1742,2,FALSE))</f>
        <v/>
      </c>
      <c r="Q313" s="4" t="str">
        <f t="shared" si="4"/>
        <v>「接種者氏名 ※」を入力してください</v>
      </c>
    </row>
    <row r="314" spans="1:17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3"/>
      <c r="K314" s="2"/>
      <c r="L314" s="2"/>
      <c r="M314" s="2"/>
      <c r="N314" s="2"/>
      <c r="O314" s="1" t="str">
        <f>IF(ISERROR(VLOOKUP(G314&amp;H314,団体コード!$A$1:$B$1742,2,FALSE)),"",VLOOKUP(G314&amp;H314,団体コード!$A$1:$B$1742,2,FALSE))</f>
        <v/>
      </c>
      <c r="Q314" s="4" t="str">
        <f t="shared" si="4"/>
        <v>「接種者氏名 ※」を入力してください</v>
      </c>
    </row>
    <row r="315" spans="1:17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3"/>
      <c r="K315" s="2"/>
      <c r="L315" s="2"/>
      <c r="M315" s="2"/>
      <c r="N315" s="2"/>
      <c r="O315" s="1" t="str">
        <f>IF(ISERROR(VLOOKUP(G315&amp;H315,団体コード!$A$1:$B$1742,2,FALSE)),"",VLOOKUP(G315&amp;H315,団体コード!$A$1:$B$1742,2,FALSE))</f>
        <v/>
      </c>
      <c r="Q315" s="4" t="str">
        <f t="shared" si="4"/>
        <v>「接種者氏名 ※」を入力してください</v>
      </c>
    </row>
    <row r="316" spans="1:17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3"/>
      <c r="K316" s="2"/>
      <c r="L316" s="2"/>
      <c r="M316" s="2"/>
      <c r="N316" s="2"/>
      <c r="O316" s="1" t="str">
        <f>IF(ISERROR(VLOOKUP(G316&amp;H316,団体コード!$A$1:$B$1742,2,FALSE)),"",VLOOKUP(G316&amp;H316,団体コード!$A$1:$B$1742,2,FALSE))</f>
        <v/>
      </c>
      <c r="Q316" s="4" t="str">
        <f t="shared" si="4"/>
        <v>「接種者氏名 ※」を入力してください</v>
      </c>
    </row>
    <row r="317" spans="1:17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3"/>
      <c r="K317" s="2"/>
      <c r="L317" s="2"/>
      <c r="M317" s="2"/>
      <c r="N317" s="2"/>
      <c r="O317" s="1" t="str">
        <f>IF(ISERROR(VLOOKUP(G317&amp;H317,団体コード!$A$1:$B$1742,2,FALSE)),"",VLOOKUP(G317&amp;H317,団体コード!$A$1:$B$1742,2,FALSE))</f>
        <v/>
      </c>
      <c r="Q317" s="4" t="str">
        <f t="shared" si="4"/>
        <v>「接種者氏名 ※」を入力してください</v>
      </c>
    </row>
    <row r="318" spans="1:17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3"/>
      <c r="K318" s="2"/>
      <c r="L318" s="2"/>
      <c r="M318" s="2"/>
      <c r="N318" s="2"/>
      <c r="O318" s="1" t="str">
        <f>IF(ISERROR(VLOOKUP(G318&amp;H318,団体コード!$A$1:$B$1742,2,FALSE)),"",VLOOKUP(G318&amp;H318,団体コード!$A$1:$B$1742,2,FALSE))</f>
        <v/>
      </c>
      <c r="Q318" s="4" t="str">
        <f t="shared" si="4"/>
        <v>「接種者氏名 ※」を入力してください</v>
      </c>
    </row>
    <row r="319" spans="1:17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3"/>
      <c r="K319" s="2"/>
      <c r="L319" s="2"/>
      <c r="M319" s="2"/>
      <c r="N319" s="2"/>
      <c r="O319" s="1" t="str">
        <f>IF(ISERROR(VLOOKUP(G319&amp;H319,団体コード!$A$1:$B$1742,2,FALSE)),"",VLOOKUP(G319&amp;H319,団体コード!$A$1:$B$1742,2,FALSE))</f>
        <v/>
      </c>
      <c r="Q319" s="4" t="str">
        <f t="shared" si="4"/>
        <v>「接種者氏名 ※」を入力してください</v>
      </c>
    </row>
    <row r="320" spans="1:17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3"/>
      <c r="K320" s="2"/>
      <c r="L320" s="2"/>
      <c r="M320" s="2"/>
      <c r="N320" s="2"/>
      <c r="O320" s="1" t="str">
        <f>IF(ISERROR(VLOOKUP(G320&amp;H320,団体コード!$A$1:$B$1742,2,FALSE)),"",VLOOKUP(G320&amp;H320,団体コード!$A$1:$B$1742,2,FALSE))</f>
        <v/>
      </c>
      <c r="Q320" s="4" t="str">
        <f t="shared" si="4"/>
        <v>「接種者氏名 ※」を入力してください</v>
      </c>
    </row>
    <row r="321" spans="1:17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3"/>
      <c r="K321" s="2"/>
      <c r="L321" s="2"/>
      <c r="M321" s="2"/>
      <c r="N321" s="2"/>
      <c r="O321" s="1" t="str">
        <f>IF(ISERROR(VLOOKUP(G321&amp;H321,団体コード!$A$1:$B$1742,2,FALSE)),"",VLOOKUP(G321&amp;H321,団体コード!$A$1:$B$1742,2,FALSE))</f>
        <v/>
      </c>
      <c r="Q321" s="4" t="str">
        <f t="shared" si="4"/>
        <v>「接種者氏名 ※」を入力してください</v>
      </c>
    </row>
    <row r="322" spans="1:17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3"/>
      <c r="K322" s="2"/>
      <c r="L322" s="2"/>
      <c r="M322" s="2"/>
      <c r="N322" s="2"/>
      <c r="O322" s="1" t="str">
        <f>IF(ISERROR(VLOOKUP(G322&amp;H322,団体コード!$A$1:$B$1742,2,FALSE)),"",VLOOKUP(G322&amp;H322,団体コード!$A$1:$B$1742,2,FALSE))</f>
        <v/>
      </c>
      <c r="Q322" s="4" t="str">
        <f t="shared" ref="Q322:Q385" si="5">IF(A322="","「接種者氏名 ※」を入力してください",IF(B322="","「性別」を選択してください",IF(C322="","接種生年月日 ※」を入力してくだい",IF(D322="","「医療従事者/高齢者施設等従事者」を選択してください",IF(G322="","「住民票に記載されている都道府県」を選択してください",IF(H322="","「住民票に記載されている市町村」を選択してください",IF(I322="","「住民票に記載されている町名・番地」を入力してください",IF(O322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7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3"/>
      <c r="K323" s="2"/>
      <c r="L323" s="2"/>
      <c r="M323" s="2"/>
      <c r="N323" s="2"/>
      <c r="O323" s="1" t="str">
        <f>IF(ISERROR(VLOOKUP(G323&amp;H323,団体コード!$A$1:$B$1742,2,FALSE)),"",VLOOKUP(G323&amp;H323,団体コード!$A$1:$B$1742,2,FALSE))</f>
        <v/>
      </c>
      <c r="Q323" s="4" t="str">
        <f t="shared" si="5"/>
        <v>「接種者氏名 ※」を入力してください</v>
      </c>
    </row>
    <row r="324" spans="1:17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3"/>
      <c r="K324" s="2"/>
      <c r="L324" s="2"/>
      <c r="M324" s="2"/>
      <c r="N324" s="2"/>
      <c r="O324" s="1" t="str">
        <f>IF(ISERROR(VLOOKUP(G324&amp;H324,団体コード!$A$1:$B$1742,2,FALSE)),"",VLOOKUP(G324&amp;H324,団体コード!$A$1:$B$1742,2,FALSE))</f>
        <v/>
      </c>
      <c r="Q324" s="4" t="str">
        <f t="shared" si="5"/>
        <v>「接種者氏名 ※」を入力してください</v>
      </c>
    </row>
    <row r="325" spans="1:17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3"/>
      <c r="K325" s="2"/>
      <c r="L325" s="2"/>
      <c r="M325" s="2"/>
      <c r="N325" s="2"/>
      <c r="O325" s="1" t="str">
        <f>IF(ISERROR(VLOOKUP(G325&amp;H325,団体コード!$A$1:$B$1742,2,FALSE)),"",VLOOKUP(G325&amp;H325,団体コード!$A$1:$B$1742,2,FALSE))</f>
        <v/>
      </c>
      <c r="Q325" s="4" t="str">
        <f t="shared" si="5"/>
        <v>「接種者氏名 ※」を入力してください</v>
      </c>
    </row>
    <row r="326" spans="1:17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3"/>
      <c r="K326" s="2"/>
      <c r="L326" s="2"/>
      <c r="M326" s="2"/>
      <c r="N326" s="2"/>
      <c r="O326" s="1" t="str">
        <f>IF(ISERROR(VLOOKUP(G326&amp;H326,団体コード!$A$1:$B$1742,2,FALSE)),"",VLOOKUP(G326&amp;H326,団体コード!$A$1:$B$1742,2,FALSE))</f>
        <v/>
      </c>
      <c r="Q326" s="4" t="str">
        <f t="shared" si="5"/>
        <v>「接種者氏名 ※」を入力してください</v>
      </c>
    </row>
    <row r="327" spans="1:17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3"/>
      <c r="K327" s="2"/>
      <c r="L327" s="2"/>
      <c r="M327" s="2"/>
      <c r="N327" s="2"/>
      <c r="O327" s="1" t="str">
        <f>IF(ISERROR(VLOOKUP(G327&amp;H327,団体コード!$A$1:$B$1742,2,FALSE)),"",VLOOKUP(G327&amp;H327,団体コード!$A$1:$B$1742,2,FALSE))</f>
        <v/>
      </c>
      <c r="Q327" s="4" t="str">
        <f t="shared" si="5"/>
        <v>「接種者氏名 ※」を入力してください</v>
      </c>
    </row>
    <row r="328" spans="1:17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3"/>
      <c r="K328" s="2"/>
      <c r="L328" s="2"/>
      <c r="M328" s="2"/>
      <c r="N328" s="2"/>
      <c r="O328" s="1" t="str">
        <f>IF(ISERROR(VLOOKUP(G328&amp;H328,団体コード!$A$1:$B$1742,2,FALSE)),"",VLOOKUP(G328&amp;H328,団体コード!$A$1:$B$1742,2,FALSE))</f>
        <v/>
      </c>
      <c r="Q328" s="4" t="str">
        <f t="shared" si="5"/>
        <v>「接種者氏名 ※」を入力してください</v>
      </c>
    </row>
    <row r="329" spans="1:17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3"/>
      <c r="K329" s="2"/>
      <c r="L329" s="2"/>
      <c r="M329" s="2"/>
      <c r="N329" s="2"/>
      <c r="O329" s="1" t="str">
        <f>IF(ISERROR(VLOOKUP(G329&amp;H329,団体コード!$A$1:$B$1742,2,FALSE)),"",VLOOKUP(G329&amp;H329,団体コード!$A$1:$B$1742,2,FALSE))</f>
        <v/>
      </c>
      <c r="Q329" s="4" t="str">
        <f t="shared" si="5"/>
        <v>「接種者氏名 ※」を入力してください</v>
      </c>
    </row>
    <row r="330" spans="1:17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3"/>
      <c r="K330" s="2"/>
      <c r="L330" s="2"/>
      <c r="M330" s="2"/>
      <c r="N330" s="2"/>
      <c r="O330" s="1" t="str">
        <f>IF(ISERROR(VLOOKUP(G330&amp;H330,団体コード!$A$1:$B$1742,2,FALSE)),"",VLOOKUP(G330&amp;H330,団体コード!$A$1:$B$1742,2,FALSE))</f>
        <v/>
      </c>
      <c r="Q330" s="4" t="str">
        <f t="shared" si="5"/>
        <v>「接種者氏名 ※」を入力してください</v>
      </c>
    </row>
    <row r="331" spans="1:17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3"/>
      <c r="K331" s="2"/>
      <c r="L331" s="2"/>
      <c r="M331" s="2"/>
      <c r="N331" s="2"/>
      <c r="O331" s="1" t="str">
        <f>IF(ISERROR(VLOOKUP(G331&amp;H331,団体コード!$A$1:$B$1742,2,FALSE)),"",VLOOKUP(G331&amp;H331,団体コード!$A$1:$B$1742,2,FALSE))</f>
        <v/>
      </c>
      <c r="Q331" s="4" t="str">
        <f t="shared" si="5"/>
        <v>「接種者氏名 ※」を入力してください</v>
      </c>
    </row>
    <row r="332" spans="1:17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3"/>
      <c r="K332" s="2"/>
      <c r="L332" s="2"/>
      <c r="M332" s="2"/>
      <c r="N332" s="2"/>
      <c r="O332" s="1" t="str">
        <f>IF(ISERROR(VLOOKUP(G332&amp;H332,団体コード!$A$1:$B$1742,2,FALSE)),"",VLOOKUP(G332&amp;H332,団体コード!$A$1:$B$1742,2,FALSE))</f>
        <v/>
      </c>
      <c r="Q332" s="4" t="str">
        <f t="shared" si="5"/>
        <v>「接種者氏名 ※」を入力してください</v>
      </c>
    </row>
    <row r="333" spans="1:17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3"/>
      <c r="K333" s="2"/>
      <c r="L333" s="2"/>
      <c r="M333" s="2"/>
      <c r="N333" s="2"/>
      <c r="O333" s="1" t="str">
        <f>IF(ISERROR(VLOOKUP(G333&amp;H333,団体コード!$A$1:$B$1742,2,FALSE)),"",VLOOKUP(G333&amp;H333,団体コード!$A$1:$B$1742,2,FALSE))</f>
        <v/>
      </c>
      <c r="Q333" s="4" t="str">
        <f t="shared" si="5"/>
        <v>「接種者氏名 ※」を入力してください</v>
      </c>
    </row>
    <row r="334" spans="1:17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3"/>
      <c r="K334" s="2"/>
      <c r="L334" s="2"/>
      <c r="M334" s="2"/>
      <c r="N334" s="2"/>
      <c r="O334" s="1" t="str">
        <f>IF(ISERROR(VLOOKUP(G334&amp;H334,団体コード!$A$1:$B$1742,2,FALSE)),"",VLOOKUP(G334&amp;H334,団体コード!$A$1:$B$1742,2,FALSE))</f>
        <v/>
      </c>
      <c r="Q334" s="4" t="str">
        <f t="shared" si="5"/>
        <v>「接種者氏名 ※」を入力してください</v>
      </c>
    </row>
    <row r="335" spans="1:17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3"/>
      <c r="K335" s="2"/>
      <c r="L335" s="2"/>
      <c r="M335" s="2"/>
      <c r="N335" s="2"/>
      <c r="O335" s="1" t="str">
        <f>IF(ISERROR(VLOOKUP(G335&amp;H335,団体コード!$A$1:$B$1742,2,FALSE)),"",VLOOKUP(G335&amp;H335,団体コード!$A$1:$B$1742,2,FALSE))</f>
        <v/>
      </c>
      <c r="Q335" s="4" t="str">
        <f t="shared" si="5"/>
        <v>「接種者氏名 ※」を入力してください</v>
      </c>
    </row>
    <row r="336" spans="1:17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3"/>
      <c r="K336" s="2"/>
      <c r="L336" s="2"/>
      <c r="M336" s="2"/>
      <c r="N336" s="2"/>
      <c r="O336" s="1" t="str">
        <f>IF(ISERROR(VLOOKUP(G336&amp;H336,団体コード!$A$1:$B$1742,2,FALSE)),"",VLOOKUP(G336&amp;H336,団体コード!$A$1:$B$1742,2,FALSE))</f>
        <v/>
      </c>
      <c r="Q336" s="4" t="str">
        <f t="shared" si="5"/>
        <v>「接種者氏名 ※」を入力してください</v>
      </c>
    </row>
    <row r="337" spans="1:17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3"/>
      <c r="K337" s="2"/>
      <c r="L337" s="2"/>
      <c r="M337" s="2"/>
      <c r="N337" s="2"/>
      <c r="O337" s="1" t="str">
        <f>IF(ISERROR(VLOOKUP(G337&amp;H337,団体コード!$A$1:$B$1742,2,FALSE)),"",VLOOKUP(G337&amp;H337,団体コード!$A$1:$B$1742,2,FALSE))</f>
        <v/>
      </c>
      <c r="Q337" s="4" t="str">
        <f t="shared" si="5"/>
        <v>「接種者氏名 ※」を入力してください</v>
      </c>
    </row>
    <row r="338" spans="1:17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3"/>
      <c r="K338" s="2"/>
      <c r="L338" s="2"/>
      <c r="M338" s="2"/>
      <c r="N338" s="2"/>
      <c r="O338" s="1" t="str">
        <f>IF(ISERROR(VLOOKUP(G338&amp;H338,団体コード!$A$1:$B$1742,2,FALSE)),"",VLOOKUP(G338&amp;H338,団体コード!$A$1:$B$1742,2,FALSE))</f>
        <v/>
      </c>
      <c r="Q338" s="4" t="str">
        <f t="shared" si="5"/>
        <v>「接種者氏名 ※」を入力してください</v>
      </c>
    </row>
    <row r="339" spans="1:17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3"/>
      <c r="K339" s="2"/>
      <c r="L339" s="2"/>
      <c r="M339" s="2"/>
      <c r="N339" s="2"/>
      <c r="O339" s="1" t="str">
        <f>IF(ISERROR(VLOOKUP(G339&amp;H339,団体コード!$A$1:$B$1742,2,FALSE)),"",VLOOKUP(G339&amp;H339,団体コード!$A$1:$B$1742,2,FALSE))</f>
        <v/>
      </c>
      <c r="Q339" s="4" t="str">
        <f t="shared" si="5"/>
        <v>「接種者氏名 ※」を入力してください</v>
      </c>
    </row>
    <row r="340" spans="1:17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3"/>
      <c r="K340" s="2"/>
      <c r="L340" s="2"/>
      <c r="M340" s="2"/>
      <c r="N340" s="2"/>
      <c r="O340" s="1" t="str">
        <f>IF(ISERROR(VLOOKUP(G340&amp;H340,団体コード!$A$1:$B$1742,2,FALSE)),"",VLOOKUP(G340&amp;H340,団体コード!$A$1:$B$1742,2,FALSE))</f>
        <v/>
      </c>
      <c r="Q340" s="4" t="str">
        <f t="shared" si="5"/>
        <v>「接種者氏名 ※」を入力してください</v>
      </c>
    </row>
    <row r="341" spans="1:17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3"/>
      <c r="K341" s="2"/>
      <c r="L341" s="2"/>
      <c r="M341" s="2"/>
      <c r="N341" s="2"/>
      <c r="O341" s="1" t="str">
        <f>IF(ISERROR(VLOOKUP(G341&amp;H341,団体コード!$A$1:$B$1742,2,FALSE)),"",VLOOKUP(G341&amp;H341,団体コード!$A$1:$B$1742,2,FALSE))</f>
        <v/>
      </c>
      <c r="Q341" s="4" t="str">
        <f t="shared" si="5"/>
        <v>「接種者氏名 ※」を入力してください</v>
      </c>
    </row>
    <row r="342" spans="1:17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3"/>
      <c r="K342" s="2"/>
      <c r="L342" s="2"/>
      <c r="M342" s="2"/>
      <c r="N342" s="2"/>
      <c r="O342" s="1" t="str">
        <f>IF(ISERROR(VLOOKUP(G342&amp;H342,団体コード!$A$1:$B$1742,2,FALSE)),"",VLOOKUP(G342&amp;H342,団体コード!$A$1:$B$1742,2,FALSE))</f>
        <v/>
      </c>
      <c r="Q342" s="4" t="str">
        <f t="shared" si="5"/>
        <v>「接種者氏名 ※」を入力してください</v>
      </c>
    </row>
    <row r="343" spans="1:17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3"/>
      <c r="K343" s="2"/>
      <c r="L343" s="2"/>
      <c r="M343" s="2"/>
      <c r="N343" s="2"/>
      <c r="O343" s="1" t="str">
        <f>IF(ISERROR(VLOOKUP(G343&amp;H343,団体コード!$A$1:$B$1742,2,FALSE)),"",VLOOKUP(G343&amp;H343,団体コード!$A$1:$B$1742,2,FALSE))</f>
        <v/>
      </c>
      <c r="Q343" s="4" t="str">
        <f t="shared" si="5"/>
        <v>「接種者氏名 ※」を入力してください</v>
      </c>
    </row>
    <row r="344" spans="1:17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3"/>
      <c r="K344" s="2"/>
      <c r="L344" s="2"/>
      <c r="M344" s="2"/>
      <c r="N344" s="2"/>
      <c r="O344" s="1" t="str">
        <f>IF(ISERROR(VLOOKUP(G344&amp;H344,団体コード!$A$1:$B$1742,2,FALSE)),"",VLOOKUP(G344&amp;H344,団体コード!$A$1:$B$1742,2,FALSE))</f>
        <v/>
      </c>
      <c r="Q344" s="4" t="str">
        <f t="shared" si="5"/>
        <v>「接種者氏名 ※」を入力してください</v>
      </c>
    </row>
    <row r="345" spans="1:17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3"/>
      <c r="K345" s="2"/>
      <c r="L345" s="2"/>
      <c r="M345" s="2"/>
      <c r="N345" s="2"/>
      <c r="O345" s="1" t="str">
        <f>IF(ISERROR(VLOOKUP(G345&amp;H345,団体コード!$A$1:$B$1742,2,FALSE)),"",VLOOKUP(G345&amp;H345,団体コード!$A$1:$B$1742,2,FALSE))</f>
        <v/>
      </c>
      <c r="Q345" s="4" t="str">
        <f t="shared" si="5"/>
        <v>「接種者氏名 ※」を入力してください</v>
      </c>
    </row>
    <row r="346" spans="1:17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3"/>
      <c r="K346" s="2"/>
      <c r="L346" s="2"/>
      <c r="M346" s="2"/>
      <c r="N346" s="2"/>
      <c r="O346" s="1" t="str">
        <f>IF(ISERROR(VLOOKUP(G346&amp;H346,団体コード!$A$1:$B$1742,2,FALSE)),"",VLOOKUP(G346&amp;H346,団体コード!$A$1:$B$1742,2,FALSE))</f>
        <v/>
      </c>
      <c r="Q346" s="4" t="str">
        <f t="shared" si="5"/>
        <v>「接種者氏名 ※」を入力してください</v>
      </c>
    </row>
    <row r="347" spans="1:17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3"/>
      <c r="K347" s="2"/>
      <c r="L347" s="2"/>
      <c r="M347" s="2"/>
      <c r="N347" s="2"/>
      <c r="O347" s="1" t="str">
        <f>IF(ISERROR(VLOOKUP(G347&amp;H347,団体コード!$A$1:$B$1742,2,FALSE)),"",VLOOKUP(G347&amp;H347,団体コード!$A$1:$B$1742,2,FALSE))</f>
        <v/>
      </c>
      <c r="Q347" s="4" t="str">
        <f t="shared" si="5"/>
        <v>「接種者氏名 ※」を入力してください</v>
      </c>
    </row>
    <row r="348" spans="1:17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3"/>
      <c r="K348" s="2"/>
      <c r="L348" s="2"/>
      <c r="M348" s="2"/>
      <c r="N348" s="2"/>
      <c r="O348" s="1" t="str">
        <f>IF(ISERROR(VLOOKUP(G348&amp;H348,団体コード!$A$1:$B$1742,2,FALSE)),"",VLOOKUP(G348&amp;H348,団体コード!$A$1:$B$1742,2,FALSE))</f>
        <v/>
      </c>
      <c r="Q348" s="4" t="str">
        <f t="shared" si="5"/>
        <v>「接種者氏名 ※」を入力してください</v>
      </c>
    </row>
    <row r="349" spans="1:17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3"/>
      <c r="K349" s="2"/>
      <c r="L349" s="2"/>
      <c r="M349" s="2"/>
      <c r="N349" s="2"/>
      <c r="O349" s="1" t="str">
        <f>IF(ISERROR(VLOOKUP(G349&amp;H349,団体コード!$A$1:$B$1742,2,FALSE)),"",VLOOKUP(G349&amp;H349,団体コード!$A$1:$B$1742,2,FALSE))</f>
        <v/>
      </c>
      <c r="Q349" s="4" t="str">
        <f t="shared" si="5"/>
        <v>「接種者氏名 ※」を入力してください</v>
      </c>
    </row>
    <row r="350" spans="1:17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3"/>
      <c r="K350" s="2"/>
      <c r="L350" s="2"/>
      <c r="M350" s="2"/>
      <c r="N350" s="2"/>
      <c r="O350" s="1" t="str">
        <f>IF(ISERROR(VLOOKUP(G350&amp;H350,団体コード!$A$1:$B$1742,2,FALSE)),"",VLOOKUP(G350&amp;H350,団体コード!$A$1:$B$1742,2,FALSE))</f>
        <v/>
      </c>
      <c r="Q350" s="4" t="str">
        <f t="shared" si="5"/>
        <v>「接種者氏名 ※」を入力してください</v>
      </c>
    </row>
    <row r="351" spans="1:17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3"/>
      <c r="K351" s="2"/>
      <c r="L351" s="2"/>
      <c r="M351" s="2"/>
      <c r="N351" s="2"/>
      <c r="O351" s="1" t="str">
        <f>IF(ISERROR(VLOOKUP(G351&amp;H351,団体コード!$A$1:$B$1742,2,FALSE)),"",VLOOKUP(G351&amp;H351,団体コード!$A$1:$B$1742,2,FALSE))</f>
        <v/>
      </c>
      <c r="Q351" s="4" t="str">
        <f t="shared" si="5"/>
        <v>「接種者氏名 ※」を入力してください</v>
      </c>
    </row>
    <row r="352" spans="1:17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3"/>
      <c r="K352" s="2"/>
      <c r="L352" s="2"/>
      <c r="M352" s="2"/>
      <c r="N352" s="2"/>
      <c r="O352" s="1" t="str">
        <f>IF(ISERROR(VLOOKUP(G352&amp;H352,団体コード!$A$1:$B$1742,2,FALSE)),"",VLOOKUP(G352&amp;H352,団体コード!$A$1:$B$1742,2,FALSE))</f>
        <v/>
      </c>
      <c r="Q352" s="4" t="str">
        <f t="shared" si="5"/>
        <v>「接種者氏名 ※」を入力してください</v>
      </c>
    </row>
    <row r="353" spans="1:17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3"/>
      <c r="K353" s="2"/>
      <c r="L353" s="2"/>
      <c r="M353" s="2"/>
      <c r="N353" s="2"/>
      <c r="O353" s="1" t="str">
        <f>IF(ISERROR(VLOOKUP(G353&amp;H353,団体コード!$A$1:$B$1742,2,FALSE)),"",VLOOKUP(G353&amp;H353,団体コード!$A$1:$B$1742,2,FALSE))</f>
        <v/>
      </c>
      <c r="Q353" s="4" t="str">
        <f t="shared" si="5"/>
        <v>「接種者氏名 ※」を入力してください</v>
      </c>
    </row>
    <row r="354" spans="1:17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3"/>
      <c r="K354" s="2"/>
      <c r="L354" s="2"/>
      <c r="M354" s="2"/>
      <c r="N354" s="2"/>
      <c r="O354" s="1" t="str">
        <f>IF(ISERROR(VLOOKUP(G354&amp;H354,団体コード!$A$1:$B$1742,2,FALSE)),"",VLOOKUP(G354&amp;H354,団体コード!$A$1:$B$1742,2,FALSE))</f>
        <v/>
      </c>
      <c r="Q354" s="4" t="str">
        <f t="shared" si="5"/>
        <v>「接種者氏名 ※」を入力してください</v>
      </c>
    </row>
    <row r="355" spans="1:17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3"/>
      <c r="K355" s="2"/>
      <c r="L355" s="2"/>
      <c r="M355" s="2"/>
      <c r="N355" s="2"/>
      <c r="O355" s="1" t="str">
        <f>IF(ISERROR(VLOOKUP(G355&amp;H355,団体コード!$A$1:$B$1742,2,FALSE)),"",VLOOKUP(G355&amp;H355,団体コード!$A$1:$B$1742,2,FALSE))</f>
        <v/>
      </c>
      <c r="Q355" s="4" t="str">
        <f t="shared" si="5"/>
        <v>「接種者氏名 ※」を入力してください</v>
      </c>
    </row>
    <row r="356" spans="1:17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3"/>
      <c r="K356" s="2"/>
      <c r="L356" s="2"/>
      <c r="M356" s="2"/>
      <c r="N356" s="2"/>
      <c r="O356" s="1" t="str">
        <f>IF(ISERROR(VLOOKUP(G356&amp;H356,団体コード!$A$1:$B$1742,2,FALSE)),"",VLOOKUP(G356&amp;H356,団体コード!$A$1:$B$1742,2,FALSE))</f>
        <v/>
      </c>
      <c r="Q356" s="4" t="str">
        <f t="shared" si="5"/>
        <v>「接種者氏名 ※」を入力してください</v>
      </c>
    </row>
    <row r="357" spans="1:17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3"/>
      <c r="K357" s="2"/>
      <c r="L357" s="2"/>
      <c r="M357" s="2"/>
      <c r="N357" s="2"/>
      <c r="O357" s="1" t="str">
        <f>IF(ISERROR(VLOOKUP(G357&amp;H357,団体コード!$A$1:$B$1742,2,FALSE)),"",VLOOKUP(G357&amp;H357,団体コード!$A$1:$B$1742,2,FALSE))</f>
        <v/>
      </c>
      <c r="Q357" s="4" t="str">
        <f t="shared" si="5"/>
        <v>「接種者氏名 ※」を入力してください</v>
      </c>
    </row>
    <row r="358" spans="1:17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3"/>
      <c r="K358" s="2"/>
      <c r="L358" s="2"/>
      <c r="M358" s="2"/>
      <c r="N358" s="2"/>
      <c r="O358" s="1" t="str">
        <f>IF(ISERROR(VLOOKUP(G358&amp;H358,団体コード!$A$1:$B$1742,2,FALSE)),"",VLOOKUP(G358&amp;H358,団体コード!$A$1:$B$1742,2,FALSE))</f>
        <v/>
      </c>
      <c r="Q358" s="4" t="str">
        <f t="shared" si="5"/>
        <v>「接種者氏名 ※」を入力してください</v>
      </c>
    </row>
    <row r="359" spans="1:17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3"/>
      <c r="K359" s="2"/>
      <c r="L359" s="2"/>
      <c r="M359" s="2"/>
      <c r="N359" s="2"/>
      <c r="O359" s="1" t="str">
        <f>IF(ISERROR(VLOOKUP(G359&amp;H359,団体コード!$A$1:$B$1742,2,FALSE)),"",VLOOKUP(G359&amp;H359,団体コード!$A$1:$B$1742,2,FALSE))</f>
        <v/>
      </c>
      <c r="Q359" s="4" t="str">
        <f t="shared" si="5"/>
        <v>「接種者氏名 ※」を入力してください</v>
      </c>
    </row>
    <row r="360" spans="1:17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3"/>
      <c r="K360" s="2"/>
      <c r="L360" s="2"/>
      <c r="M360" s="2"/>
      <c r="N360" s="2"/>
      <c r="O360" s="1" t="str">
        <f>IF(ISERROR(VLOOKUP(G360&amp;H360,団体コード!$A$1:$B$1742,2,FALSE)),"",VLOOKUP(G360&amp;H360,団体コード!$A$1:$B$1742,2,FALSE))</f>
        <v/>
      </c>
      <c r="Q360" s="4" t="str">
        <f t="shared" si="5"/>
        <v>「接種者氏名 ※」を入力してください</v>
      </c>
    </row>
    <row r="361" spans="1:17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3"/>
      <c r="K361" s="2"/>
      <c r="L361" s="2"/>
      <c r="M361" s="2"/>
      <c r="N361" s="2"/>
      <c r="O361" s="1" t="str">
        <f>IF(ISERROR(VLOOKUP(G361&amp;H361,団体コード!$A$1:$B$1742,2,FALSE)),"",VLOOKUP(G361&amp;H361,団体コード!$A$1:$B$1742,2,FALSE))</f>
        <v/>
      </c>
      <c r="Q361" s="4" t="str">
        <f t="shared" si="5"/>
        <v>「接種者氏名 ※」を入力してください</v>
      </c>
    </row>
    <row r="362" spans="1:17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3"/>
      <c r="K362" s="2"/>
      <c r="L362" s="2"/>
      <c r="M362" s="2"/>
      <c r="N362" s="2"/>
      <c r="O362" s="1" t="str">
        <f>IF(ISERROR(VLOOKUP(G362&amp;H362,団体コード!$A$1:$B$1742,2,FALSE)),"",VLOOKUP(G362&amp;H362,団体コード!$A$1:$B$1742,2,FALSE))</f>
        <v/>
      </c>
      <c r="Q362" s="4" t="str">
        <f t="shared" si="5"/>
        <v>「接種者氏名 ※」を入力してください</v>
      </c>
    </row>
    <row r="363" spans="1:17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3"/>
      <c r="K363" s="2"/>
      <c r="L363" s="2"/>
      <c r="M363" s="2"/>
      <c r="N363" s="2"/>
      <c r="O363" s="1" t="str">
        <f>IF(ISERROR(VLOOKUP(G363&amp;H363,団体コード!$A$1:$B$1742,2,FALSE)),"",VLOOKUP(G363&amp;H363,団体コード!$A$1:$B$1742,2,FALSE))</f>
        <v/>
      </c>
      <c r="Q363" s="4" t="str">
        <f t="shared" si="5"/>
        <v>「接種者氏名 ※」を入力してください</v>
      </c>
    </row>
    <row r="364" spans="1:17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3"/>
      <c r="K364" s="2"/>
      <c r="L364" s="2"/>
      <c r="M364" s="2"/>
      <c r="N364" s="2"/>
      <c r="O364" s="1" t="str">
        <f>IF(ISERROR(VLOOKUP(G364&amp;H364,団体コード!$A$1:$B$1742,2,FALSE)),"",VLOOKUP(G364&amp;H364,団体コード!$A$1:$B$1742,2,FALSE))</f>
        <v/>
      </c>
      <c r="Q364" s="4" t="str">
        <f t="shared" si="5"/>
        <v>「接種者氏名 ※」を入力してください</v>
      </c>
    </row>
    <row r="365" spans="1:17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3"/>
      <c r="K365" s="2"/>
      <c r="L365" s="2"/>
      <c r="M365" s="2"/>
      <c r="N365" s="2"/>
      <c r="O365" s="1" t="str">
        <f>IF(ISERROR(VLOOKUP(G365&amp;H365,団体コード!$A$1:$B$1742,2,FALSE)),"",VLOOKUP(G365&amp;H365,団体コード!$A$1:$B$1742,2,FALSE))</f>
        <v/>
      </c>
      <c r="Q365" s="4" t="str">
        <f t="shared" si="5"/>
        <v>「接種者氏名 ※」を入力してください</v>
      </c>
    </row>
    <row r="366" spans="1:17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3"/>
      <c r="K366" s="2"/>
      <c r="L366" s="2"/>
      <c r="M366" s="2"/>
      <c r="N366" s="2"/>
      <c r="O366" s="1" t="str">
        <f>IF(ISERROR(VLOOKUP(G366&amp;H366,団体コード!$A$1:$B$1742,2,FALSE)),"",VLOOKUP(G366&amp;H366,団体コード!$A$1:$B$1742,2,FALSE))</f>
        <v/>
      </c>
      <c r="Q366" s="4" t="str">
        <f t="shared" si="5"/>
        <v>「接種者氏名 ※」を入力してください</v>
      </c>
    </row>
    <row r="367" spans="1:17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3"/>
      <c r="K367" s="2"/>
      <c r="L367" s="2"/>
      <c r="M367" s="2"/>
      <c r="N367" s="2"/>
      <c r="O367" s="1" t="str">
        <f>IF(ISERROR(VLOOKUP(G367&amp;H367,団体コード!$A$1:$B$1742,2,FALSE)),"",VLOOKUP(G367&amp;H367,団体コード!$A$1:$B$1742,2,FALSE))</f>
        <v/>
      </c>
      <c r="Q367" s="4" t="str">
        <f t="shared" si="5"/>
        <v>「接種者氏名 ※」を入力してください</v>
      </c>
    </row>
    <row r="368" spans="1:17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3"/>
      <c r="K368" s="2"/>
      <c r="L368" s="2"/>
      <c r="M368" s="2"/>
      <c r="N368" s="2"/>
      <c r="O368" s="1" t="str">
        <f>IF(ISERROR(VLOOKUP(G368&amp;H368,団体コード!$A$1:$B$1742,2,FALSE)),"",VLOOKUP(G368&amp;H368,団体コード!$A$1:$B$1742,2,FALSE))</f>
        <v/>
      </c>
      <c r="Q368" s="4" t="str">
        <f t="shared" si="5"/>
        <v>「接種者氏名 ※」を入力してください</v>
      </c>
    </row>
    <row r="369" spans="1:17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3"/>
      <c r="K369" s="2"/>
      <c r="L369" s="2"/>
      <c r="M369" s="2"/>
      <c r="N369" s="2"/>
      <c r="O369" s="1" t="str">
        <f>IF(ISERROR(VLOOKUP(G369&amp;H369,団体コード!$A$1:$B$1742,2,FALSE)),"",VLOOKUP(G369&amp;H369,団体コード!$A$1:$B$1742,2,FALSE))</f>
        <v/>
      </c>
      <c r="Q369" s="4" t="str">
        <f t="shared" si="5"/>
        <v>「接種者氏名 ※」を入力してください</v>
      </c>
    </row>
    <row r="370" spans="1:17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3"/>
      <c r="K370" s="2"/>
      <c r="L370" s="2"/>
      <c r="M370" s="2"/>
      <c r="N370" s="2"/>
      <c r="O370" s="1" t="str">
        <f>IF(ISERROR(VLOOKUP(G370&amp;H370,団体コード!$A$1:$B$1742,2,FALSE)),"",VLOOKUP(G370&amp;H370,団体コード!$A$1:$B$1742,2,FALSE))</f>
        <v/>
      </c>
      <c r="Q370" s="4" t="str">
        <f t="shared" si="5"/>
        <v>「接種者氏名 ※」を入力してください</v>
      </c>
    </row>
    <row r="371" spans="1:17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3"/>
      <c r="K371" s="2"/>
      <c r="L371" s="2"/>
      <c r="M371" s="2"/>
      <c r="N371" s="2"/>
      <c r="O371" s="1" t="str">
        <f>IF(ISERROR(VLOOKUP(G371&amp;H371,団体コード!$A$1:$B$1742,2,FALSE)),"",VLOOKUP(G371&amp;H371,団体コード!$A$1:$B$1742,2,FALSE))</f>
        <v/>
      </c>
      <c r="Q371" s="4" t="str">
        <f t="shared" si="5"/>
        <v>「接種者氏名 ※」を入力してください</v>
      </c>
    </row>
    <row r="372" spans="1:17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3"/>
      <c r="K372" s="2"/>
      <c r="L372" s="2"/>
      <c r="M372" s="2"/>
      <c r="N372" s="2"/>
      <c r="O372" s="1" t="str">
        <f>IF(ISERROR(VLOOKUP(G372&amp;H372,団体コード!$A$1:$B$1742,2,FALSE)),"",VLOOKUP(G372&amp;H372,団体コード!$A$1:$B$1742,2,FALSE))</f>
        <v/>
      </c>
      <c r="Q372" s="4" t="str">
        <f t="shared" si="5"/>
        <v>「接種者氏名 ※」を入力してください</v>
      </c>
    </row>
    <row r="373" spans="1:17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3"/>
      <c r="K373" s="2"/>
      <c r="L373" s="2"/>
      <c r="M373" s="2"/>
      <c r="N373" s="2"/>
      <c r="O373" s="1" t="str">
        <f>IF(ISERROR(VLOOKUP(G373&amp;H373,団体コード!$A$1:$B$1742,2,FALSE)),"",VLOOKUP(G373&amp;H373,団体コード!$A$1:$B$1742,2,FALSE))</f>
        <v/>
      </c>
      <c r="Q373" s="4" t="str">
        <f t="shared" si="5"/>
        <v>「接種者氏名 ※」を入力してください</v>
      </c>
    </row>
    <row r="374" spans="1:17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3"/>
      <c r="K374" s="2"/>
      <c r="L374" s="2"/>
      <c r="M374" s="2"/>
      <c r="N374" s="2"/>
      <c r="O374" s="1" t="str">
        <f>IF(ISERROR(VLOOKUP(G374&amp;H374,団体コード!$A$1:$B$1742,2,FALSE)),"",VLOOKUP(G374&amp;H374,団体コード!$A$1:$B$1742,2,FALSE))</f>
        <v/>
      </c>
      <c r="Q374" s="4" t="str">
        <f t="shared" si="5"/>
        <v>「接種者氏名 ※」を入力してください</v>
      </c>
    </row>
    <row r="375" spans="1:17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3"/>
      <c r="K375" s="2"/>
      <c r="L375" s="2"/>
      <c r="M375" s="2"/>
      <c r="N375" s="2"/>
      <c r="O375" s="1" t="str">
        <f>IF(ISERROR(VLOOKUP(G375&amp;H375,団体コード!$A$1:$B$1742,2,FALSE)),"",VLOOKUP(G375&amp;H375,団体コード!$A$1:$B$1742,2,FALSE))</f>
        <v/>
      </c>
      <c r="Q375" s="4" t="str">
        <f t="shared" si="5"/>
        <v>「接種者氏名 ※」を入力してください</v>
      </c>
    </row>
    <row r="376" spans="1:17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3"/>
      <c r="K376" s="2"/>
      <c r="L376" s="2"/>
      <c r="M376" s="2"/>
      <c r="N376" s="2"/>
      <c r="O376" s="1" t="str">
        <f>IF(ISERROR(VLOOKUP(G376&amp;H376,団体コード!$A$1:$B$1742,2,FALSE)),"",VLOOKUP(G376&amp;H376,団体コード!$A$1:$B$1742,2,FALSE))</f>
        <v/>
      </c>
      <c r="Q376" s="4" t="str">
        <f t="shared" si="5"/>
        <v>「接種者氏名 ※」を入力してください</v>
      </c>
    </row>
    <row r="377" spans="1:17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3"/>
      <c r="K377" s="2"/>
      <c r="L377" s="2"/>
      <c r="M377" s="2"/>
      <c r="N377" s="2"/>
      <c r="O377" s="1" t="str">
        <f>IF(ISERROR(VLOOKUP(G377&amp;H377,団体コード!$A$1:$B$1742,2,FALSE)),"",VLOOKUP(G377&amp;H377,団体コード!$A$1:$B$1742,2,FALSE))</f>
        <v/>
      </c>
      <c r="Q377" s="4" t="str">
        <f t="shared" si="5"/>
        <v>「接種者氏名 ※」を入力してください</v>
      </c>
    </row>
    <row r="378" spans="1:17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3"/>
      <c r="K378" s="2"/>
      <c r="L378" s="2"/>
      <c r="M378" s="2"/>
      <c r="N378" s="2"/>
      <c r="O378" s="1" t="str">
        <f>IF(ISERROR(VLOOKUP(G378&amp;H378,団体コード!$A$1:$B$1742,2,FALSE)),"",VLOOKUP(G378&amp;H378,団体コード!$A$1:$B$1742,2,FALSE))</f>
        <v/>
      </c>
      <c r="Q378" s="4" t="str">
        <f t="shared" si="5"/>
        <v>「接種者氏名 ※」を入力してください</v>
      </c>
    </row>
    <row r="379" spans="1:17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3"/>
      <c r="K379" s="2"/>
      <c r="L379" s="2"/>
      <c r="M379" s="2"/>
      <c r="N379" s="2"/>
      <c r="O379" s="1" t="str">
        <f>IF(ISERROR(VLOOKUP(G379&amp;H379,団体コード!$A$1:$B$1742,2,FALSE)),"",VLOOKUP(G379&amp;H379,団体コード!$A$1:$B$1742,2,FALSE))</f>
        <v/>
      </c>
      <c r="Q379" s="4" t="str">
        <f t="shared" si="5"/>
        <v>「接種者氏名 ※」を入力してください</v>
      </c>
    </row>
    <row r="380" spans="1:17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3"/>
      <c r="K380" s="2"/>
      <c r="L380" s="2"/>
      <c r="M380" s="2"/>
      <c r="N380" s="2"/>
      <c r="O380" s="1" t="str">
        <f>IF(ISERROR(VLOOKUP(G380&amp;H380,団体コード!$A$1:$B$1742,2,FALSE)),"",VLOOKUP(G380&amp;H380,団体コード!$A$1:$B$1742,2,FALSE))</f>
        <v/>
      </c>
      <c r="Q380" s="4" t="str">
        <f t="shared" si="5"/>
        <v>「接種者氏名 ※」を入力してください</v>
      </c>
    </row>
    <row r="381" spans="1:17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3"/>
      <c r="K381" s="2"/>
      <c r="L381" s="2"/>
      <c r="M381" s="2"/>
      <c r="N381" s="2"/>
      <c r="O381" s="1" t="str">
        <f>IF(ISERROR(VLOOKUP(G381&amp;H381,団体コード!$A$1:$B$1742,2,FALSE)),"",VLOOKUP(G381&amp;H381,団体コード!$A$1:$B$1742,2,FALSE))</f>
        <v/>
      </c>
      <c r="Q381" s="4" t="str">
        <f t="shared" si="5"/>
        <v>「接種者氏名 ※」を入力してください</v>
      </c>
    </row>
    <row r="382" spans="1:17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3"/>
      <c r="K382" s="2"/>
      <c r="L382" s="2"/>
      <c r="M382" s="2"/>
      <c r="N382" s="2"/>
      <c r="O382" s="1" t="str">
        <f>IF(ISERROR(VLOOKUP(G382&amp;H382,団体コード!$A$1:$B$1742,2,FALSE)),"",VLOOKUP(G382&amp;H382,団体コード!$A$1:$B$1742,2,FALSE))</f>
        <v/>
      </c>
      <c r="Q382" s="4" t="str">
        <f t="shared" si="5"/>
        <v>「接種者氏名 ※」を入力してください</v>
      </c>
    </row>
    <row r="383" spans="1:17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3"/>
      <c r="K383" s="2"/>
      <c r="L383" s="2"/>
      <c r="M383" s="2"/>
      <c r="N383" s="2"/>
      <c r="O383" s="1" t="str">
        <f>IF(ISERROR(VLOOKUP(G383&amp;H383,団体コード!$A$1:$B$1742,2,FALSE)),"",VLOOKUP(G383&amp;H383,団体コード!$A$1:$B$1742,2,FALSE))</f>
        <v/>
      </c>
      <c r="Q383" s="4" t="str">
        <f t="shared" si="5"/>
        <v>「接種者氏名 ※」を入力してください</v>
      </c>
    </row>
    <row r="384" spans="1:17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3"/>
      <c r="K384" s="2"/>
      <c r="L384" s="2"/>
      <c r="M384" s="2"/>
      <c r="N384" s="2"/>
      <c r="O384" s="1" t="str">
        <f>IF(ISERROR(VLOOKUP(G384&amp;H384,団体コード!$A$1:$B$1742,2,FALSE)),"",VLOOKUP(G384&amp;H384,団体コード!$A$1:$B$1742,2,FALSE))</f>
        <v/>
      </c>
      <c r="Q384" s="4" t="str">
        <f t="shared" si="5"/>
        <v>「接種者氏名 ※」を入力してください</v>
      </c>
    </row>
    <row r="385" spans="1:17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3"/>
      <c r="K385" s="2"/>
      <c r="L385" s="2"/>
      <c r="M385" s="2"/>
      <c r="N385" s="2"/>
      <c r="O385" s="1" t="str">
        <f>IF(ISERROR(VLOOKUP(G385&amp;H385,団体コード!$A$1:$B$1742,2,FALSE)),"",VLOOKUP(G385&amp;H385,団体コード!$A$1:$B$1742,2,FALSE))</f>
        <v/>
      </c>
      <c r="Q385" s="4" t="str">
        <f t="shared" si="5"/>
        <v>「接種者氏名 ※」を入力してください</v>
      </c>
    </row>
    <row r="386" spans="1:17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3"/>
      <c r="K386" s="2"/>
      <c r="L386" s="2"/>
      <c r="M386" s="2"/>
      <c r="N386" s="2"/>
      <c r="O386" s="1" t="str">
        <f>IF(ISERROR(VLOOKUP(G386&amp;H386,団体コード!$A$1:$B$1742,2,FALSE)),"",VLOOKUP(G386&amp;H386,団体コード!$A$1:$B$1742,2,FALSE))</f>
        <v/>
      </c>
      <c r="Q386" s="4" t="str">
        <f t="shared" ref="Q386:Q449" si="6">IF(A386="","「接種者氏名 ※」を入力してください",IF(B386="","「性別」を選択してください",IF(C386="","接種生年月日 ※」を入力してくだい",IF(D386="","「医療従事者/高齢者施設等従事者」を選択してください",IF(G386="","「住民票に記載されている都道府県」を選択してください",IF(H386="","「住民票に記載されている市町村」を選択してください",IF(I386="","「住民票に記載されている町名・番地」を入力してください",IF(O386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7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3"/>
      <c r="K387" s="2"/>
      <c r="L387" s="2"/>
      <c r="M387" s="2"/>
      <c r="N387" s="2"/>
      <c r="O387" s="1" t="str">
        <f>IF(ISERROR(VLOOKUP(G387&amp;H387,団体コード!$A$1:$B$1742,2,FALSE)),"",VLOOKUP(G387&amp;H387,団体コード!$A$1:$B$1742,2,FALSE))</f>
        <v/>
      </c>
      <c r="Q387" s="4" t="str">
        <f t="shared" si="6"/>
        <v>「接種者氏名 ※」を入力してください</v>
      </c>
    </row>
    <row r="388" spans="1:17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3"/>
      <c r="K388" s="2"/>
      <c r="L388" s="2"/>
      <c r="M388" s="2"/>
      <c r="N388" s="2"/>
      <c r="O388" s="1" t="str">
        <f>IF(ISERROR(VLOOKUP(G388&amp;H388,団体コード!$A$1:$B$1742,2,FALSE)),"",VLOOKUP(G388&amp;H388,団体コード!$A$1:$B$1742,2,FALSE))</f>
        <v/>
      </c>
      <c r="Q388" s="4" t="str">
        <f t="shared" si="6"/>
        <v>「接種者氏名 ※」を入力してください</v>
      </c>
    </row>
    <row r="389" spans="1:17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3"/>
      <c r="K389" s="2"/>
      <c r="L389" s="2"/>
      <c r="M389" s="2"/>
      <c r="N389" s="2"/>
      <c r="O389" s="1" t="str">
        <f>IF(ISERROR(VLOOKUP(G389&amp;H389,団体コード!$A$1:$B$1742,2,FALSE)),"",VLOOKUP(G389&amp;H389,団体コード!$A$1:$B$1742,2,FALSE))</f>
        <v/>
      </c>
      <c r="Q389" s="4" t="str">
        <f t="shared" si="6"/>
        <v>「接種者氏名 ※」を入力してください</v>
      </c>
    </row>
    <row r="390" spans="1:17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3"/>
      <c r="K390" s="2"/>
      <c r="L390" s="2"/>
      <c r="M390" s="2"/>
      <c r="N390" s="2"/>
      <c r="O390" s="1" t="str">
        <f>IF(ISERROR(VLOOKUP(G390&amp;H390,団体コード!$A$1:$B$1742,2,FALSE)),"",VLOOKUP(G390&amp;H390,団体コード!$A$1:$B$1742,2,FALSE))</f>
        <v/>
      </c>
      <c r="Q390" s="4" t="str">
        <f t="shared" si="6"/>
        <v>「接種者氏名 ※」を入力してください</v>
      </c>
    </row>
    <row r="391" spans="1:17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3"/>
      <c r="K391" s="2"/>
      <c r="L391" s="2"/>
      <c r="M391" s="2"/>
      <c r="N391" s="2"/>
      <c r="O391" s="1" t="str">
        <f>IF(ISERROR(VLOOKUP(G391&amp;H391,団体コード!$A$1:$B$1742,2,FALSE)),"",VLOOKUP(G391&amp;H391,団体コード!$A$1:$B$1742,2,FALSE))</f>
        <v/>
      </c>
      <c r="Q391" s="4" t="str">
        <f t="shared" si="6"/>
        <v>「接種者氏名 ※」を入力してください</v>
      </c>
    </row>
    <row r="392" spans="1:17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3"/>
      <c r="K392" s="2"/>
      <c r="L392" s="2"/>
      <c r="M392" s="2"/>
      <c r="N392" s="2"/>
      <c r="O392" s="1" t="str">
        <f>IF(ISERROR(VLOOKUP(G392&amp;H392,団体コード!$A$1:$B$1742,2,FALSE)),"",VLOOKUP(G392&amp;H392,団体コード!$A$1:$B$1742,2,FALSE))</f>
        <v/>
      </c>
      <c r="Q392" s="4" t="str">
        <f t="shared" si="6"/>
        <v>「接種者氏名 ※」を入力してください</v>
      </c>
    </row>
    <row r="393" spans="1:17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3"/>
      <c r="K393" s="2"/>
      <c r="L393" s="2"/>
      <c r="M393" s="2"/>
      <c r="N393" s="2"/>
      <c r="O393" s="1" t="str">
        <f>IF(ISERROR(VLOOKUP(G393&amp;H393,団体コード!$A$1:$B$1742,2,FALSE)),"",VLOOKUP(G393&amp;H393,団体コード!$A$1:$B$1742,2,FALSE))</f>
        <v/>
      </c>
      <c r="Q393" s="4" t="str">
        <f t="shared" si="6"/>
        <v>「接種者氏名 ※」を入力してください</v>
      </c>
    </row>
    <row r="394" spans="1:17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3"/>
      <c r="K394" s="2"/>
      <c r="L394" s="2"/>
      <c r="M394" s="2"/>
      <c r="N394" s="2"/>
      <c r="O394" s="1" t="str">
        <f>IF(ISERROR(VLOOKUP(G394&amp;H394,団体コード!$A$1:$B$1742,2,FALSE)),"",VLOOKUP(G394&amp;H394,団体コード!$A$1:$B$1742,2,FALSE))</f>
        <v/>
      </c>
      <c r="Q394" s="4" t="str">
        <f t="shared" si="6"/>
        <v>「接種者氏名 ※」を入力してください</v>
      </c>
    </row>
    <row r="395" spans="1:17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3"/>
      <c r="K395" s="2"/>
      <c r="L395" s="2"/>
      <c r="M395" s="2"/>
      <c r="N395" s="2"/>
      <c r="O395" s="1" t="str">
        <f>IF(ISERROR(VLOOKUP(G395&amp;H395,団体コード!$A$1:$B$1742,2,FALSE)),"",VLOOKUP(G395&amp;H395,団体コード!$A$1:$B$1742,2,FALSE))</f>
        <v/>
      </c>
      <c r="Q395" s="4" t="str">
        <f t="shared" si="6"/>
        <v>「接種者氏名 ※」を入力してください</v>
      </c>
    </row>
    <row r="396" spans="1:17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3"/>
      <c r="K396" s="2"/>
      <c r="L396" s="2"/>
      <c r="M396" s="2"/>
      <c r="N396" s="2"/>
      <c r="O396" s="1" t="str">
        <f>IF(ISERROR(VLOOKUP(G396&amp;H396,団体コード!$A$1:$B$1742,2,FALSE)),"",VLOOKUP(G396&amp;H396,団体コード!$A$1:$B$1742,2,FALSE))</f>
        <v/>
      </c>
      <c r="Q396" s="4" t="str">
        <f t="shared" si="6"/>
        <v>「接種者氏名 ※」を入力してください</v>
      </c>
    </row>
    <row r="397" spans="1:17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3"/>
      <c r="K397" s="2"/>
      <c r="L397" s="2"/>
      <c r="M397" s="2"/>
      <c r="N397" s="2"/>
      <c r="O397" s="1" t="str">
        <f>IF(ISERROR(VLOOKUP(G397&amp;H397,団体コード!$A$1:$B$1742,2,FALSE)),"",VLOOKUP(G397&amp;H397,団体コード!$A$1:$B$1742,2,FALSE))</f>
        <v/>
      </c>
      <c r="Q397" s="4" t="str">
        <f t="shared" si="6"/>
        <v>「接種者氏名 ※」を入力してください</v>
      </c>
    </row>
    <row r="398" spans="1:17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3"/>
      <c r="K398" s="2"/>
      <c r="L398" s="2"/>
      <c r="M398" s="2"/>
      <c r="N398" s="2"/>
      <c r="O398" s="1" t="str">
        <f>IF(ISERROR(VLOOKUP(G398&amp;H398,団体コード!$A$1:$B$1742,2,FALSE)),"",VLOOKUP(G398&amp;H398,団体コード!$A$1:$B$1742,2,FALSE))</f>
        <v/>
      </c>
      <c r="Q398" s="4" t="str">
        <f t="shared" si="6"/>
        <v>「接種者氏名 ※」を入力してください</v>
      </c>
    </row>
    <row r="399" spans="1:17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3"/>
      <c r="K399" s="2"/>
      <c r="L399" s="2"/>
      <c r="M399" s="2"/>
      <c r="N399" s="2"/>
      <c r="O399" s="1" t="str">
        <f>IF(ISERROR(VLOOKUP(G399&amp;H399,団体コード!$A$1:$B$1742,2,FALSE)),"",VLOOKUP(G399&amp;H399,団体コード!$A$1:$B$1742,2,FALSE))</f>
        <v/>
      </c>
      <c r="Q399" s="4" t="str">
        <f t="shared" si="6"/>
        <v>「接種者氏名 ※」を入力してください</v>
      </c>
    </row>
    <row r="400" spans="1:17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3"/>
      <c r="K400" s="2"/>
      <c r="L400" s="2"/>
      <c r="M400" s="2"/>
      <c r="N400" s="2"/>
      <c r="O400" s="1" t="str">
        <f>IF(ISERROR(VLOOKUP(G400&amp;H400,団体コード!$A$1:$B$1742,2,FALSE)),"",VLOOKUP(G400&amp;H400,団体コード!$A$1:$B$1742,2,FALSE))</f>
        <v/>
      </c>
      <c r="Q400" s="4" t="str">
        <f t="shared" si="6"/>
        <v>「接種者氏名 ※」を入力してください</v>
      </c>
    </row>
    <row r="401" spans="1:17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3"/>
      <c r="K401" s="2"/>
      <c r="L401" s="2"/>
      <c r="M401" s="2"/>
      <c r="N401" s="2"/>
      <c r="O401" s="1" t="str">
        <f>IF(ISERROR(VLOOKUP(G401&amp;H401,団体コード!$A$1:$B$1742,2,FALSE)),"",VLOOKUP(G401&amp;H401,団体コード!$A$1:$B$1742,2,FALSE))</f>
        <v/>
      </c>
      <c r="Q401" s="4" t="str">
        <f t="shared" si="6"/>
        <v>「接種者氏名 ※」を入力してください</v>
      </c>
    </row>
    <row r="402" spans="1:17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3"/>
      <c r="K402" s="2"/>
      <c r="L402" s="2"/>
      <c r="M402" s="2"/>
      <c r="N402" s="2"/>
      <c r="O402" s="1" t="str">
        <f>IF(ISERROR(VLOOKUP(G402&amp;H402,団体コード!$A$1:$B$1742,2,FALSE)),"",VLOOKUP(G402&amp;H402,団体コード!$A$1:$B$1742,2,FALSE))</f>
        <v/>
      </c>
      <c r="Q402" s="4" t="str">
        <f t="shared" si="6"/>
        <v>「接種者氏名 ※」を入力してください</v>
      </c>
    </row>
    <row r="403" spans="1:17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3"/>
      <c r="K403" s="2"/>
      <c r="L403" s="2"/>
      <c r="M403" s="2"/>
      <c r="N403" s="2"/>
      <c r="O403" s="1" t="str">
        <f>IF(ISERROR(VLOOKUP(G403&amp;H403,団体コード!$A$1:$B$1742,2,FALSE)),"",VLOOKUP(G403&amp;H403,団体コード!$A$1:$B$1742,2,FALSE))</f>
        <v/>
      </c>
      <c r="Q403" s="4" t="str">
        <f t="shared" si="6"/>
        <v>「接種者氏名 ※」を入力してください</v>
      </c>
    </row>
    <row r="404" spans="1:17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3"/>
      <c r="K404" s="2"/>
      <c r="L404" s="2"/>
      <c r="M404" s="2"/>
      <c r="N404" s="2"/>
      <c r="O404" s="1" t="str">
        <f>IF(ISERROR(VLOOKUP(G404&amp;H404,団体コード!$A$1:$B$1742,2,FALSE)),"",VLOOKUP(G404&amp;H404,団体コード!$A$1:$B$1742,2,FALSE))</f>
        <v/>
      </c>
      <c r="Q404" s="4" t="str">
        <f t="shared" si="6"/>
        <v>「接種者氏名 ※」を入力してください</v>
      </c>
    </row>
    <row r="405" spans="1:17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3"/>
      <c r="K405" s="2"/>
      <c r="L405" s="2"/>
      <c r="M405" s="2"/>
      <c r="N405" s="2"/>
      <c r="O405" s="1" t="str">
        <f>IF(ISERROR(VLOOKUP(G405&amp;H405,団体コード!$A$1:$B$1742,2,FALSE)),"",VLOOKUP(G405&amp;H405,団体コード!$A$1:$B$1742,2,FALSE))</f>
        <v/>
      </c>
      <c r="Q405" s="4" t="str">
        <f t="shared" si="6"/>
        <v>「接種者氏名 ※」を入力してください</v>
      </c>
    </row>
    <row r="406" spans="1:17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3"/>
      <c r="K406" s="2"/>
      <c r="L406" s="2"/>
      <c r="M406" s="2"/>
      <c r="N406" s="2"/>
      <c r="O406" s="1" t="str">
        <f>IF(ISERROR(VLOOKUP(G406&amp;H406,団体コード!$A$1:$B$1742,2,FALSE)),"",VLOOKUP(G406&amp;H406,団体コード!$A$1:$B$1742,2,FALSE))</f>
        <v/>
      </c>
      <c r="Q406" s="4" t="str">
        <f t="shared" si="6"/>
        <v>「接種者氏名 ※」を入力してください</v>
      </c>
    </row>
    <row r="407" spans="1:17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3"/>
      <c r="K407" s="2"/>
      <c r="L407" s="2"/>
      <c r="M407" s="2"/>
      <c r="N407" s="2"/>
      <c r="O407" s="1" t="str">
        <f>IF(ISERROR(VLOOKUP(G407&amp;H407,団体コード!$A$1:$B$1742,2,FALSE)),"",VLOOKUP(G407&amp;H407,団体コード!$A$1:$B$1742,2,FALSE))</f>
        <v/>
      </c>
      <c r="Q407" s="4" t="str">
        <f t="shared" si="6"/>
        <v>「接種者氏名 ※」を入力してください</v>
      </c>
    </row>
    <row r="408" spans="1:17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3"/>
      <c r="K408" s="2"/>
      <c r="L408" s="2"/>
      <c r="M408" s="2"/>
      <c r="N408" s="2"/>
      <c r="O408" s="1" t="str">
        <f>IF(ISERROR(VLOOKUP(G408&amp;H408,団体コード!$A$1:$B$1742,2,FALSE)),"",VLOOKUP(G408&amp;H408,団体コード!$A$1:$B$1742,2,FALSE))</f>
        <v/>
      </c>
      <c r="Q408" s="4" t="str">
        <f t="shared" si="6"/>
        <v>「接種者氏名 ※」を入力してください</v>
      </c>
    </row>
    <row r="409" spans="1:17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3"/>
      <c r="K409" s="2"/>
      <c r="L409" s="2"/>
      <c r="M409" s="2"/>
      <c r="N409" s="2"/>
      <c r="O409" s="1" t="str">
        <f>IF(ISERROR(VLOOKUP(G409&amp;H409,団体コード!$A$1:$B$1742,2,FALSE)),"",VLOOKUP(G409&amp;H409,団体コード!$A$1:$B$1742,2,FALSE))</f>
        <v/>
      </c>
      <c r="Q409" s="4" t="str">
        <f t="shared" si="6"/>
        <v>「接種者氏名 ※」を入力してください</v>
      </c>
    </row>
    <row r="410" spans="1:17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3"/>
      <c r="K410" s="2"/>
      <c r="L410" s="2"/>
      <c r="M410" s="2"/>
      <c r="N410" s="2"/>
      <c r="O410" s="1" t="str">
        <f>IF(ISERROR(VLOOKUP(G410&amp;H410,団体コード!$A$1:$B$1742,2,FALSE)),"",VLOOKUP(G410&amp;H410,団体コード!$A$1:$B$1742,2,FALSE))</f>
        <v/>
      </c>
      <c r="Q410" s="4" t="str">
        <f t="shared" si="6"/>
        <v>「接種者氏名 ※」を入力してください</v>
      </c>
    </row>
    <row r="411" spans="1:17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3"/>
      <c r="K411" s="2"/>
      <c r="L411" s="2"/>
      <c r="M411" s="2"/>
      <c r="N411" s="2"/>
      <c r="O411" s="1" t="str">
        <f>IF(ISERROR(VLOOKUP(G411&amp;H411,団体コード!$A$1:$B$1742,2,FALSE)),"",VLOOKUP(G411&amp;H411,団体コード!$A$1:$B$1742,2,FALSE))</f>
        <v/>
      </c>
      <c r="Q411" s="4" t="str">
        <f t="shared" si="6"/>
        <v>「接種者氏名 ※」を入力してください</v>
      </c>
    </row>
    <row r="412" spans="1:17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3"/>
      <c r="K412" s="2"/>
      <c r="L412" s="2"/>
      <c r="M412" s="2"/>
      <c r="N412" s="2"/>
      <c r="O412" s="1" t="str">
        <f>IF(ISERROR(VLOOKUP(G412&amp;H412,団体コード!$A$1:$B$1742,2,FALSE)),"",VLOOKUP(G412&amp;H412,団体コード!$A$1:$B$1742,2,FALSE))</f>
        <v/>
      </c>
      <c r="Q412" s="4" t="str">
        <f t="shared" si="6"/>
        <v>「接種者氏名 ※」を入力してください</v>
      </c>
    </row>
    <row r="413" spans="1:17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3"/>
      <c r="K413" s="2"/>
      <c r="L413" s="2"/>
      <c r="M413" s="2"/>
      <c r="N413" s="2"/>
      <c r="O413" s="1" t="str">
        <f>IF(ISERROR(VLOOKUP(G413&amp;H413,団体コード!$A$1:$B$1742,2,FALSE)),"",VLOOKUP(G413&amp;H413,団体コード!$A$1:$B$1742,2,FALSE))</f>
        <v/>
      </c>
      <c r="Q413" s="4" t="str">
        <f t="shared" si="6"/>
        <v>「接種者氏名 ※」を入力してください</v>
      </c>
    </row>
    <row r="414" spans="1:17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3"/>
      <c r="K414" s="2"/>
      <c r="L414" s="2"/>
      <c r="M414" s="2"/>
      <c r="N414" s="2"/>
      <c r="O414" s="1" t="str">
        <f>IF(ISERROR(VLOOKUP(G414&amp;H414,団体コード!$A$1:$B$1742,2,FALSE)),"",VLOOKUP(G414&amp;H414,団体コード!$A$1:$B$1742,2,FALSE))</f>
        <v/>
      </c>
      <c r="Q414" s="4" t="str">
        <f t="shared" si="6"/>
        <v>「接種者氏名 ※」を入力してください</v>
      </c>
    </row>
    <row r="415" spans="1:17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3"/>
      <c r="K415" s="2"/>
      <c r="L415" s="2"/>
      <c r="M415" s="2"/>
      <c r="N415" s="2"/>
      <c r="O415" s="1" t="str">
        <f>IF(ISERROR(VLOOKUP(G415&amp;H415,団体コード!$A$1:$B$1742,2,FALSE)),"",VLOOKUP(G415&amp;H415,団体コード!$A$1:$B$1742,2,FALSE))</f>
        <v/>
      </c>
      <c r="Q415" s="4" t="str">
        <f t="shared" si="6"/>
        <v>「接種者氏名 ※」を入力してください</v>
      </c>
    </row>
    <row r="416" spans="1:17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3"/>
      <c r="K416" s="2"/>
      <c r="L416" s="2"/>
      <c r="M416" s="2"/>
      <c r="N416" s="2"/>
      <c r="O416" s="1" t="str">
        <f>IF(ISERROR(VLOOKUP(G416&amp;H416,団体コード!$A$1:$B$1742,2,FALSE)),"",VLOOKUP(G416&amp;H416,団体コード!$A$1:$B$1742,2,FALSE))</f>
        <v/>
      </c>
      <c r="Q416" s="4" t="str">
        <f t="shared" si="6"/>
        <v>「接種者氏名 ※」を入力してください</v>
      </c>
    </row>
    <row r="417" spans="1:17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3"/>
      <c r="K417" s="2"/>
      <c r="L417" s="2"/>
      <c r="M417" s="2"/>
      <c r="N417" s="2"/>
      <c r="O417" s="1" t="str">
        <f>IF(ISERROR(VLOOKUP(G417&amp;H417,団体コード!$A$1:$B$1742,2,FALSE)),"",VLOOKUP(G417&amp;H417,団体コード!$A$1:$B$1742,2,FALSE))</f>
        <v/>
      </c>
      <c r="Q417" s="4" t="str">
        <f t="shared" si="6"/>
        <v>「接種者氏名 ※」を入力してください</v>
      </c>
    </row>
    <row r="418" spans="1:17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3"/>
      <c r="K418" s="2"/>
      <c r="L418" s="2"/>
      <c r="M418" s="2"/>
      <c r="N418" s="2"/>
      <c r="O418" s="1" t="str">
        <f>IF(ISERROR(VLOOKUP(G418&amp;H418,団体コード!$A$1:$B$1742,2,FALSE)),"",VLOOKUP(G418&amp;H418,団体コード!$A$1:$B$1742,2,FALSE))</f>
        <v/>
      </c>
      <c r="Q418" s="4" t="str">
        <f t="shared" si="6"/>
        <v>「接種者氏名 ※」を入力してください</v>
      </c>
    </row>
    <row r="419" spans="1:17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3"/>
      <c r="K419" s="2"/>
      <c r="L419" s="2"/>
      <c r="M419" s="2"/>
      <c r="N419" s="2"/>
      <c r="O419" s="1" t="str">
        <f>IF(ISERROR(VLOOKUP(G419&amp;H419,団体コード!$A$1:$B$1742,2,FALSE)),"",VLOOKUP(G419&amp;H419,団体コード!$A$1:$B$1742,2,FALSE))</f>
        <v/>
      </c>
      <c r="Q419" s="4" t="str">
        <f t="shared" si="6"/>
        <v>「接種者氏名 ※」を入力してください</v>
      </c>
    </row>
    <row r="420" spans="1:17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3"/>
      <c r="K420" s="2"/>
      <c r="L420" s="2"/>
      <c r="M420" s="2"/>
      <c r="N420" s="2"/>
      <c r="O420" s="1" t="str">
        <f>IF(ISERROR(VLOOKUP(G420&amp;H420,団体コード!$A$1:$B$1742,2,FALSE)),"",VLOOKUP(G420&amp;H420,団体コード!$A$1:$B$1742,2,FALSE))</f>
        <v/>
      </c>
      <c r="Q420" s="4" t="str">
        <f t="shared" si="6"/>
        <v>「接種者氏名 ※」を入力してください</v>
      </c>
    </row>
    <row r="421" spans="1:17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3"/>
      <c r="K421" s="2"/>
      <c r="L421" s="2"/>
      <c r="M421" s="2"/>
      <c r="N421" s="2"/>
      <c r="O421" s="1" t="str">
        <f>IF(ISERROR(VLOOKUP(G421&amp;H421,団体コード!$A$1:$B$1742,2,FALSE)),"",VLOOKUP(G421&amp;H421,団体コード!$A$1:$B$1742,2,FALSE))</f>
        <v/>
      </c>
      <c r="Q421" s="4" t="str">
        <f t="shared" si="6"/>
        <v>「接種者氏名 ※」を入力してください</v>
      </c>
    </row>
    <row r="422" spans="1:17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3"/>
      <c r="K422" s="2"/>
      <c r="L422" s="2"/>
      <c r="M422" s="2"/>
      <c r="N422" s="2"/>
      <c r="O422" s="1" t="str">
        <f>IF(ISERROR(VLOOKUP(G422&amp;H422,団体コード!$A$1:$B$1742,2,FALSE)),"",VLOOKUP(G422&amp;H422,団体コード!$A$1:$B$1742,2,FALSE))</f>
        <v/>
      </c>
      <c r="Q422" s="4" t="str">
        <f t="shared" si="6"/>
        <v>「接種者氏名 ※」を入力してください</v>
      </c>
    </row>
    <row r="423" spans="1:17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3"/>
      <c r="K423" s="2"/>
      <c r="L423" s="2"/>
      <c r="M423" s="2"/>
      <c r="N423" s="2"/>
      <c r="O423" s="1" t="str">
        <f>IF(ISERROR(VLOOKUP(G423&amp;H423,団体コード!$A$1:$B$1742,2,FALSE)),"",VLOOKUP(G423&amp;H423,団体コード!$A$1:$B$1742,2,FALSE))</f>
        <v/>
      </c>
      <c r="Q423" s="4" t="str">
        <f t="shared" si="6"/>
        <v>「接種者氏名 ※」を入力してください</v>
      </c>
    </row>
    <row r="424" spans="1:17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3"/>
      <c r="K424" s="2"/>
      <c r="L424" s="2"/>
      <c r="M424" s="2"/>
      <c r="N424" s="2"/>
      <c r="O424" s="1" t="str">
        <f>IF(ISERROR(VLOOKUP(G424&amp;H424,団体コード!$A$1:$B$1742,2,FALSE)),"",VLOOKUP(G424&amp;H424,団体コード!$A$1:$B$1742,2,FALSE))</f>
        <v/>
      </c>
      <c r="Q424" s="4" t="str">
        <f t="shared" si="6"/>
        <v>「接種者氏名 ※」を入力してください</v>
      </c>
    </row>
    <row r="425" spans="1:17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3"/>
      <c r="K425" s="2"/>
      <c r="L425" s="2"/>
      <c r="M425" s="2"/>
      <c r="N425" s="2"/>
      <c r="O425" s="1" t="str">
        <f>IF(ISERROR(VLOOKUP(G425&amp;H425,団体コード!$A$1:$B$1742,2,FALSE)),"",VLOOKUP(G425&amp;H425,団体コード!$A$1:$B$1742,2,FALSE))</f>
        <v/>
      </c>
      <c r="Q425" s="4" t="str">
        <f t="shared" si="6"/>
        <v>「接種者氏名 ※」を入力してください</v>
      </c>
    </row>
    <row r="426" spans="1:17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3"/>
      <c r="K426" s="2"/>
      <c r="L426" s="2"/>
      <c r="M426" s="2"/>
      <c r="N426" s="2"/>
      <c r="O426" s="1" t="str">
        <f>IF(ISERROR(VLOOKUP(G426&amp;H426,団体コード!$A$1:$B$1742,2,FALSE)),"",VLOOKUP(G426&amp;H426,団体コード!$A$1:$B$1742,2,FALSE))</f>
        <v/>
      </c>
      <c r="Q426" s="4" t="str">
        <f t="shared" si="6"/>
        <v>「接種者氏名 ※」を入力してください</v>
      </c>
    </row>
    <row r="427" spans="1:17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3"/>
      <c r="K427" s="2"/>
      <c r="L427" s="2"/>
      <c r="M427" s="2"/>
      <c r="N427" s="2"/>
      <c r="O427" s="1" t="str">
        <f>IF(ISERROR(VLOOKUP(G427&amp;H427,団体コード!$A$1:$B$1742,2,FALSE)),"",VLOOKUP(G427&amp;H427,団体コード!$A$1:$B$1742,2,FALSE))</f>
        <v/>
      </c>
      <c r="Q427" s="4" t="str">
        <f t="shared" si="6"/>
        <v>「接種者氏名 ※」を入力してください</v>
      </c>
    </row>
    <row r="428" spans="1:17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3"/>
      <c r="K428" s="2"/>
      <c r="L428" s="2"/>
      <c r="M428" s="2"/>
      <c r="N428" s="2"/>
      <c r="O428" s="1" t="str">
        <f>IF(ISERROR(VLOOKUP(G428&amp;H428,団体コード!$A$1:$B$1742,2,FALSE)),"",VLOOKUP(G428&amp;H428,団体コード!$A$1:$B$1742,2,FALSE))</f>
        <v/>
      </c>
      <c r="Q428" s="4" t="str">
        <f t="shared" si="6"/>
        <v>「接種者氏名 ※」を入力してください</v>
      </c>
    </row>
    <row r="429" spans="1:17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3"/>
      <c r="K429" s="2"/>
      <c r="L429" s="2"/>
      <c r="M429" s="2"/>
      <c r="N429" s="2"/>
      <c r="O429" s="1" t="str">
        <f>IF(ISERROR(VLOOKUP(G429&amp;H429,団体コード!$A$1:$B$1742,2,FALSE)),"",VLOOKUP(G429&amp;H429,団体コード!$A$1:$B$1742,2,FALSE))</f>
        <v/>
      </c>
      <c r="Q429" s="4" t="str">
        <f t="shared" si="6"/>
        <v>「接種者氏名 ※」を入力してください</v>
      </c>
    </row>
    <row r="430" spans="1:17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3"/>
      <c r="K430" s="2"/>
      <c r="L430" s="2"/>
      <c r="M430" s="2"/>
      <c r="N430" s="2"/>
      <c r="O430" s="1" t="str">
        <f>IF(ISERROR(VLOOKUP(G430&amp;H430,団体コード!$A$1:$B$1742,2,FALSE)),"",VLOOKUP(G430&amp;H430,団体コード!$A$1:$B$1742,2,FALSE))</f>
        <v/>
      </c>
      <c r="Q430" s="4" t="str">
        <f t="shared" si="6"/>
        <v>「接種者氏名 ※」を入力してください</v>
      </c>
    </row>
    <row r="431" spans="1:17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3"/>
      <c r="K431" s="2"/>
      <c r="L431" s="2"/>
      <c r="M431" s="2"/>
      <c r="N431" s="2"/>
      <c r="O431" s="1" t="str">
        <f>IF(ISERROR(VLOOKUP(G431&amp;H431,団体コード!$A$1:$B$1742,2,FALSE)),"",VLOOKUP(G431&amp;H431,団体コード!$A$1:$B$1742,2,FALSE))</f>
        <v/>
      </c>
      <c r="Q431" s="4" t="str">
        <f t="shared" si="6"/>
        <v>「接種者氏名 ※」を入力してください</v>
      </c>
    </row>
    <row r="432" spans="1:17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3"/>
      <c r="K432" s="2"/>
      <c r="L432" s="2"/>
      <c r="M432" s="2"/>
      <c r="N432" s="2"/>
      <c r="O432" s="1" t="str">
        <f>IF(ISERROR(VLOOKUP(G432&amp;H432,団体コード!$A$1:$B$1742,2,FALSE)),"",VLOOKUP(G432&amp;H432,団体コード!$A$1:$B$1742,2,FALSE))</f>
        <v/>
      </c>
      <c r="Q432" s="4" t="str">
        <f t="shared" si="6"/>
        <v>「接種者氏名 ※」を入力してください</v>
      </c>
    </row>
    <row r="433" spans="1:17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3"/>
      <c r="K433" s="2"/>
      <c r="L433" s="2"/>
      <c r="M433" s="2"/>
      <c r="N433" s="2"/>
      <c r="O433" s="1" t="str">
        <f>IF(ISERROR(VLOOKUP(G433&amp;H433,団体コード!$A$1:$B$1742,2,FALSE)),"",VLOOKUP(G433&amp;H433,団体コード!$A$1:$B$1742,2,FALSE))</f>
        <v/>
      </c>
      <c r="Q433" s="4" t="str">
        <f t="shared" si="6"/>
        <v>「接種者氏名 ※」を入力してください</v>
      </c>
    </row>
    <row r="434" spans="1:17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3"/>
      <c r="K434" s="2"/>
      <c r="L434" s="2"/>
      <c r="M434" s="2"/>
      <c r="N434" s="2"/>
      <c r="O434" s="1" t="str">
        <f>IF(ISERROR(VLOOKUP(G434&amp;H434,団体コード!$A$1:$B$1742,2,FALSE)),"",VLOOKUP(G434&amp;H434,団体コード!$A$1:$B$1742,2,FALSE))</f>
        <v/>
      </c>
      <c r="Q434" s="4" t="str">
        <f t="shared" si="6"/>
        <v>「接種者氏名 ※」を入力してください</v>
      </c>
    </row>
    <row r="435" spans="1:17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3"/>
      <c r="K435" s="2"/>
      <c r="L435" s="2"/>
      <c r="M435" s="2"/>
      <c r="N435" s="2"/>
      <c r="O435" s="1" t="str">
        <f>IF(ISERROR(VLOOKUP(G435&amp;H435,団体コード!$A$1:$B$1742,2,FALSE)),"",VLOOKUP(G435&amp;H435,団体コード!$A$1:$B$1742,2,FALSE))</f>
        <v/>
      </c>
      <c r="Q435" s="4" t="str">
        <f t="shared" si="6"/>
        <v>「接種者氏名 ※」を入力してください</v>
      </c>
    </row>
    <row r="436" spans="1:17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3"/>
      <c r="K436" s="2"/>
      <c r="L436" s="2"/>
      <c r="M436" s="2"/>
      <c r="N436" s="2"/>
      <c r="O436" s="1" t="str">
        <f>IF(ISERROR(VLOOKUP(G436&amp;H436,団体コード!$A$1:$B$1742,2,FALSE)),"",VLOOKUP(G436&amp;H436,団体コード!$A$1:$B$1742,2,FALSE))</f>
        <v/>
      </c>
      <c r="Q436" s="4" t="str">
        <f t="shared" si="6"/>
        <v>「接種者氏名 ※」を入力してください</v>
      </c>
    </row>
    <row r="437" spans="1:17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3"/>
      <c r="K437" s="2"/>
      <c r="L437" s="2"/>
      <c r="M437" s="2"/>
      <c r="N437" s="2"/>
      <c r="O437" s="1" t="str">
        <f>IF(ISERROR(VLOOKUP(G437&amp;H437,団体コード!$A$1:$B$1742,2,FALSE)),"",VLOOKUP(G437&amp;H437,団体コード!$A$1:$B$1742,2,FALSE))</f>
        <v/>
      </c>
      <c r="Q437" s="4" t="str">
        <f t="shared" si="6"/>
        <v>「接種者氏名 ※」を入力してください</v>
      </c>
    </row>
    <row r="438" spans="1:17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3"/>
      <c r="K438" s="2"/>
      <c r="L438" s="2"/>
      <c r="M438" s="2"/>
      <c r="N438" s="2"/>
      <c r="O438" s="1" t="str">
        <f>IF(ISERROR(VLOOKUP(G438&amp;H438,団体コード!$A$1:$B$1742,2,FALSE)),"",VLOOKUP(G438&amp;H438,団体コード!$A$1:$B$1742,2,FALSE))</f>
        <v/>
      </c>
      <c r="Q438" s="4" t="str">
        <f t="shared" si="6"/>
        <v>「接種者氏名 ※」を入力してください</v>
      </c>
    </row>
    <row r="439" spans="1:17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3"/>
      <c r="K439" s="2"/>
      <c r="L439" s="2"/>
      <c r="M439" s="2"/>
      <c r="N439" s="2"/>
      <c r="O439" s="1" t="str">
        <f>IF(ISERROR(VLOOKUP(G439&amp;H439,団体コード!$A$1:$B$1742,2,FALSE)),"",VLOOKUP(G439&amp;H439,団体コード!$A$1:$B$1742,2,FALSE))</f>
        <v/>
      </c>
      <c r="Q439" s="4" t="str">
        <f t="shared" si="6"/>
        <v>「接種者氏名 ※」を入力してください</v>
      </c>
    </row>
    <row r="440" spans="1:17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3"/>
      <c r="K440" s="2"/>
      <c r="L440" s="2"/>
      <c r="M440" s="2"/>
      <c r="N440" s="2"/>
      <c r="O440" s="1" t="str">
        <f>IF(ISERROR(VLOOKUP(G440&amp;H440,団体コード!$A$1:$B$1742,2,FALSE)),"",VLOOKUP(G440&amp;H440,団体コード!$A$1:$B$1742,2,FALSE))</f>
        <v/>
      </c>
      <c r="Q440" s="4" t="str">
        <f t="shared" si="6"/>
        <v>「接種者氏名 ※」を入力してください</v>
      </c>
    </row>
    <row r="441" spans="1:17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3"/>
      <c r="K441" s="2"/>
      <c r="L441" s="2"/>
      <c r="M441" s="2"/>
      <c r="N441" s="2"/>
      <c r="O441" s="1" t="str">
        <f>IF(ISERROR(VLOOKUP(G441&amp;H441,団体コード!$A$1:$B$1742,2,FALSE)),"",VLOOKUP(G441&amp;H441,団体コード!$A$1:$B$1742,2,FALSE))</f>
        <v/>
      </c>
      <c r="Q441" s="4" t="str">
        <f t="shared" si="6"/>
        <v>「接種者氏名 ※」を入力してください</v>
      </c>
    </row>
    <row r="442" spans="1:17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3"/>
      <c r="K442" s="2"/>
      <c r="L442" s="2"/>
      <c r="M442" s="2"/>
      <c r="N442" s="2"/>
      <c r="O442" s="1" t="str">
        <f>IF(ISERROR(VLOOKUP(G442&amp;H442,団体コード!$A$1:$B$1742,2,FALSE)),"",VLOOKUP(G442&amp;H442,団体コード!$A$1:$B$1742,2,FALSE))</f>
        <v/>
      </c>
      <c r="Q442" s="4" t="str">
        <f t="shared" si="6"/>
        <v>「接種者氏名 ※」を入力してください</v>
      </c>
    </row>
    <row r="443" spans="1:17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3"/>
      <c r="K443" s="2"/>
      <c r="L443" s="2"/>
      <c r="M443" s="2"/>
      <c r="N443" s="2"/>
      <c r="O443" s="1" t="str">
        <f>IF(ISERROR(VLOOKUP(G443&amp;H443,団体コード!$A$1:$B$1742,2,FALSE)),"",VLOOKUP(G443&amp;H443,団体コード!$A$1:$B$1742,2,FALSE))</f>
        <v/>
      </c>
      <c r="Q443" s="4" t="str">
        <f t="shared" si="6"/>
        <v>「接種者氏名 ※」を入力してください</v>
      </c>
    </row>
    <row r="444" spans="1:17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3"/>
      <c r="K444" s="2"/>
      <c r="L444" s="2"/>
      <c r="M444" s="2"/>
      <c r="N444" s="2"/>
      <c r="O444" s="1" t="str">
        <f>IF(ISERROR(VLOOKUP(G444&amp;H444,団体コード!$A$1:$B$1742,2,FALSE)),"",VLOOKUP(G444&amp;H444,団体コード!$A$1:$B$1742,2,FALSE))</f>
        <v/>
      </c>
      <c r="Q444" s="4" t="str">
        <f t="shared" si="6"/>
        <v>「接種者氏名 ※」を入力してください</v>
      </c>
    </row>
    <row r="445" spans="1:17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3"/>
      <c r="K445" s="2"/>
      <c r="L445" s="2"/>
      <c r="M445" s="2"/>
      <c r="N445" s="2"/>
      <c r="O445" s="1" t="str">
        <f>IF(ISERROR(VLOOKUP(G445&amp;H445,団体コード!$A$1:$B$1742,2,FALSE)),"",VLOOKUP(G445&amp;H445,団体コード!$A$1:$B$1742,2,FALSE))</f>
        <v/>
      </c>
      <c r="Q445" s="4" t="str">
        <f t="shared" si="6"/>
        <v>「接種者氏名 ※」を入力してください</v>
      </c>
    </row>
    <row r="446" spans="1:17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3"/>
      <c r="K446" s="2"/>
      <c r="L446" s="2"/>
      <c r="M446" s="2"/>
      <c r="N446" s="2"/>
      <c r="O446" s="1" t="str">
        <f>IF(ISERROR(VLOOKUP(G446&amp;H446,団体コード!$A$1:$B$1742,2,FALSE)),"",VLOOKUP(G446&amp;H446,団体コード!$A$1:$B$1742,2,FALSE))</f>
        <v/>
      </c>
      <c r="Q446" s="4" t="str">
        <f t="shared" si="6"/>
        <v>「接種者氏名 ※」を入力してください</v>
      </c>
    </row>
    <row r="447" spans="1:17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3"/>
      <c r="K447" s="2"/>
      <c r="L447" s="2"/>
      <c r="M447" s="2"/>
      <c r="N447" s="2"/>
      <c r="O447" s="1" t="str">
        <f>IF(ISERROR(VLOOKUP(G447&amp;H447,団体コード!$A$1:$B$1742,2,FALSE)),"",VLOOKUP(G447&amp;H447,団体コード!$A$1:$B$1742,2,FALSE))</f>
        <v/>
      </c>
      <c r="Q447" s="4" t="str">
        <f t="shared" si="6"/>
        <v>「接種者氏名 ※」を入力してください</v>
      </c>
    </row>
    <row r="448" spans="1:17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3"/>
      <c r="K448" s="2"/>
      <c r="L448" s="2"/>
      <c r="M448" s="2"/>
      <c r="N448" s="2"/>
      <c r="O448" s="1" t="str">
        <f>IF(ISERROR(VLOOKUP(G448&amp;H448,団体コード!$A$1:$B$1742,2,FALSE)),"",VLOOKUP(G448&amp;H448,団体コード!$A$1:$B$1742,2,FALSE))</f>
        <v/>
      </c>
      <c r="Q448" s="4" t="str">
        <f t="shared" si="6"/>
        <v>「接種者氏名 ※」を入力してください</v>
      </c>
    </row>
    <row r="449" spans="1:17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3"/>
      <c r="K449" s="2"/>
      <c r="L449" s="2"/>
      <c r="M449" s="2"/>
      <c r="N449" s="2"/>
      <c r="O449" s="1" t="str">
        <f>IF(ISERROR(VLOOKUP(G449&amp;H449,団体コード!$A$1:$B$1742,2,FALSE)),"",VLOOKUP(G449&amp;H449,団体コード!$A$1:$B$1742,2,FALSE))</f>
        <v/>
      </c>
      <c r="Q449" s="4" t="str">
        <f t="shared" si="6"/>
        <v>「接種者氏名 ※」を入力してください</v>
      </c>
    </row>
    <row r="450" spans="1:17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3"/>
      <c r="K450" s="2"/>
      <c r="L450" s="2"/>
      <c r="M450" s="2"/>
      <c r="N450" s="2"/>
      <c r="O450" s="1" t="str">
        <f>IF(ISERROR(VLOOKUP(G450&amp;H450,団体コード!$A$1:$B$1742,2,FALSE)),"",VLOOKUP(G450&amp;H450,団体コード!$A$1:$B$1742,2,FALSE))</f>
        <v/>
      </c>
      <c r="Q450" s="4" t="str">
        <f t="shared" ref="Q450:Q513" si="7">IF(A450="","「接種者氏名 ※」を入力してください",IF(B450="","「性別」を選択してください",IF(C450="","接種生年月日 ※」を入力してくだい",IF(D450="","「医療従事者/高齢者施設等従事者」を選択してください",IF(G450="","「住民票に記載されている都道府県」を選択してください",IF(H450="","「住民票に記載されている市町村」を選択してください",IF(I450="","「住民票に記載されている町名・番地」を入力してください",IF(O450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7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3"/>
      <c r="K451" s="2"/>
      <c r="L451" s="2"/>
      <c r="M451" s="2"/>
      <c r="N451" s="2"/>
      <c r="O451" s="1" t="str">
        <f>IF(ISERROR(VLOOKUP(G451&amp;H451,団体コード!$A$1:$B$1742,2,FALSE)),"",VLOOKUP(G451&amp;H451,団体コード!$A$1:$B$1742,2,FALSE))</f>
        <v/>
      </c>
      <c r="Q451" s="4" t="str">
        <f t="shared" si="7"/>
        <v>「接種者氏名 ※」を入力してください</v>
      </c>
    </row>
    <row r="452" spans="1:17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3"/>
      <c r="K452" s="2"/>
      <c r="L452" s="2"/>
      <c r="M452" s="2"/>
      <c r="N452" s="2"/>
      <c r="O452" s="1" t="str">
        <f>IF(ISERROR(VLOOKUP(G452&amp;H452,団体コード!$A$1:$B$1742,2,FALSE)),"",VLOOKUP(G452&amp;H452,団体コード!$A$1:$B$1742,2,FALSE))</f>
        <v/>
      </c>
      <c r="Q452" s="4" t="str">
        <f t="shared" si="7"/>
        <v>「接種者氏名 ※」を入力してください</v>
      </c>
    </row>
    <row r="453" spans="1:17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3"/>
      <c r="K453" s="2"/>
      <c r="L453" s="2"/>
      <c r="M453" s="2"/>
      <c r="N453" s="2"/>
      <c r="O453" s="1" t="str">
        <f>IF(ISERROR(VLOOKUP(G453&amp;H453,団体コード!$A$1:$B$1742,2,FALSE)),"",VLOOKUP(G453&amp;H453,団体コード!$A$1:$B$1742,2,FALSE))</f>
        <v/>
      </c>
      <c r="Q453" s="4" t="str">
        <f t="shared" si="7"/>
        <v>「接種者氏名 ※」を入力してください</v>
      </c>
    </row>
    <row r="454" spans="1:17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3"/>
      <c r="K454" s="2"/>
      <c r="L454" s="2"/>
      <c r="M454" s="2"/>
      <c r="N454" s="2"/>
      <c r="O454" s="1" t="str">
        <f>IF(ISERROR(VLOOKUP(G454&amp;H454,団体コード!$A$1:$B$1742,2,FALSE)),"",VLOOKUP(G454&amp;H454,団体コード!$A$1:$B$1742,2,FALSE))</f>
        <v/>
      </c>
      <c r="Q454" s="4" t="str">
        <f t="shared" si="7"/>
        <v>「接種者氏名 ※」を入力してください</v>
      </c>
    </row>
    <row r="455" spans="1:17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3"/>
      <c r="K455" s="2"/>
      <c r="L455" s="2"/>
      <c r="M455" s="2"/>
      <c r="N455" s="2"/>
      <c r="O455" s="1" t="str">
        <f>IF(ISERROR(VLOOKUP(G455&amp;H455,団体コード!$A$1:$B$1742,2,FALSE)),"",VLOOKUP(G455&amp;H455,団体コード!$A$1:$B$1742,2,FALSE))</f>
        <v/>
      </c>
      <c r="Q455" s="4" t="str">
        <f t="shared" si="7"/>
        <v>「接種者氏名 ※」を入力してください</v>
      </c>
    </row>
    <row r="456" spans="1:17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3"/>
      <c r="K456" s="2"/>
      <c r="L456" s="2"/>
      <c r="M456" s="2"/>
      <c r="N456" s="2"/>
      <c r="O456" s="1" t="str">
        <f>IF(ISERROR(VLOOKUP(G456&amp;H456,団体コード!$A$1:$B$1742,2,FALSE)),"",VLOOKUP(G456&amp;H456,団体コード!$A$1:$B$1742,2,FALSE))</f>
        <v/>
      </c>
      <c r="Q456" s="4" t="str">
        <f t="shared" si="7"/>
        <v>「接種者氏名 ※」を入力してください</v>
      </c>
    </row>
    <row r="457" spans="1:17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3"/>
      <c r="K457" s="2"/>
      <c r="L457" s="2"/>
      <c r="M457" s="2"/>
      <c r="N457" s="2"/>
      <c r="O457" s="1" t="str">
        <f>IF(ISERROR(VLOOKUP(G457&amp;H457,団体コード!$A$1:$B$1742,2,FALSE)),"",VLOOKUP(G457&amp;H457,団体コード!$A$1:$B$1742,2,FALSE))</f>
        <v/>
      </c>
      <c r="Q457" s="4" t="str">
        <f t="shared" si="7"/>
        <v>「接種者氏名 ※」を入力してください</v>
      </c>
    </row>
    <row r="458" spans="1:17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3"/>
      <c r="K458" s="2"/>
      <c r="L458" s="2"/>
      <c r="M458" s="2"/>
      <c r="N458" s="2"/>
      <c r="O458" s="1" t="str">
        <f>IF(ISERROR(VLOOKUP(G458&amp;H458,団体コード!$A$1:$B$1742,2,FALSE)),"",VLOOKUP(G458&amp;H458,団体コード!$A$1:$B$1742,2,FALSE))</f>
        <v/>
      </c>
      <c r="Q458" s="4" t="str">
        <f t="shared" si="7"/>
        <v>「接種者氏名 ※」を入力してください</v>
      </c>
    </row>
    <row r="459" spans="1:17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3"/>
      <c r="K459" s="2"/>
      <c r="L459" s="2"/>
      <c r="M459" s="2"/>
      <c r="N459" s="2"/>
      <c r="O459" s="1" t="str">
        <f>IF(ISERROR(VLOOKUP(G459&amp;H459,団体コード!$A$1:$B$1742,2,FALSE)),"",VLOOKUP(G459&amp;H459,団体コード!$A$1:$B$1742,2,FALSE))</f>
        <v/>
      </c>
      <c r="Q459" s="4" t="str">
        <f t="shared" si="7"/>
        <v>「接種者氏名 ※」を入力してください</v>
      </c>
    </row>
    <row r="460" spans="1:17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3"/>
      <c r="K460" s="2"/>
      <c r="L460" s="2"/>
      <c r="M460" s="2"/>
      <c r="N460" s="2"/>
      <c r="O460" s="1" t="str">
        <f>IF(ISERROR(VLOOKUP(G460&amp;H460,団体コード!$A$1:$B$1742,2,FALSE)),"",VLOOKUP(G460&amp;H460,団体コード!$A$1:$B$1742,2,FALSE))</f>
        <v/>
      </c>
      <c r="Q460" s="4" t="str">
        <f t="shared" si="7"/>
        <v>「接種者氏名 ※」を入力してください</v>
      </c>
    </row>
    <row r="461" spans="1:17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3"/>
      <c r="K461" s="2"/>
      <c r="L461" s="2"/>
      <c r="M461" s="2"/>
      <c r="N461" s="2"/>
      <c r="O461" s="1" t="str">
        <f>IF(ISERROR(VLOOKUP(G461&amp;H461,団体コード!$A$1:$B$1742,2,FALSE)),"",VLOOKUP(G461&amp;H461,団体コード!$A$1:$B$1742,2,FALSE))</f>
        <v/>
      </c>
      <c r="Q461" s="4" t="str">
        <f t="shared" si="7"/>
        <v>「接種者氏名 ※」を入力してください</v>
      </c>
    </row>
    <row r="462" spans="1:17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3"/>
      <c r="K462" s="2"/>
      <c r="L462" s="2"/>
      <c r="M462" s="2"/>
      <c r="N462" s="2"/>
      <c r="O462" s="1" t="str">
        <f>IF(ISERROR(VLOOKUP(G462&amp;H462,団体コード!$A$1:$B$1742,2,FALSE)),"",VLOOKUP(G462&amp;H462,団体コード!$A$1:$B$1742,2,FALSE))</f>
        <v/>
      </c>
      <c r="Q462" s="4" t="str">
        <f t="shared" si="7"/>
        <v>「接種者氏名 ※」を入力してください</v>
      </c>
    </row>
    <row r="463" spans="1:17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3"/>
      <c r="K463" s="2"/>
      <c r="L463" s="2"/>
      <c r="M463" s="2"/>
      <c r="N463" s="2"/>
      <c r="O463" s="1" t="str">
        <f>IF(ISERROR(VLOOKUP(G463&amp;H463,団体コード!$A$1:$B$1742,2,FALSE)),"",VLOOKUP(G463&amp;H463,団体コード!$A$1:$B$1742,2,FALSE))</f>
        <v/>
      </c>
      <c r="Q463" s="4" t="str">
        <f t="shared" si="7"/>
        <v>「接種者氏名 ※」を入力してください</v>
      </c>
    </row>
    <row r="464" spans="1:17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3"/>
      <c r="K464" s="2"/>
      <c r="L464" s="2"/>
      <c r="M464" s="2"/>
      <c r="N464" s="2"/>
      <c r="O464" s="1" t="str">
        <f>IF(ISERROR(VLOOKUP(G464&amp;H464,団体コード!$A$1:$B$1742,2,FALSE)),"",VLOOKUP(G464&amp;H464,団体コード!$A$1:$B$1742,2,FALSE))</f>
        <v/>
      </c>
      <c r="Q464" s="4" t="str">
        <f t="shared" si="7"/>
        <v>「接種者氏名 ※」を入力してください</v>
      </c>
    </row>
    <row r="465" spans="1:17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3"/>
      <c r="K465" s="2"/>
      <c r="L465" s="2"/>
      <c r="M465" s="2"/>
      <c r="N465" s="2"/>
      <c r="O465" s="1" t="str">
        <f>IF(ISERROR(VLOOKUP(G465&amp;H465,団体コード!$A$1:$B$1742,2,FALSE)),"",VLOOKUP(G465&amp;H465,団体コード!$A$1:$B$1742,2,FALSE))</f>
        <v/>
      </c>
      <c r="Q465" s="4" t="str">
        <f t="shared" si="7"/>
        <v>「接種者氏名 ※」を入力してください</v>
      </c>
    </row>
    <row r="466" spans="1:17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3"/>
      <c r="K466" s="2"/>
      <c r="L466" s="2"/>
      <c r="M466" s="2"/>
      <c r="N466" s="2"/>
      <c r="O466" s="1" t="str">
        <f>IF(ISERROR(VLOOKUP(G466&amp;H466,団体コード!$A$1:$B$1742,2,FALSE)),"",VLOOKUP(G466&amp;H466,団体コード!$A$1:$B$1742,2,FALSE))</f>
        <v/>
      </c>
      <c r="Q466" s="4" t="str">
        <f t="shared" si="7"/>
        <v>「接種者氏名 ※」を入力してください</v>
      </c>
    </row>
    <row r="467" spans="1:17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3"/>
      <c r="K467" s="2"/>
      <c r="L467" s="2"/>
      <c r="M467" s="2"/>
      <c r="N467" s="2"/>
      <c r="O467" s="1" t="str">
        <f>IF(ISERROR(VLOOKUP(G467&amp;H467,団体コード!$A$1:$B$1742,2,FALSE)),"",VLOOKUP(G467&amp;H467,団体コード!$A$1:$B$1742,2,FALSE))</f>
        <v/>
      </c>
      <c r="Q467" s="4" t="str">
        <f t="shared" si="7"/>
        <v>「接種者氏名 ※」を入力してください</v>
      </c>
    </row>
    <row r="468" spans="1:17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3"/>
      <c r="K468" s="2"/>
      <c r="L468" s="2"/>
      <c r="M468" s="2"/>
      <c r="N468" s="2"/>
      <c r="O468" s="1" t="str">
        <f>IF(ISERROR(VLOOKUP(G468&amp;H468,団体コード!$A$1:$B$1742,2,FALSE)),"",VLOOKUP(G468&amp;H468,団体コード!$A$1:$B$1742,2,FALSE))</f>
        <v/>
      </c>
      <c r="Q468" s="4" t="str">
        <f t="shared" si="7"/>
        <v>「接種者氏名 ※」を入力してください</v>
      </c>
    </row>
    <row r="469" spans="1:17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3"/>
      <c r="K469" s="2"/>
      <c r="L469" s="2"/>
      <c r="M469" s="2"/>
      <c r="N469" s="2"/>
      <c r="O469" s="1" t="str">
        <f>IF(ISERROR(VLOOKUP(G469&amp;H469,団体コード!$A$1:$B$1742,2,FALSE)),"",VLOOKUP(G469&amp;H469,団体コード!$A$1:$B$1742,2,FALSE))</f>
        <v/>
      </c>
      <c r="Q469" s="4" t="str">
        <f t="shared" si="7"/>
        <v>「接種者氏名 ※」を入力してください</v>
      </c>
    </row>
    <row r="470" spans="1:17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3"/>
      <c r="K470" s="2"/>
      <c r="L470" s="2"/>
      <c r="M470" s="2"/>
      <c r="N470" s="2"/>
      <c r="O470" s="1" t="str">
        <f>IF(ISERROR(VLOOKUP(G470&amp;H470,団体コード!$A$1:$B$1742,2,FALSE)),"",VLOOKUP(G470&amp;H470,団体コード!$A$1:$B$1742,2,FALSE))</f>
        <v/>
      </c>
      <c r="Q470" s="4" t="str">
        <f t="shared" si="7"/>
        <v>「接種者氏名 ※」を入力してください</v>
      </c>
    </row>
    <row r="471" spans="1:17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3"/>
      <c r="K471" s="2"/>
      <c r="L471" s="2"/>
      <c r="M471" s="2"/>
      <c r="N471" s="2"/>
      <c r="O471" s="1" t="str">
        <f>IF(ISERROR(VLOOKUP(G471&amp;H471,団体コード!$A$1:$B$1742,2,FALSE)),"",VLOOKUP(G471&amp;H471,団体コード!$A$1:$B$1742,2,FALSE))</f>
        <v/>
      </c>
      <c r="Q471" s="4" t="str">
        <f t="shared" si="7"/>
        <v>「接種者氏名 ※」を入力してください</v>
      </c>
    </row>
    <row r="472" spans="1:17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3"/>
      <c r="K472" s="2"/>
      <c r="L472" s="2"/>
      <c r="M472" s="2"/>
      <c r="N472" s="2"/>
      <c r="O472" s="1" t="str">
        <f>IF(ISERROR(VLOOKUP(G472&amp;H472,団体コード!$A$1:$B$1742,2,FALSE)),"",VLOOKUP(G472&amp;H472,団体コード!$A$1:$B$1742,2,FALSE))</f>
        <v/>
      </c>
      <c r="Q472" s="4" t="str">
        <f t="shared" si="7"/>
        <v>「接種者氏名 ※」を入力してください</v>
      </c>
    </row>
    <row r="473" spans="1:17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3"/>
      <c r="K473" s="2"/>
      <c r="L473" s="2"/>
      <c r="M473" s="2"/>
      <c r="N473" s="2"/>
      <c r="O473" s="1" t="str">
        <f>IF(ISERROR(VLOOKUP(G473&amp;H473,団体コード!$A$1:$B$1742,2,FALSE)),"",VLOOKUP(G473&amp;H473,団体コード!$A$1:$B$1742,2,FALSE))</f>
        <v/>
      </c>
      <c r="Q473" s="4" t="str">
        <f t="shared" si="7"/>
        <v>「接種者氏名 ※」を入力してください</v>
      </c>
    </row>
    <row r="474" spans="1:17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3"/>
      <c r="K474" s="2"/>
      <c r="L474" s="2"/>
      <c r="M474" s="2"/>
      <c r="N474" s="2"/>
      <c r="O474" s="1" t="str">
        <f>IF(ISERROR(VLOOKUP(G474&amp;H474,団体コード!$A$1:$B$1742,2,FALSE)),"",VLOOKUP(G474&amp;H474,団体コード!$A$1:$B$1742,2,FALSE))</f>
        <v/>
      </c>
      <c r="Q474" s="4" t="str">
        <f t="shared" si="7"/>
        <v>「接種者氏名 ※」を入力してください</v>
      </c>
    </row>
    <row r="475" spans="1:17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3"/>
      <c r="K475" s="2"/>
      <c r="L475" s="2"/>
      <c r="M475" s="2"/>
      <c r="N475" s="2"/>
      <c r="O475" s="1" t="str">
        <f>IF(ISERROR(VLOOKUP(G475&amp;H475,団体コード!$A$1:$B$1742,2,FALSE)),"",VLOOKUP(G475&amp;H475,団体コード!$A$1:$B$1742,2,FALSE))</f>
        <v/>
      </c>
      <c r="Q475" s="4" t="str">
        <f t="shared" si="7"/>
        <v>「接種者氏名 ※」を入力してください</v>
      </c>
    </row>
    <row r="476" spans="1:17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3"/>
      <c r="K476" s="2"/>
      <c r="L476" s="2"/>
      <c r="M476" s="2"/>
      <c r="N476" s="2"/>
      <c r="O476" s="1" t="str">
        <f>IF(ISERROR(VLOOKUP(G476&amp;H476,団体コード!$A$1:$B$1742,2,FALSE)),"",VLOOKUP(G476&amp;H476,団体コード!$A$1:$B$1742,2,FALSE))</f>
        <v/>
      </c>
      <c r="Q476" s="4" t="str">
        <f t="shared" si="7"/>
        <v>「接種者氏名 ※」を入力してください</v>
      </c>
    </row>
    <row r="477" spans="1:17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3"/>
      <c r="K477" s="2"/>
      <c r="L477" s="2"/>
      <c r="M477" s="2"/>
      <c r="N477" s="2"/>
      <c r="O477" s="1" t="str">
        <f>IF(ISERROR(VLOOKUP(G477&amp;H477,団体コード!$A$1:$B$1742,2,FALSE)),"",VLOOKUP(G477&amp;H477,団体コード!$A$1:$B$1742,2,FALSE))</f>
        <v/>
      </c>
      <c r="Q477" s="4" t="str">
        <f t="shared" si="7"/>
        <v>「接種者氏名 ※」を入力してください</v>
      </c>
    </row>
    <row r="478" spans="1:17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3"/>
      <c r="K478" s="2"/>
      <c r="L478" s="2"/>
      <c r="M478" s="2"/>
      <c r="N478" s="2"/>
      <c r="O478" s="1" t="str">
        <f>IF(ISERROR(VLOOKUP(G478&amp;H478,団体コード!$A$1:$B$1742,2,FALSE)),"",VLOOKUP(G478&amp;H478,団体コード!$A$1:$B$1742,2,FALSE))</f>
        <v/>
      </c>
      <c r="Q478" s="4" t="str">
        <f t="shared" si="7"/>
        <v>「接種者氏名 ※」を入力してください</v>
      </c>
    </row>
    <row r="479" spans="1:17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3"/>
      <c r="K479" s="2"/>
      <c r="L479" s="2"/>
      <c r="M479" s="2"/>
      <c r="N479" s="2"/>
      <c r="O479" s="1" t="str">
        <f>IF(ISERROR(VLOOKUP(G479&amp;H479,団体コード!$A$1:$B$1742,2,FALSE)),"",VLOOKUP(G479&amp;H479,団体コード!$A$1:$B$1742,2,FALSE))</f>
        <v/>
      </c>
      <c r="Q479" s="4" t="str">
        <f t="shared" si="7"/>
        <v>「接種者氏名 ※」を入力してください</v>
      </c>
    </row>
    <row r="480" spans="1:17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3"/>
      <c r="K480" s="2"/>
      <c r="L480" s="2"/>
      <c r="M480" s="2"/>
      <c r="N480" s="2"/>
      <c r="O480" s="1" t="str">
        <f>IF(ISERROR(VLOOKUP(G480&amp;H480,団体コード!$A$1:$B$1742,2,FALSE)),"",VLOOKUP(G480&amp;H480,団体コード!$A$1:$B$1742,2,FALSE))</f>
        <v/>
      </c>
      <c r="Q480" s="4" t="str">
        <f t="shared" si="7"/>
        <v>「接種者氏名 ※」を入力してください</v>
      </c>
    </row>
    <row r="481" spans="1:17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3"/>
      <c r="K481" s="2"/>
      <c r="L481" s="2"/>
      <c r="M481" s="2"/>
      <c r="N481" s="2"/>
      <c r="O481" s="1" t="str">
        <f>IF(ISERROR(VLOOKUP(G481&amp;H481,団体コード!$A$1:$B$1742,2,FALSE)),"",VLOOKUP(G481&amp;H481,団体コード!$A$1:$B$1742,2,FALSE))</f>
        <v/>
      </c>
      <c r="Q481" s="4" t="str">
        <f t="shared" si="7"/>
        <v>「接種者氏名 ※」を入力してください</v>
      </c>
    </row>
    <row r="482" spans="1:17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3"/>
      <c r="K482" s="2"/>
      <c r="L482" s="2"/>
      <c r="M482" s="2"/>
      <c r="N482" s="2"/>
      <c r="O482" s="1" t="str">
        <f>IF(ISERROR(VLOOKUP(G482&amp;H482,団体コード!$A$1:$B$1742,2,FALSE)),"",VLOOKUP(G482&amp;H482,団体コード!$A$1:$B$1742,2,FALSE))</f>
        <v/>
      </c>
      <c r="Q482" s="4" t="str">
        <f t="shared" si="7"/>
        <v>「接種者氏名 ※」を入力してください</v>
      </c>
    </row>
    <row r="483" spans="1:17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3"/>
      <c r="K483" s="2"/>
      <c r="L483" s="2"/>
      <c r="M483" s="2"/>
      <c r="N483" s="2"/>
      <c r="O483" s="1" t="str">
        <f>IF(ISERROR(VLOOKUP(G483&amp;H483,団体コード!$A$1:$B$1742,2,FALSE)),"",VLOOKUP(G483&amp;H483,団体コード!$A$1:$B$1742,2,FALSE))</f>
        <v/>
      </c>
      <c r="Q483" s="4" t="str">
        <f t="shared" si="7"/>
        <v>「接種者氏名 ※」を入力してください</v>
      </c>
    </row>
    <row r="484" spans="1:17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3"/>
      <c r="K484" s="2"/>
      <c r="L484" s="2"/>
      <c r="M484" s="2"/>
      <c r="N484" s="2"/>
      <c r="O484" s="1" t="str">
        <f>IF(ISERROR(VLOOKUP(G484&amp;H484,団体コード!$A$1:$B$1742,2,FALSE)),"",VLOOKUP(G484&amp;H484,団体コード!$A$1:$B$1742,2,FALSE))</f>
        <v/>
      </c>
      <c r="Q484" s="4" t="str">
        <f t="shared" si="7"/>
        <v>「接種者氏名 ※」を入力してください</v>
      </c>
    </row>
    <row r="485" spans="1:17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3"/>
      <c r="K485" s="2"/>
      <c r="L485" s="2"/>
      <c r="M485" s="2"/>
      <c r="N485" s="2"/>
      <c r="O485" s="1" t="str">
        <f>IF(ISERROR(VLOOKUP(G485&amp;H485,団体コード!$A$1:$B$1742,2,FALSE)),"",VLOOKUP(G485&amp;H485,団体コード!$A$1:$B$1742,2,FALSE))</f>
        <v/>
      </c>
      <c r="Q485" s="4" t="str">
        <f t="shared" si="7"/>
        <v>「接種者氏名 ※」を入力してください</v>
      </c>
    </row>
    <row r="486" spans="1:17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3"/>
      <c r="K486" s="2"/>
      <c r="L486" s="2"/>
      <c r="M486" s="2"/>
      <c r="N486" s="2"/>
      <c r="O486" s="1" t="str">
        <f>IF(ISERROR(VLOOKUP(G486&amp;H486,団体コード!$A$1:$B$1742,2,FALSE)),"",VLOOKUP(G486&amp;H486,団体コード!$A$1:$B$1742,2,FALSE))</f>
        <v/>
      </c>
      <c r="Q486" s="4" t="str">
        <f t="shared" si="7"/>
        <v>「接種者氏名 ※」を入力してください</v>
      </c>
    </row>
    <row r="487" spans="1:17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3"/>
      <c r="K487" s="2"/>
      <c r="L487" s="2"/>
      <c r="M487" s="2"/>
      <c r="N487" s="2"/>
      <c r="O487" s="1" t="str">
        <f>IF(ISERROR(VLOOKUP(G487&amp;H487,団体コード!$A$1:$B$1742,2,FALSE)),"",VLOOKUP(G487&amp;H487,団体コード!$A$1:$B$1742,2,FALSE))</f>
        <v/>
      </c>
      <c r="Q487" s="4" t="str">
        <f t="shared" si="7"/>
        <v>「接種者氏名 ※」を入力してください</v>
      </c>
    </row>
    <row r="488" spans="1:17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3"/>
      <c r="K488" s="2"/>
      <c r="L488" s="2"/>
      <c r="M488" s="2"/>
      <c r="N488" s="2"/>
      <c r="O488" s="1" t="str">
        <f>IF(ISERROR(VLOOKUP(G488&amp;H488,団体コード!$A$1:$B$1742,2,FALSE)),"",VLOOKUP(G488&amp;H488,団体コード!$A$1:$B$1742,2,FALSE))</f>
        <v/>
      </c>
      <c r="Q488" s="4" t="str">
        <f t="shared" si="7"/>
        <v>「接種者氏名 ※」を入力してください</v>
      </c>
    </row>
    <row r="489" spans="1:17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3"/>
      <c r="K489" s="2"/>
      <c r="L489" s="2"/>
      <c r="M489" s="2"/>
      <c r="N489" s="2"/>
      <c r="O489" s="1" t="str">
        <f>IF(ISERROR(VLOOKUP(G489&amp;H489,団体コード!$A$1:$B$1742,2,FALSE)),"",VLOOKUP(G489&amp;H489,団体コード!$A$1:$B$1742,2,FALSE))</f>
        <v/>
      </c>
      <c r="Q489" s="4" t="str">
        <f t="shared" si="7"/>
        <v>「接種者氏名 ※」を入力してください</v>
      </c>
    </row>
    <row r="490" spans="1:17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3"/>
      <c r="K490" s="2"/>
      <c r="L490" s="2"/>
      <c r="M490" s="2"/>
      <c r="N490" s="2"/>
      <c r="O490" s="1" t="str">
        <f>IF(ISERROR(VLOOKUP(G490&amp;H490,団体コード!$A$1:$B$1742,2,FALSE)),"",VLOOKUP(G490&amp;H490,団体コード!$A$1:$B$1742,2,FALSE))</f>
        <v/>
      </c>
      <c r="Q490" s="4" t="str">
        <f t="shared" si="7"/>
        <v>「接種者氏名 ※」を入力してください</v>
      </c>
    </row>
    <row r="491" spans="1:17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3"/>
      <c r="K491" s="2"/>
      <c r="L491" s="2"/>
      <c r="M491" s="2"/>
      <c r="N491" s="2"/>
      <c r="O491" s="1" t="str">
        <f>IF(ISERROR(VLOOKUP(G491&amp;H491,団体コード!$A$1:$B$1742,2,FALSE)),"",VLOOKUP(G491&amp;H491,団体コード!$A$1:$B$1742,2,FALSE))</f>
        <v/>
      </c>
      <c r="Q491" s="4" t="str">
        <f t="shared" si="7"/>
        <v>「接種者氏名 ※」を入力してください</v>
      </c>
    </row>
    <row r="492" spans="1:17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3"/>
      <c r="K492" s="2"/>
      <c r="L492" s="2"/>
      <c r="M492" s="2"/>
      <c r="N492" s="2"/>
      <c r="O492" s="1" t="str">
        <f>IF(ISERROR(VLOOKUP(G492&amp;H492,団体コード!$A$1:$B$1742,2,FALSE)),"",VLOOKUP(G492&amp;H492,団体コード!$A$1:$B$1742,2,FALSE))</f>
        <v/>
      </c>
      <c r="Q492" s="4" t="str">
        <f t="shared" si="7"/>
        <v>「接種者氏名 ※」を入力してください</v>
      </c>
    </row>
    <row r="493" spans="1:17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3"/>
      <c r="K493" s="2"/>
      <c r="L493" s="2"/>
      <c r="M493" s="2"/>
      <c r="N493" s="2"/>
      <c r="O493" s="1" t="str">
        <f>IF(ISERROR(VLOOKUP(G493&amp;H493,団体コード!$A$1:$B$1742,2,FALSE)),"",VLOOKUP(G493&amp;H493,団体コード!$A$1:$B$1742,2,FALSE))</f>
        <v/>
      </c>
      <c r="Q493" s="4" t="str">
        <f t="shared" si="7"/>
        <v>「接種者氏名 ※」を入力してください</v>
      </c>
    </row>
    <row r="494" spans="1:17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3"/>
      <c r="K494" s="2"/>
      <c r="L494" s="2"/>
      <c r="M494" s="2"/>
      <c r="N494" s="2"/>
      <c r="O494" s="1" t="str">
        <f>IF(ISERROR(VLOOKUP(G494&amp;H494,団体コード!$A$1:$B$1742,2,FALSE)),"",VLOOKUP(G494&amp;H494,団体コード!$A$1:$B$1742,2,FALSE))</f>
        <v/>
      </c>
      <c r="Q494" s="4" t="str">
        <f t="shared" si="7"/>
        <v>「接種者氏名 ※」を入力してください</v>
      </c>
    </row>
    <row r="495" spans="1:17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3"/>
      <c r="K495" s="2"/>
      <c r="L495" s="2"/>
      <c r="M495" s="2"/>
      <c r="N495" s="2"/>
      <c r="O495" s="1" t="str">
        <f>IF(ISERROR(VLOOKUP(G495&amp;H495,団体コード!$A$1:$B$1742,2,FALSE)),"",VLOOKUP(G495&amp;H495,団体コード!$A$1:$B$1742,2,FALSE))</f>
        <v/>
      </c>
      <c r="Q495" s="4" t="str">
        <f t="shared" si="7"/>
        <v>「接種者氏名 ※」を入力してください</v>
      </c>
    </row>
    <row r="496" spans="1:17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3"/>
      <c r="K496" s="2"/>
      <c r="L496" s="2"/>
      <c r="M496" s="2"/>
      <c r="N496" s="2"/>
      <c r="O496" s="1" t="str">
        <f>IF(ISERROR(VLOOKUP(G496&amp;H496,団体コード!$A$1:$B$1742,2,FALSE)),"",VLOOKUP(G496&amp;H496,団体コード!$A$1:$B$1742,2,FALSE))</f>
        <v/>
      </c>
      <c r="Q496" s="4" t="str">
        <f t="shared" si="7"/>
        <v>「接種者氏名 ※」を入力してください</v>
      </c>
    </row>
    <row r="497" spans="1:17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3"/>
      <c r="K497" s="2"/>
      <c r="L497" s="2"/>
      <c r="M497" s="2"/>
      <c r="N497" s="2"/>
      <c r="O497" s="1" t="str">
        <f>IF(ISERROR(VLOOKUP(G497&amp;H497,団体コード!$A$1:$B$1742,2,FALSE)),"",VLOOKUP(G497&amp;H497,団体コード!$A$1:$B$1742,2,FALSE))</f>
        <v/>
      </c>
      <c r="Q497" s="4" t="str">
        <f t="shared" si="7"/>
        <v>「接種者氏名 ※」を入力してください</v>
      </c>
    </row>
    <row r="498" spans="1:17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3"/>
      <c r="K498" s="2"/>
      <c r="L498" s="2"/>
      <c r="M498" s="2"/>
      <c r="N498" s="2"/>
      <c r="O498" s="1" t="str">
        <f>IF(ISERROR(VLOOKUP(G498&amp;H498,団体コード!$A$1:$B$1742,2,FALSE)),"",VLOOKUP(G498&amp;H498,団体コード!$A$1:$B$1742,2,FALSE))</f>
        <v/>
      </c>
      <c r="Q498" s="4" t="str">
        <f t="shared" si="7"/>
        <v>「接種者氏名 ※」を入力してください</v>
      </c>
    </row>
    <row r="499" spans="1:17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3"/>
      <c r="K499" s="2"/>
      <c r="L499" s="2"/>
      <c r="M499" s="2"/>
      <c r="N499" s="2"/>
      <c r="O499" s="1" t="str">
        <f>IF(ISERROR(VLOOKUP(G499&amp;H499,団体コード!$A$1:$B$1742,2,FALSE)),"",VLOOKUP(G499&amp;H499,団体コード!$A$1:$B$1742,2,FALSE))</f>
        <v/>
      </c>
      <c r="Q499" s="4" t="str">
        <f t="shared" si="7"/>
        <v>「接種者氏名 ※」を入力してください</v>
      </c>
    </row>
    <row r="500" spans="1:17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3"/>
      <c r="K500" s="2"/>
      <c r="L500" s="2"/>
      <c r="M500" s="2"/>
      <c r="N500" s="2"/>
      <c r="O500" s="1" t="str">
        <f>IF(ISERROR(VLOOKUP(G500&amp;H500,団体コード!$A$1:$B$1742,2,FALSE)),"",VLOOKUP(G500&amp;H500,団体コード!$A$1:$B$1742,2,FALSE))</f>
        <v/>
      </c>
      <c r="Q500" s="4" t="str">
        <f t="shared" si="7"/>
        <v>「接種者氏名 ※」を入力してください</v>
      </c>
    </row>
    <row r="501" spans="1:17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3"/>
      <c r="K501" s="2"/>
      <c r="L501" s="2"/>
      <c r="M501" s="2"/>
      <c r="N501" s="2"/>
      <c r="O501" s="1" t="str">
        <f>IF(ISERROR(VLOOKUP(G501&amp;H501,団体コード!$A$1:$B$1742,2,FALSE)),"",VLOOKUP(G501&amp;H501,団体コード!$A$1:$B$1742,2,FALSE))</f>
        <v/>
      </c>
      <c r="Q501" s="4" t="str">
        <f t="shared" si="7"/>
        <v>「接種者氏名 ※」を入力してください</v>
      </c>
    </row>
    <row r="502" spans="1:17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3"/>
      <c r="K502" s="2"/>
      <c r="L502" s="2"/>
      <c r="M502" s="2"/>
      <c r="N502" s="2"/>
      <c r="O502" s="1" t="str">
        <f>IF(ISERROR(VLOOKUP(G502&amp;H502,団体コード!$A$1:$B$1742,2,FALSE)),"",VLOOKUP(G502&amp;H502,団体コード!$A$1:$B$1742,2,FALSE))</f>
        <v/>
      </c>
      <c r="Q502" s="4" t="str">
        <f t="shared" si="7"/>
        <v>「接種者氏名 ※」を入力してください</v>
      </c>
    </row>
    <row r="503" spans="1:17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3"/>
      <c r="K503" s="2"/>
      <c r="L503" s="2"/>
      <c r="M503" s="2"/>
      <c r="N503" s="2"/>
      <c r="O503" s="1" t="str">
        <f>IF(ISERROR(VLOOKUP(G503&amp;H503,団体コード!$A$1:$B$1742,2,FALSE)),"",VLOOKUP(G503&amp;H503,団体コード!$A$1:$B$1742,2,FALSE))</f>
        <v/>
      </c>
      <c r="Q503" s="4" t="str">
        <f t="shared" si="7"/>
        <v>「接種者氏名 ※」を入力してください</v>
      </c>
    </row>
    <row r="504" spans="1:17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3"/>
      <c r="K504" s="2"/>
      <c r="L504" s="2"/>
      <c r="M504" s="2"/>
      <c r="N504" s="2"/>
      <c r="O504" s="1" t="str">
        <f>IF(ISERROR(VLOOKUP(G504&amp;H504,団体コード!$A$1:$B$1742,2,FALSE)),"",VLOOKUP(G504&amp;H504,団体コード!$A$1:$B$1742,2,FALSE))</f>
        <v/>
      </c>
      <c r="Q504" s="4" t="str">
        <f t="shared" si="7"/>
        <v>「接種者氏名 ※」を入力してください</v>
      </c>
    </row>
    <row r="505" spans="1:17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3"/>
      <c r="K505" s="2"/>
      <c r="L505" s="2"/>
      <c r="M505" s="2"/>
      <c r="N505" s="2"/>
      <c r="O505" s="1" t="str">
        <f>IF(ISERROR(VLOOKUP(G505&amp;H505,団体コード!$A$1:$B$1742,2,FALSE)),"",VLOOKUP(G505&amp;H505,団体コード!$A$1:$B$1742,2,FALSE))</f>
        <v/>
      </c>
      <c r="Q505" s="4" t="str">
        <f t="shared" si="7"/>
        <v>「接種者氏名 ※」を入力してください</v>
      </c>
    </row>
    <row r="506" spans="1:17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3"/>
      <c r="K506" s="2"/>
      <c r="L506" s="2"/>
      <c r="M506" s="2"/>
      <c r="N506" s="2"/>
      <c r="O506" s="1" t="str">
        <f>IF(ISERROR(VLOOKUP(G506&amp;H506,団体コード!$A$1:$B$1742,2,FALSE)),"",VLOOKUP(G506&amp;H506,団体コード!$A$1:$B$1742,2,FALSE))</f>
        <v/>
      </c>
      <c r="Q506" s="4" t="str">
        <f t="shared" si="7"/>
        <v>「接種者氏名 ※」を入力してください</v>
      </c>
    </row>
    <row r="507" spans="1:17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3"/>
      <c r="K507" s="2"/>
      <c r="L507" s="2"/>
      <c r="M507" s="2"/>
      <c r="N507" s="2"/>
      <c r="O507" s="1" t="str">
        <f>IF(ISERROR(VLOOKUP(G507&amp;H507,団体コード!$A$1:$B$1742,2,FALSE)),"",VLOOKUP(G507&amp;H507,団体コード!$A$1:$B$1742,2,FALSE))</f>
        <v/>
      </c>
      <c r="Q507" s="4" t="str">
        <f t="shared" si="7"/>
        <v>「接種者氏名 ※」を入力してください</v>
      </c>
    </row>
    <row r="508" spans="1:17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3"/>
      <c r="K508" s="2"/>
      <c r="L508" s="2"/>
      <c r="M508" s="2"/>
      <c r="N508" s="2"/>
      <c r="O508" s="1" t="str">
        <f>IF(ISERROR(VLOOKUP(G508&amp;H508,団体コード!$A$1:$B$1742,2,FALSE)),"",VLOOKUP(G508&amp;H508,団体コード!$A$1:$B$1742,2,FALSE))</f>
        <v/>
      </c>
      <c r="Q508" s="4" t="str">
        <f t="shared" si="7"/>
        <v>「接種者氏名 ※」を入力してください</v>
      </c>
    </row>
    <row r="509" spans="1:17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3"/>
      <c r="K509" s="2"/>
      <c r="L509" s="2"/>
      <c r="M509" s="2"/>
      <c r="N509" s="2"/>
      <c r="O509" s="1" t="str">
        <f>IF(ISERROR(VLOOKUP(G509&amp;H509,団体コード!$A$1:$B$1742,2,FALSE)),"",VLOOKUP(G509&amp;H509,団体コード!$A$1:$B$1742,2,FALSE))</f>
        <v/>
      </c>
      <c r="Q509" s="4" t="str">
        <f t="shared" si="7"/>
        <v>「接種者氏名 ※」を入力してください</v>
      </c>
    </row>
    <row r="510" spans="1:17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3"/>
      <c r="K510" s="2"/>
      <c r="L510" s="2"/>
      <c r="M510" s="2"/>
      <c r="N510" s="2"/>
      <c r="O510" s="1" t="str">
        <f>IF(ISERROR(VLOOKUP(G510&amp;H510,団体コード!$A$1:$B$1742,2,FALSE)),"",VLOOKUP(G510&amp;H510,団体コード!$A$1:$B$1742,2,FALSE))</f>
        <v/>
      </c>
      <c r="Q510" s="4" t="str">
        <f t="shared" si="7"/>
        <v>「接種者氏名 ※」を入力してください</v>
      </c>
    </row>
    <row r="511" spans="1:17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3"/>
      <c r="K511" s="2"/>
      <c r="L511" s="2"/>
      <c r="M511" s="2"/>
      <c r="N511" s="2"/>
      <c r="O511" s="1" t="str">
        <f>IF(ISERROR(VLOOKUP(G511&amp;H511,団体コード!$A$1:$B$1742,2,FALSE)),"",VLOOKUP(G511&amp;H511,団体コード!$A$1:$B$1742,2,FALSE))</f>
        <v/>
      </c>
      <c r="Q511" s="4" t="str">
        <f t="shared" si="7"/>
        <v>「接種者氏名 ※」を入力してください</v>
      </c>
    </row>
    <row r="512" spans="1:17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3"/>
      <c r="K512" s="2"/>
      <c r="L512" s="2"/>
      <c r="M512" s="2"/>
      <c r="N512" s="2"/>
      <c r="O512" s="1" t="str">
        <f>IF(ISERROR(VLOOKUP(G512&amp;H512,団体コード!$A$1:$B$1742,2,FALSE)),"",VLOOKUP(G512&amp;H512,団体コード!$A$1:$B$1742,2,FALSE))</f>
        <v/>
      </c>
      <c r="Q512" s="4" t="str">
        <f t="shared" si="7"/>
        <v>「接種者氏名 ※」を入力してください</v>
      </c>
    </row>
    <row r="513" spans="1:17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3"/>
      <c r="K513" s="2"/>
      <c r="L513" s="2"/>
      <c r="M513" s="2"/>
      <c r="N513" s="2"/>
      <c r="O513" s="1" t="str">
        <f>IF(ISERROR(VLOOKUP(G513&amp;H513,団体コード!$A$1:$B$1742,2,FALSE)),"",VLOOKUP(G513&amp;H513,団体コード!$A$1:$B$1742,2,FALSE))</f>
        <v/>
      </c>
      <c r="Q513" s="4" t="str">
        <f t="shared" si="7"/>
        <v>「接種者氏名 ※」を入力してください</v>
      </c>
    </row>
    <row r="514" spans="1:17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3"/>
      <c r="K514" s="2"/>
      <c r="L514" s="2"/>
      <c r="M514" s="2"/>
      <c r="N514" s="2"/>
      <c r="O514" s="1" t="str">
        <f>IF(ISERROR(VLOOKUP(G514&amp;H514,団体コード!$A$1:$B$1742,2,FALSE)),"",VLOOKUP(G514&amp;H514,団体コード!$A$1:$B$1742,2,FALSE))</f>
        <v/>
      </c>
      <c r="Q514" s="4" t="str">
        <f t="shared" ref="Q514:Q577" si="8">IF(A514="","「接種者氏名 ※」を入力してください",IF(B514="","「性別」を選択してください",IF(C514="","接種生年月日 ※」を入力してくだい",IF(D514="","「医療従事者/高齢者施設等従事者」を選択してください",IF(G514="","「住民票に記載されている都道府県」を選択してください",IF(H514="","「住民票に記載されている市町村」を選択してください",IF(I514="","「住民票に記載されている町名・番地」を入力してください",IF(O514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7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3"/>
      <c r="K515" s="2"/>
      <c r="L515" s="2"/>
      <c r="M515" s="2"/>
      <c r="N515" s="2"/>
      <c r="O515" s="1" t="str">
        <f>IF(ISERROR(VLOOKUP(G515&amp;H515,団体コード!$A$1:$B$1742,2,FALSE)),"",VLOOKUP(G515&amp;H515,団体コード!$A$1:$B$1742,2,FALSE))</f>
        <v/>
      </c>
      <c r="Q515" s="4" t="str">
        <f t="shared" si="8"/>
        <v>「接種者氏名 ※」を入力してください</v>
      </c>
    </row>
    <row r="516" spans="1:17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3"/>
      <c r="K516" s="2"/>
      <c r="L516" s="2"/>
      <c r="M516" s="2"/>
      <c r="N516" s="2"/>
      <c r="O516" s="1" t="str">
        <f>IF(ISERROR(VLOOKUP(G516&amp;H516,団体コード!$A$1:$B$1742,2,FALSE)),"",VLOOKUP(G516&amp;H516,団体コード!$A$1:$B$1742,2,FALSE))</f>
        <v/>
      </c>
      <c r="Q516" s="4" t="str">
        <f t="shared" si="8"/>
        <v>「接種者氏名 ※」を入力してください</v>
      </c>
    </row>
    <row r="517" spans="1:17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3"/>
      <c r="K517" s="2"/>
      <c r="L517" s="2"/>
      <c r="M517" s="2"/>
      <c r="N517" s="2"/>
      <c r="O517" s="1" t="str">
        <f>IF(ISERROR(VLOOKUP(G517&amp;H517,団体コード!$A$1:$B$1742,2,FALSE)),"",VLOOKUP(G517&amp;H517,団体コード!$A$1:$B$1742,2,FALSE))</f>
        <v/>
      </c>
      <c r="Q517" s="4" t="str">
        <f t="shared" si="8"/>
        <v>「接種者氏名 ※」を入力してください</v>
      </c>
    </row>
    <row r="518" spans="1:17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3"/>
      <c r="K518" s="2"/>
      <c r="L518" s="2"/>
      <c r="M518" s="2"/>
      <c r="N518" s="2"/>
      <c r="O518" s="1" t="str">
        <f>IF(ISERROR(VLOOKUP(G518&amp;H518,団体コード!$A$1:$B$1742,2,FALSE)),"",VLOOKUP(G518&amp;H518,団体コード!$A$1:$B$1742,2,FALSE))</f>
        <v/>
      </c>
      <c r="Q518" s="4" t="str">
        <f t="shared" si="8"/>
        <v>「接種者氏名 ※」を入力してください</v>
      </c>
    </row>
    <row r="519" spans="1:17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3"/>
      <c r="K519" s="2"/>
      <c r="L519" s="2"/>
      <c r="M519" s="2"/>
      <c r="N519" s="2"/>
      <c r="O519" s="1" t="str">
        <f>IF(ISERROR(VLOOKUP(G519&amp;H519,団体コード!$A$1:$B$1742,2,FALSE)),"",VLOOKUP(G519&amp;H519,団体コード!$A$1:$B$1742,2,FALSE))</f>
        <v/>
      </c>
      <c r="Q519" s="4" t="str">
        <f t="shared" si="8"/>
        <v>「接種者氏名 ※」を入力してください</v>
      </c>
    </row>
    <row r="520" spans="1:17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3"/>
      <c r="K520" s="2"/>
      <c r="L520" s="2"/>
      <c r="M520" s="2"/>
      <c r="N520" s="2"/>
      <c r="O520" s="1" t="str">
        <f>IF(ISERROR(VLOOKUP(G520&amp;H520,団体コード!$A$1:$B$1742,2,FALSE)),"",VLOOKUP(G520&amp;H520,団体コード!$A$1:$B$1742,2,FALSE))</f>
        <v/>
      </c>
      <c r="Q520" s="4" t="str">
        <f t="shared" si="8"/>
        <v>「接種者氏名 ※」を入力してください</v>
      </c>
    </row>
    <row r="521" spans="1:17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3"/>
      <c r="K521" s="2"/>
      <c r="L521" s="2"/>
      <c r="M521" s="2"/>
      <c r="N521" s="2"/>
      <c r="O521" s="1" t="str">
        <f>IF(ISERROR(VLOOKUP(G521&amp;H521,団体コード!$A$1:$B$1742,2,FALSE)),"",VLOOKUP(G521&amp;H521,団体コード!$A$1:$B$1742,2,FALSE))</f>
        <v/>
      </c>
      <c r="Q521" s="4" t="str">
        <f t="shared" si="8"/>
        <v>「接種者氏名 ※」を入力してください</v>
      </c>
    </row>
    <row r="522" spans="1:17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3"/>
      <c r="K522" s="2"/>
      <c r="L522" s="2"/>
      <c r="M522" s="2"/>
      <c r="N522" s="2"/>
      <c r="O522" s="1" t="str">
        <f>IF(ISERROR(VLOOKUP(G522&amp;H522,団体コード!$A$1:$B$1742,2,FALSE)),"",VLOOKUP(G522&amp;H522,団体コード!$A$1:$B$1742,2,FALSE))</f>
        <v/>
      </c>
      <c r="Q522" s="4" t="str">
        <f t="shared" si="8"/>
        <v>「接種者氏名 ※」を入力してください</v>
      </c>
    </row>
    <row r="523" spans="1:17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3"/>
      <c r="K523" s="2"/>
      <c r="L523" s="2"/>
      <c r="M523" s="2"/>
      <c r="N523" s="2"/>
      <c r="O523" s="1" t="str">
        <f>IF(ISERROR(VLOOKUP(G523&amp;H523,団体コード!$A$1:$B$1742,2,FALSE)),"",VLOOKUP(G523&amp;H523,団体コード!$A$1:$B$1742,2,FALSE))</f>
        <v/>
      </c>
      <c r="Q523" s="4" t="str">
        <f t="shared" si="8"/>
        <v>「接種者氏名 ※」を入力してください</v>
      </c>
    </row>
    <row r="524" spans="1:17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3"/>
      <c r="K524" s="2"/>
      <c r="L524" s="2"/>
      <c r="M524" s="2"/>
      <c r="N524" s="2"/>
      <c r="O524" s="1" t="str">
        <f>IF(ISERROR(VLOOKUP(G524&amp;H524,団体コード!$A$1:$B$1742,2,FALSE)),"",VLOOKUP(G524&amp;H524,団体コード!$A$1:$B$1742,2,FALSE))</f>
        <v/>
      </c>
      <c r="Q524" s="4" t="str">
        <f t="shared" si="8"/>
        <v>「接種者氏名 ※」を入力してください</v>
      </c>
    </row>
    <row r="525" spans="1:17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3"/>
      <c r="K525" s="2"/>
      <c r="L525" s="2"/>
      <c r="M525" s="2"/>
      <c r="N525" s="2"/>
      <c r="O525" s="1" t="str">
        <f>IF(ISERROR(VLOOKUP(G525&amp;H525,団体コード!$A$1:$B$1742,2,FALSE)),"",VLOOKUP(G525&amp;H525,団体コード!$A$1:$B$1742,2,FALSE))</f>
        <v/>
      </c>
      <c r="Q525" s="4" t="str">
        <f t="shared" si="8"/>
        <v>「接種者氏名 ※」を入力してください</v>
      </c>
    </row>
    <row r="526" spans="1:17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3"/>
      <c r="K526" s="2"/>
      <c r="L526" s="2"/>
      <c r="M526" s="2"/>
      <c r="N526" s="2"/>
      <c r="O526" s="1" t="str">
        <f>IF(ISERROR(VLOOKUP(G526&amp;H526,団体コード!$A$1:$B$1742,2,FALSE)),"",VLOOKUP(G526&amp;H526,団体コード!$A$1:$B$1742,2,FALSE))</f>
        <v/>
      </c>
      <c r="Q526" s="4" t="str">
        <f t="shared" si="8"/>
        <v>「接種者氏名 ※」を入力してください</v>
      </c>
    </row>
    <row r="527" spans="1:17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3"/>
      <c r="K527" s="2"/>
      <c r="L527" s="2"/>
      <c r="M527" s="2"/>
      <c r="N527" s="2"/>
      <c r="O527" s="1" t="str">
        <f>IF(ISERROR(VLOOKUP(G527&amp;H527,団体コード!$A$1:$B$1742,2,FALSE)),"",VLOOKUP(G527&amp;H527,団体コード!$A$1:$B$1742,2,FALSE))</f>
        <v/>
      </c>
      <c r="Q527" s="4" t="str">
        <f t="shared" si="8"/>
        <v>「接種者氏名 ※」を入力してください</v>
      </c>
    </row>
    <row r="528" spans="1:17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3"/>
      <c r="K528" s="2"/>
      <c r="L528" s="2"/>
      <c r="M528" s="2"/>
      <c r="N528" s="2"/>
      <c r="O528" s="1" t="str">
        <f>IF(ISERROR(VLOOKUP(G528&amp;H528,団体コード!$A$1:$B$1742,2,FALSE)),"",VLOOKUP(G528&amp;H528,団体コード!$A$1:$B$1742,2,FALSE))</f>
        <v/>
      </c>
      <c r="Q528" s="4" t="str">
        <f t="shared" si="8"/>
        <v>「接種者氏名 ※」を入力してください</v>
      </c>
    </row>
    <row r="529" spans="1:17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3"/>
      <c r="K529" s="2"/>
      <c r="L529" s="2"/>
      <c r="M529" s="2"/>
      <c r="N529" s="2"/>
      <c r="O529" s="1" t="str">
        <f>IF(ISERROR(VLOOKUP(G529&amp;H529,団体コード!$A$1:$B$1742,2,FALSE)),"",VLOOKUP(G529&amp;H529,団体コード!$A$1:$B$1742,2,FALSE))</f>
        <v/>
      </c>
      <c r="Q529" s="4" t="str">
        <f t="shared" si="8"/>
        <v>「接種者氏名 ※」を入力してください</v>
      </c>
    </row>
    <row r="530" spans="1:17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3"/>
      <c r="K530" s="2"/>
      <c r="L530" s="2"/>
      <c r="M530" s="2"/>
      <c r="N530" s="2"/>
      <c r="O530" s="1" t="str">
        <f>IF(ISERROR(VLOOKUP(G530&amp;H530,団体コード!$A$1:$B$1742,2,FALSE)),"",VLOOKUP(G530&amp;H530,団体コード!$A$1:$B$1742,2,FALSE))</f>
        <v/>
      </c>
      <c r="Q530" s="4" t="str">
        <f t="shared" si="8"/>
        <v>「接種者氏名 ※」を入力してください</v>
      </c>
    </row>
    <row r="531" spans="1:17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3"/>
      <c r="K531" s="2"/>
      <c r="L531" s="2"/>
      <c r="M531" s="2"/>
      <c r="N531" s="2"/>
      <c r="O531" s="1" t="str">
        <f>IF(ISERROR(VLOOKUP(G531&amp;H531,団体コード!$A$1:$B$1742,2,FALSE)),"",VLOOKUP(G531&amp;H531,団体コード!$A$1:$B$1742,2,FALSE))</f>
        <v/>
      </c>
      <c r="Q531" s="4" t="str">
        <f t="shared" si="8"/>
        <v>「接種者氏名 ※」を入力してください</v>
      </c>
    </row>
    <row r="532" spans="1:17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3"/>
      <c r="K532" s="2"/>
      <c r="L532" s="2"/>
      <c r="M532" s="2"/>
      <c r="N532" s="2"/>
      <c r="O532" s="1" t="str">
        <f>IF(ISERROR(VLOOKUP(G532&amp;H532,団体コード!$A$1:$B$1742,2,FALSE)),"",VLOOKUP(G532&amp;H532,団体コード!$A$1:$B$1742,2,FALSE))</f>
        <v/>
      </c>
      <c r="Q532" s="4" t="str">
        <f t="shared" si="8"/>
        <v>「接種者氏名 ※」を入力してください</v>
      </c>
    </row>
    <row r="533" spans="1:17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3"/>
      <c r="K533" s="2"/>
      <c r="L533" s="2"/>
      <c r="M533" s="2"/>
      <c r="N533" s="2"/>
      <c r="O533" s="1" t="str">
        <f>IF(ISERROR(VLOOKUP(G533&amp;H533,団体コード!$A$1:$B$1742,2,FALSE)),"",VLOOKUP(G533&amp;H533,団体コード!$A$1:$B$1742,2,FALSE))</f>
        <v/>
      </c>
      <c r="Q533" s="4" t="str">
        <f t="shared" si="8"/>
        <v>「接種者氏名 ※」を入力してください</v>
      </c>
    </row>
    <row r="534" spans="1:17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3"/>
      <c r="K534" s="2"/>
      <c r="L534" s="2"/>
      <c r="M534" s="2"/>
      <c r="N534" s="2"/>
      <c r="O534" s="1" t="str">
        <f>IF(ISERROR(VLOOKUP(G534&amp;H534,団体コード!$A$1:$B$1742,2,FALSE)),"",VLOOKUP(G534&amp;H534,団体コード!$A$1:$B$1742,2,FALSE))</f>
        <v/>
      </c>
      <c r="Q534" s="4" t="str">
        <f t="shared" si="8"/>
        <v>「接種者氏名 ※」を入力してください</v>
      </c>
    </row>
    <row r="535" spans="1:17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3"/>
      <c r="K535" s="2"/>
      <c r="L535" s="2"/>
      <c r="M535" s="2"/>
      <c r="N535" s="2"/>
      <c r="O535" s="1" t="str">
        <f>IF(ISERROR(VLOOKUP(G535&amp;H535,団体コード!$A$1:$B$1742,2,FALSE)),"",VLOOKUP(G535&amp;H535,団体コード!$A$1:$B$1742,2,FALSE))</f>
        <v/>
      </c>
      <c r="Q535" s="4" t="str">
        <f t="shared" si="8"/>
        <v>「接種者氏名 ※」を入力してください</v>
      </c>
    </row>
    <row r="536" spans="1:17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3"/>
      <c r="K536" s="2"/>
      <c r="L536" s="2"/>
      <c r="M536" s="2"/>
      <c r="N536" s="2"/>
      <c r="O536" s="1" t="str">
        <f>IF(ISERROR(VLOOKUP(G536&amp;H536,団体コード!$A$1:$B$1742,2,FALSE)),"",VLOOKUP(G536&amp;H536,団体コード!$A$1:$B$1742,2,FALSE))</f>
        <v/>
      </c>
      <c r="Q536" s="4" t="str">
        <f t="shared" si="8"/>
        <v>「接種者氏名 ※」を入力してください</v>
      </c>
    </row>
    <row r="537" spans="1:17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3"/>
      <c r="K537" s="2"/>
      <c r="L537" s="2"/>
      <c r="M537" s="2"/>
      <c r="N537" s="2"/>
      <c r="O537" s="1" t="str">
        <f>IF(ISERROR(VLOOKUP(G537&amp;H537,団体コード!$A$1:$B$1742,2,FALSE)),"",VLOOKUP(G537&amp;H537,団体コード!$A$1:$B$1742,2,FALSE))</f>
        <v/>
      </c>
      <c r="Q537" s="4" t="str">
        <f t="shared" si="8"/>
        <v>「接種者氏名 ※」を入力してください</v>
      </c>
    </row>
    <row r="538" spans="1:17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3"/>
      <c r="K538" s="2"/>
      <c r="L538" s="2"/>
      <c r="M538" s="2"/>
      <c r="N538" s="2"/>
      <c r="O538" s="1" t="str">
        <f>IF(ISERROR(VLOOKUP(G538&amp;H538,団体コード!$A$1:$B$1742,2,FALSE)),"",VLOOKUP(G538&amp;H538,団体コード!$A$1:$B$1742,2,FALSE))</f>
        <v/>
      </c>
      <c r="Q538" s="4" t="str">
        <f t="shared" si="8"/>
        <v>「接種者氏名 ※」を入力してください</v>
      </c>
    </row>
    <row r="539" spans="1:17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3"/>
      <c r="K539" s="2"/>
      <c r="L539" s="2"/>
      <c r="M539" s="2"/>
      <c r="N539" s="2"/>
      <c r="O539" s="1" t="str">
        <f>IF(ISERROR(VLOOKUP(G539&amp;H539,団体コード!$A$1:$B$1742,2,FALSE)),"",VLOOKUP(G539&amp;H539,団体コード!$A$1:$B$1742,2,FALSE))</f>
        <v/>
      </c>
      <c r="Q539" s="4" t="str">
        <f t="shared" si="8"/>
        <v>「接種者氏名 ※」を入力してください</v>
      </c>
    </row>
    <row r="540" spans="1:17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3"/>
      <c r="K540" s="2"/>
      <c r="L540" s="2"/>
      <c r="M540" s="2"/>
      <c r="N540" s="2"/>
      <c r="O540" s="1" t="str">
        <f>IF(ISERROR(VLOOKUP(G540&amp;H540,団体コード!$A$1:$B$1742,2,FALSE)),"",VLOOKUP(G540&amp;H540,団体コード!$A$1:$B$1742,2,FALSE))</f>
        <v/>
      </c>
      <c r="Q540" s="4" t="str">
        <f t="shared" si="8"/>
        <v>「接種者氏名 ※」を入力してください</v>
      </c>
    </row>
    <row r="541" spans="1:17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3"/>
      <c r="K541" s="2"/>
      <c r="L541" s="2"/>
      <c r="M541" s="2"/>
      <c r="N541" s="2"/>
      <c r="O541" s="1" t="str">
        <f>IF(ISERROR(VLOOKUP(G541&amp;H541,団体コード!$A$1:$B$1742,2,FALSE)),"",VLOOKUP(G541&amp;H541,団体コード!$A$1:$B$1742,2,FALSE))</f>
        <v/>
      </c>
      <c r="Q541" s="4" t="str">
        <f t="shared" si="8"/>
        <v>「接種者氏名 ※」を入力してください</v>
      </c>
    </row>
    <row r="542" spans="1:17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3"/>
      <c r="K542" s="2"/>
      <c r="L542" s="2"/>
      <c r="M542" s="2"/>
      <c r="N542" s="2"/>
      <c r="O542" s="1" t="str">
        <f>IF(ISERROR(VLOOKUP(G542&amp;H542,団体コード!$A$1:$B$1742,2,FALSE)),"",VLOOKUP(G542&amp;H542,団体コード!$A$1:$B$1742,2,FALSE))</f>
        <v/>
      </c>
      <c r="Q542" s="4" t="str">
        <f t="shared" si="8"/>
        <v>「接種者氏名 ※」を入力してください</v>
      </c>
    </row>
    <row r="543" spans="1:17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3"/>
      <c r="K543" s="2"/>
      <c r="L543" s="2"/>
      <c r="M543" s="2"/>
      <c r="N543" s="2"/>
      <c r="O543" s="1" t="str">
        <f>IF(ISERROR(VLOOKUP(G543&amp;H543,団体コード!$A$1:$B$1742,2,FALSE)),"",VLOOKUP(G543&amp;H543,団体コード!$A$1:$B$1742,2,FALSE))</f>
        <v/>
      </c>
      <c r="Q543" s="4" t="str">
        <f t="shared" si="8"/>
        <v>「接種者氏名 ※」を入力してください</v>
      </c>
    </row>
    <row r="544" spans="1:17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3"/>
      <c r="K544" s="2"/>
      <c r="L544" s="2"/>
      <c r="M544" s="2"/>
      <c r="N544" s="2"/>
      <c r="O544" s="1" t="str">
        <f>IF(ISERROR(VLOOKUP(G544&amp;H544,団体コード!$A$1:$B$1742,2,FALSE)),"",VLOOKUP(G544&amp;H544,団体コード!$A$1:$B$1742,2,FALSE))</f>
        <v/>
      </c>
      <c r="Q544" s="4" t="str">
        <f t="shared" si="8"/>
        <v>「接種者氏名 ※」を入力してください</v>
      </c>
    </row>
    <row r="545" spans="1:17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3"/>
      <c r="K545" s="2"/>
      <c r="L545" s="2"/>
      <c r="M545" s="2"/>
      <c r="N545" s="2"/>
      <c r="O545" s="1" t="str">
        <f>IF(ISERROR(VLOOKUP(G545&amp;H545,団体コード!$A$1:$B$1742,2,FALSE)),"",VLOOKUP(G545&amp;H545,団体コード!$A$1:$B$1742,2,FALSE))</f>
        <v/>
      </c>
      <c r="Q545" s="4" t="str">
        <f t="shared" si="8"/>
        <v>「接種者氏名 ※」を入力してください</v>
      </c>
    </row>
    <row r="546" spans="1:17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3"/>
      <c r="K546" s="2"/>
      <c r="L546" s="2"/>
      <c r="M546" s="2"/>
      <c r="N546" s="2"/>
      <c r="O546" s="1" t="str">
        <f>IF(ISERROR(VLOOKUP(G546&amp;H546,団体コード!$A$1:$B$1742,2,FALSE)),"",VLOOKUP(G546&amp;H546,団体コード!$A$1:$B$1742,2,FALSE))</f>
        <v/>
      </c>
      <c r="Q546" s="4" t="str">
        <f t="shared" si="8"/>
        <v>「接種者氏名 ※」を入力してください</v>
      </c>
    </row>
    <row r="547" spans="1:17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3"/>
      <c r="K547" s="2"/>
      <c r="L547" s="2"/>
      <c r="M547" s="2"/>
      <c r="N547" s="2"/>
      <c r="O547" s="1" t="str">
        <f>IF(ISERROR(VLOOKUP(G547&amp;H547,団体コード!$A$1:$B$1742,2,FALSE)),"",VLOOKUP(G547&amp;H547,団体コード!$A$1:$B$1742,2,FALSE))</f>
        <v/>
      </c>
      <c r="Q547" s="4" t="str">
        <f t="shared" si="8"/>
        <v>「接種者氏名 ※」を入力してください</v>
      </c>
    </row>
    <row r="548" spans="1:17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3"/>
      <c r="K548" s="2"/>
      <c r="L548" s="2"/>
      <c r="M548" s="2"/>
      <c r="N548" s="2"/>
      <c r="O548" s="1" t="str">
        <f>IF(ISERROR(VLOOKUP(G548&amp;H548,団体コード!$A$1:$B$1742,2,FALSE)),"",VLOOKUP(G548&amp;H548,団体コード!$A$1:$B$1742,2,FALSE))</f>
        <v/>
      </c>
      <c r="Q548" s="4" t="str">
        <f t="shared" si="8"/>
        <v>「接種者氏名 ※」を入力してください</v>
      </c>
    </row>
    <row r="549" spans="1:17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3"/>
      <c r="K549" s="2"/>
      <c r="L549" s="2"/>
      <c r="M549" s="2"/>
      <c r="N549" s="2"/>
      <c r="O549" s="1" t="str">
        <f>IF(ISERROR(VLOOKUP(G549&amp;H549,団体コード!$A$1:$B$1742,2,FALSE)),"",VLOOKUP(G549&amp;H549,団体コード!$A$1:$B$1742,2,FALSE))</f>
        <v/>
      </c>
      <c r="Q549" s="4" t="str">
        <f t="shared" si="8"/>
        <v>「接種者氏名 ※」を入力してください</v>
      </c>
    </row>
    <row r="550" spans="1:17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3"/>
      <c r="K550" s="2"/>
      <c r="L550" s="2"/>
      <c r="M550" s="2"/>
      <c r="N550" s="2"/>
      <c r="O550" s="1" t="str">
        <f>IF(ISERROR(VLOOKUP(G550&amp;H550,団体コード!$A$1:$B$1742,2,FALSE)),"",VLOOKUP(G550&amp;H550,団体コード!$A$1:$B$1742,2,FALSE))</f>
        <v/>
      </c>
      <c r="Q550" s="4" t="str">
        <f t="shared" si="8"/>
        <v>「接種者氏名 ※」を入力してください</v>
      </c>
    </row>
    <row r="551" spans="1:17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3"/>
      <c r="K551" s="2"/>
      <c r="L551" s="2"/>
      <c r="M551" s="2"/>
      <c r="N551" s="2"/>
      <c r="O551" s="1" t="str">
        <f>IF(ISERROR(VLOOKUP(G551&amp;H551,団体コード!$A$1:$B$1742,2,FALSE)),"",VLOOKUP(G551&amp;H551,団体コード!$A$1:$B$1742,2,FALSE))</f>
        <v/>
      </c>
      <c r="Q551" s="4" t="str">
        <f t="shared" si="8"/>
        <v>「接種者氏名 ※」を入力してください</v>
      </c>
    </row>
    <row r="552" spans="1:17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3"/>
      <c r="K552" s="2"/>
      <c r="L552" s="2"/>
      <c r="M552" s="2"/>
      <c r="N552" s="2"/>
      <c r="O552" s="1" t="str">
        <f>IF(ISERROR(VLOOKUP(G552&amp;H552,団体コード!$A$1:$B$1742,2,FALSE)),"",VLOOKUP(G552&amp;H552,団体コード!$A$1:$B$1742,2,FALSE))</f>
        <v/>
      </c>
      <c r="Q552" s="4" t="str">
        <f t="shared" si="8"/>
        <v>「接種者氏名 ※」を入力してください</v>
      </c>
    </row>
    <row r="553" spans="1:17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3"/>
      <c r="K553" s="2"/>
      <c r="L553" s="2"/>
      <c r="M553" s="2"/>
      <c r="N553" s="2"/>
      <c r="O553" s="1" t="str">
        <f>IF(ISERROR(VLOOKUP(G553&amp;H553,団体コード!$A$1:$B$1742,2,FALSE)),"",VLOOKUP(G553&amp;H553,団体コード!$A$1:$B$1742,2,FALSE))</f>
        <v/>
      </c>
      <c r="Q553" s="4" t="str">
        <f t="shared" si="8"/>
        <v>「接種者氏名 ※」を入力してください</v>
      </c>
    </row>
    <row r="554" spans="1:17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3"/>
      <c r="K554" s="2"/>
      <c r="L554" s="2"/>
      <c r="M554" s="2"/>
      <c r="N554" s="2"/>
      <c r="O554" s="1" t="str">
        <f>IF(ISERROR(VLOOKUP(G554&amp;H554,団体コード!$A$1:$B$1742,2,FALSE)),"",VLOOKUP(G554&amp;H554,団体コード!$A$1:$B$1742,2,FALSE))</f>
        <v/>
      </c>
      <c r="Q554" s="4" t="str">
        <f t="shared" si="8"/>
        <v>「接種者氏名 ※」を入力してください</v>
      </c>
    </row>
    <row r="555" spans="1:17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3"/>
      <c r="K555" s="2"/>
      <c r="L555" s="2"/>
      <c r="M555" s="2"/>
      <c r="N555" s="2"/>
      <c r="O555" s="1" t="str">
        <f>IF(ISERROR(VLOOKUP(G555&amp;H555,団体コード!$A$1:$B$1742,2,FALSE)),"",VLOOKUP(G555&amp;H555,団体コード!$A$1:$B$1742,2,FALSE))</f>
        <v/>
      </c>
      <c r="Q555" s="4" t="str">
        <f t="shared" si="8"/>
        <v>「接種者氏名 ※」を入力してください</v>
      </c>
    </row>
    <row r="556" spans="1:17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3"/>
      <c r="K556" s="2"/>
      <c r="L556" s="2"/>
      <c r="M556" s="2"/>
      <c r="N556" s="2"/>
      <c r="O556" s="1" t="str">
        <f>IF(ISERROR(VLOOKUP(G556&amp;H556,団体コード!$A$1:$B$1742,2,FALSE)),"",VLOOKUP(G556&amp;H556,団体コード!$A$1:$B$1742,2,FALSE))</f>
        <v/>
      </c>
      <c r="Q556" s="4" t="str">
        <f t="shared" si="8"/>
        <v>「接種者氏名 ※」を入力してください</v>
      </c>
    </row>
    <row r="557" spans="1:17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3"/>
      <c r="K557" s="2"/>
      <c r="L557" s="2"/>
      <c r="M557" s="2"/>
      <c r="N557" s="2"/>
      <c r="O557" s="1" t="str">
        <f>IF(ISERROR(VLOOKUP(G557&amp;H557,団体コード!$A$1:$B$1742,2,FALSE)),"",VLOOKUP(G557&amp;H557,団体コード!$A$1:$B$1742,2,FALSE))</f>
        <v/>
      </c>
      <c r="Q557" s="4" t="str">
        <f t="shared" si="8"/>
        <v>「接種者氏名 ※」を入力してください</v>
      </c>
    </row>
    <row r="558" spans="1:17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3"/>
      <c r="K558" s="2"/>
      <c r="L558" s="2"/>
      <c r="M558" s="2"/>
      <c r="N558" s="2"/>
      <c r="O558" s="1" t="str">
        <f>IF(ISERROR(VLOOKUP(G558&amp;H558,団体コード!$A$1:$B$1742,2,FALSE)),"",VLOOKUP(G558&amp;H558,団体コード!$A$1:$B$1742,2,FALSE))</f>
        <v/>
      </c>
      <c r="Q558" s="4" t="str">
        <f t="shared" si="8"/>
        <v>「接種者氏名 ※」を入力してください</v>
      </c>
    </row>
    <row r="559" spans="1:17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3"/>
      <c r="K559" s="2"/>
      <c r="L559" s="2"/>
      <c r="M559" s="2"/>
      <c r="N559" s="2"/>
      <c r="O559" s="1" t="str">
        <f>IF(ISERROR(VLOOKUP(G559&amp;H559,団体コード!$A$1:$B$1742,2,FALSE)),"",VLOOKUP(G559&amp;H559,団体コード!$A$1:$B$1742,2,FALSE))</f>
        <v/>
      </c>
      <c r="Q559" s="4" t="str">
        <f t="shared" si="8"/>
        <v>「接種者氏名 ※」を入力してください</v>
      </c>
    </row>
    <row r="560" spans="1:17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3"/>
      <c r="K560" s="2"/>
      <c r="L560" s="2"/>
      <c r="M560" s="2"/>
      <c r="N560" s="2"/>
      <c r="O560" s="1" t="str">
        <f>IF(ISERROR(VLOOKUP(G560&amp;H560,団体コード!$A$1:$B$1742,2,FALSE)),"",VLOOKUP(G560&amp;H560,団体コード!$A$1:$B$1742,2,FALSE))</f>
        <v/>
      </c>
      <c r="Q560" s="4" t="str">
        <f t="shared" si="8"/>
        <v>「接種者氏名 ※」を入力してください</v>
      </c>
    </row>
    <row r="561" spans="1:17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3"/>
      <c r="K561" s="2"/>
      <c r="L561" s="2"/>
      <c r="M561" s="2"/>
      <c r="N561" s="2"/>
      <c r="O561" s="1" t="str">
        <f>IF(ISERROR(VLOOKUP(G561&amp;H561,団体コード!$A$1:$B$1742,2,FALSE)),"",VLOOKUP(G561&amp;H561,団体コード!$A$1:$B$1742,2,FALSE))</f>
        <v/>
      </c>
      <c r="Q561" s="4" t="str">
        <f t="shared" si="8"/>
        <v>「接種者氏名 ※」を入力してください</v>
      </c>
    </row>
    <row r="562" spans="1:17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3"/>
      <c r="K562" s="2"/>
      <c r="L562" s="2"/>
      <c r="M562" s="2"/>
      <c r="N562" s="2"/>
      <c r="O562" s="1" t="str">
        <f>IF(ISERROR(VLOOKUP(G562&amp;H562,団体コード!$A$1:$B$1742,2,FALSE)),"",VLOOKUP(G562&amp;H562,団体コード!$A$1:$B$1742,2,FALSE))</f>
        <v/>
      </c>
      <c r="Q562" s="4" t="str">
        <f t="shared" si="8"/>
        <v>「接種者氏名 ※」を入力してください</v>
      </c>
    </row>
    <row r="563" spans="1:17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3"/>
      <c r="K563" s="2"/>
      <c r="L563" s="2"/>
      <c r="M563" s="2"/>
      <c r="N563" s="2"/>
      <c r="O563" s="1" t="str">
        <f>IF(ISERROR(VLOOKUP(G563&amp;H563,団体コード!$A$1:$B$1742,2,FALSE)),"",VLOOKUP(G563&amp;H563,団体コード!$A$1:$B$1742,2,FALSE))</f>
        <v/>
      </c>
      <c r="Q563" s="4" t="str">
        <f t="shared" si="8"/>
        <v>「接種者氏名 ※」を入力してください</v>
      </c>
    </row>
    <row r="564" spans="1:17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3"/>
      <c r="K564" s="2"/>
      <c r="L564" s="2"/>
      <c r="M564" s="2"/>
      <c r="N564" s="2"/>
      <c r="O564" s="1" t="str">
        <f>IF(ISERROR(VLOOKUP(G564&amp;H564,団体コード!$A$1:$B$1742,2,FALSE)),"",VLOOKUP(G564&amp;H564,団体コード!$A$1:$B$1742,2,FALSE))</f>
        <v/>
      </c>
      <c r="Q564" s="4" t="str">
        <f t="shared" si="8"/>
        <v>「接種者氏名 ※」を入力してください</v>
      </c>
    </row>
    <row r="565" spans="1:17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3"/>
      <c r="K565" s="2"/>
      <c r="L565" s="2"/>
      <c r="M565" s="2"/>
      <c r="N565" s="2"/>
      <c r="O565" s="1" t="str">
        <f>IF(ISERROR(VLOOKUP(G565&amp;H565,団体コード!$A$1:$B$1742,2,FALSE)),"",VLOOKUP(G565&amp;H565,団体コード!$A$1:$B$1742,2,FALSE))</f>
        <v/>
      </c>
      <c r="Q565" s="4" t="str">
        <f t="shared" si="8"/>
        <v>「接種者氏名 ※」を入力してください</v>
      </c>
    </row>
    <row r="566" spans="1:17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3"/>
      <c r="K566" s="2"/>
      <c r="L566" s="2"/>
      <c r="M566" s="2"/>
      <c r="N566" s="2"/>
      <c r="O566" s="1" t="str">
        <f>IF(ISERROR(VLOOKUP(G566&amp;H566,団体コード!$A$1:$B$1742,2,FALSE)),"",VLOOKUP(G566&amp;H566,団体コード!$A$1:$B$1742,2,FALSE))</f>
        <v/>
      </c>
      <c r="Q566" s="4" t="str">
        <f t="shared" si="8"/>
        <v>「接種者氏名 ※」を入力してください</v>
      </c>
    </row>
    <row r="567" spans="1:17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3"/>
      <c r="K567" s="2"/>
      <c r="L567" s="2"/>
      <c r="M567" s="2"/>
      <c r="N567" s="2"/>
      <c r="O567" s="1" t="str">
        <f>IF(ISERROR(VLOOKUP(G567&amp;H567,団体コード!$A$1:$B$1742,2,FALSE)),"",VLOOKUP(G567&amp;H567,団体コード!$A$1:$B$1742,2,FALSE))</f>
        <v/>
      </c>
      <c r="Q567" s="4" t="str">
        <f t="shared" si="8"/>
        <v>「接種者氏名 ※」を入力してください</v>
      </c>
    </row>
    <row r="568" spans="1:17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3"/>
      <c r="K568" s="2"/>
      <c r="L568" s="2"/>
      <c r="M568" s="2"/>
      <c r="N568" s="2"/>
      <c r="O568" s="1" t="str">
        <f>IF(ISERROR(VLOOKUP(G568&amp;H568,団体コード!$A$1:$B$1742,2,FALSE)),"",VLOOKUP(G568&amp;H568,団体コード!$A$1:$B$1742,2,FALSE))</f>
        <v/>
      </c>
      <c r="Q568" s="4" t="str">
        <f t="shared" si="8"/>
        <v>「接種者氏名 ※」を入力してください</v>
      </c>
    </row>
    <row r="569" spans="1:17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3"/>
      <c r="K569" s="2"/>
      <c r="L569" s="2"/>
      <c r="M569" s="2"/>
      <c r="N569" s="2"/>
      <c r="O569" s="1" t="str">
        <f>IF(ISERROR(VLOOKUP(G569&amp;H569,団体コード!$A$1:$B$1742,2,FALSE)),"",VLOOKUP(G569&amp;H569,団体コード!$A$1:$B$1742,2,FALSE))</f>
        <v/>
      </c>
      <c r="Q569" s="4" t="str">
        <f t="shared" si="8"/>
        <v>「接種者氏名 ※」を入力してください</v>
      </c>
    </row>
    <row r="570" spans="1:17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3"/>
      <c r="K570" s="2"/>
      <c r="L570" s="2"/>
      <c r="M570" s="2"/>
      <c r="N570" s="2"/>
      <c r="O570" s="1" t="str">
        <f>IF(ISERROR(VLOOKUP(G570&amp;H570,団体コード!$A$1:$B$1742,2,FALSE)),"",VLOOKUP(G570&amp;H570,団体コード!$A$1:$B$1742,2,FALSE))</f>
        <v/>
      </c>
      <c r="Q570" s="4" t="str">
        <f t="shared" si="8"/>
        <v>「接種者氏名 ※」を入力してください</v>
      </c>
    </row>
    <row r="571" spans="1:17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3"/>
      <c r="K571" s="2"/>
      <c r="L571" s="2"/>
      <c r="M571" s="2"/>
      <c r="N571" s="2"/>
      <c r="O571" s="1" t="str">
        <f>IF(ISERROR(VLOOKUP(G571&amp;H571,団体コード!$A$1:$B$1742,2,FALSE)),"",VLOOKUP(G571&amp;H571,団体コード!$A$1:$B$1742,2,FALSE))</f>
        <v/>
      </c>
      <c r="Q571" s="4" t="str">
        <f t="shared" si="8"/>
        <v>「接種者氏名 ※」を入力してください</v>
      </c>
    </row>
    <row r="572" spans="1:17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3"/>
      <c r="K572" s="2"/>
      <c r="L572" s="2"/>
      <c r="M572" s="2"/>
      <c r="N572" s="2"/>
      <c r="O572" s="1" t="str">
        <f>IF(ISERROR(VLOOKUP(G572&amp;H572,団体コード!$A$1:$B$1742,2,FALSE)),"",VLOOKUP(G572&amp;H572,団体コード!$A$1:$B$1742,2,FALSE))</f>
        <v/>
      </c>
      <c r="Q572" s="4" t="str">
        <f t="shared" si="8"/>
        <v>「接種者氏名 ※」を入力してください</v>
      </c>
    </row>
    <row r="573" spans="1:17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3"/>
      <c r="K573" s="2"/>
      <c r="L573" s="2"/>
      <c r="M573" s="2"/>
      <c r="N573" s="2"/>
      <c r="O573" s="1" t="str">
        <f>IF(ISERROR(VLOOKUP(G573&amp;H573,団体コード!$A$1:$B$1742,2,FALSE)),"",VLOOKUP(G573&amp;H573,団体コード!$A$1:$B$1742,2,FALSE))</f>
        <v/>
      </c>
      <c r="Q573" s="4" t="str">
        <f t="shared" si="8"/>
        <v>「接種者氏名 ※」を入力してください</v>
      </c>
    </row>
    <row r="574" spans="1:17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3"/>
      <c r="K574" s="2"/>
      <c r="L574" s="2"/>
      <c r="M574" s="2"/>
      <c r="N574" s="2"/>
      <c r="O574" s="1" t="str">
        <f>IF(ISERROR(VLOOKUP(G574&amp;H574,団体コード!$A$1:$B$1742,2,FALSE)),"",VLOOKUP(G574&amp;H574,団体コード!$A$1:$B$1742,2,FALSE))</f>
        <v/>
      </c>
      <c r="Q574" s="4" t="str">
        <f t="shared" si="8"/>
        <v>「接種者氏名 ※」を入力してください</v>
      </c>
    </row>
    <row r="575" spans="1:17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3"/>
      <c r="K575" s="2"/>
      <c r="L575" s="2"/>
      <c r="M575" s="2"/>
      <c r="N575" s="2"/>
      <c r="O575" s="1" t="str">
        <f>IF(ISERROR(VLOOKUP(G575&amp;H575,団体コード!$A$1:$B$1742,2,FALSE)),"",VLOOKUP(G575&amp;H575,団体コード!$A$1:$B$1742,2,FALSE))</f>
        <v/>
      </c>
      <c r="Q575" s="4" t="str">
        <f t="shared" si="8"/>
        <v>「接種者氏名 ※」を入力してください</v>
      </c>
    </row>
    <row r="576" spans="1:17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3"/>
      <c r="K576" s="2"/>
      <c r="L576" s="2"/>
      <c r="M576" s="2"/>
      <c r="N576" s="2"/>
      <c r="O576" s="1" t="str">
        <f>IF(ISERROR(VLOOKUP(G576&amp;H576,団体コード!$A$1:$B$1742,2,FALSE)),"",VLOOKUP(G576&amp;H576,団体コード!$A$1:$B$1742,2,FALSE))</f>
        <v/>
      </c>
      <c r="Q576" s="4" t="str">
        <f t="shared" si="8"/>
        <v>「接種者氏名 ※」を入力してください</v>
      </c>
    </row>
    <row r="577" spans="1:17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3"/>
      <c r="K577" s="2"/>
      <c r="L577" s="2"/>
      <c r="M577" s="2"/>
      <c r="N577" s="2"/>
      <c r="O577" s="1" t="str">
        <f>IF(ISERROR(VLOOKUP(G577&amp;H577,団体コード!$A$1:$B$1742,2,FALSE)),"",VLOOKUP(G577&amp;H577,団体コード!$A$1:$B$1742,2,FALSE))</f>
        <v/>
      </c>
      <c r="Q577" s="4" t="str">
        <f t="shared" si="8"/>
        <v>「接種者氏名 ※」を入力してください</v>
      </c>
    </row>
    <row r="578" spans="1:17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3"/>
      <c r="K578" s="2"/>
      <c r="L578" s="2"/>
      <c r="M578" s="2"/>
      <c r="N578" s="2"/>
      <c r="O578" s="1" t="str">
        <f>IF(ISERROR(VLOOKUP(G578&amp;H578,団体コード!$A$1:$B$1742,2,FALSE)),"",VLOOKUP(G578&amp;H578,団体コード!$A$1:$B$1742,2,FALSE))</f>
        <v/>
      </c>
      <c r="Q578" s="4" t="str">
        <f t="shared" ref="Q578:Q641" si="9">IF(A578="","「接種者氏名 ※」を入力してください",IF(B578="","「性別」を選択してください",IF(C578="","接種生年月日 ※」を入力してくだい",IF(D578="","「医療従事者/高齢者施設等従事者」を選択してください",IF(G578="","「住民票に記載されている都道府県」を選択してください",IF(H578="","「住民票に記載されている市町村」を選択してください",IF(I578="","「住民票に記載されている町名・番地」を入力してください",IF(O578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7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3"/>
      <c r="K579" s="2"/>
      <c r="L579" s="2"/>
      <c r="M579" s="2"/>
      <c r="N579" s="2"/>
      <c r="O579" s="1" t="str">
        <f>IF(ISERROR(VLOOKUP(G579&amp;H579,団体コード!$A$1:$B$1742,2,FALSE)),"",VLOOKUP(G579&amp;H579,団体コード!$A$1:$B$1742,2,FALSE))</f>
        <v/>
      </c>
      <c r="Q579" s="4" t="str">
        <f t="shared" si="9"/>
        <v>「接種者氏名 ※」を入力してください</v>
      </c>
    </row>
    <row r="580" spans="1:17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3"/>
      <c r="K580" s="2"/>
      <c r="L580" s="2"/>
      <c r="M580" s="2"/>
      <c r="N580" s="2"/>
      <c r="O580" s="1" t="str">
        <f>IF(ISERROR(VLOOKUP(G580&amp;H580,団体コード!$A$1:$B$1742,2,FALSE)),"",VLOOKUP(G580&amp;H580,団体コード!$A$1:$B$1742,2,FALSE))</f>
        <v/>
      </c>
      <c r="Q580" s="4" t="str">
        <f t="shared" si="9"/>
        <v>「接種者氏名 ※」を入力してください</v>
      </c>
    </row>
    <row r="581" spans="1:17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3"/>
      <c r="K581" s="2"/>
      <c r="L581" s="2"/>
      <c r="M581" s="2"/>
      <c r="N581" s="2"/>
      <c r="O581" s="1" t="str">
        <f>IF(ISERROR(VLOOKUP(G581&amp;H581,団体コード!$A$1:$B$1742,2,FALSE)),"",VLOOKUP(G581&amp;H581,団体コード!$A$1:$B$1742,2,FALSE))</f>
        <v/>
      </c>
      <c r="Q581" s="4" t="str">
        <f t="shared" si="9"/>
        <v>「接種者氏名 ※」を入力してください</v>
      </c>
    </row>
    <row r="582" spans="1:17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3"/>
      <c r="K582" s="2"/>
      <c r="L582" s="2"/>
      <c r="M582" s="2"/>
      <c r="N582" s="2"/>
      <c r="O582" s="1" t="str">
        <f>IF(ISERROR(VLOOKUP(G582&amp;H582,団体コード!$A$1:$B$1742,2,FALSE)),"",VLOOKUP(G582&amp;H582,団体コード!$A$1:$B$1742,2,FALSE))</f>
        <v/>
      </c>
      <c r="Q582" s="4" t="str">
        <f t="shared" si="9"/>
        <v>「接種者氏名 ※」を入力してください</v>
      </c>
    </row>
    <row r="583" spans="1:17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3"/>
      <c r="K583" s="2"/>
      <c r="L583" s="2"/>
      <c r="M583" s="2"/>
      <c r="N583" s="2"/>
      <c r="O583" s="1" t="str">
        <f>IF(ISERROR(VLOOKUP(G583&amp;H583,団体コード!$A$1:$B$1742,2,FALSE)),"",VLOOKUP(G583&amp;H583,団体コード!$A$1:$B$1742,2,FALSE))</f>
        <v/>
      </c>
      <c r="Q583" s="4" t="str">
        <f t="shared" si="9"/>
        <v>「接種者氏名 ※」を入力してください</v>
      </c>
    </row>
    <row r="584" spans="1:17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3"/>
      <c r="K584" s="2"/>
      <c r="L584" s="2"/>
      <c r="M584" s="2"/>
      <c r="N584" s="2"/>
      <c r="O584" s="1" t="str">
        <f>IF(ISERROR(VLOOKUP(G584&amp;H584,団体コード!$A$1:$B$1742,2,FALSE)),"",VLOOKUP(G584&amp;H584,団体コード!$A$1:$B$1742,2,FALSE))</f>
        <v/>
      </c>
      <c r="Q584" s="4" t="str">
        <f t="shared" si="9"/>
        <v>「接種者氏名 ※」を入力してください</v>
      </c>
    </row>
    <row r="585" spans="1:17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3"/>
      <c r="K585" s="2"/>
      <c r="L585" s="2"/>
      <c r="M585" s="2"/>
      <c r="N585" s="2"/>
      <c r="O585" s="1" t="str">
        <f>IF(ISERROR(VLOOKUP(G585&amp;H585,団体コード!$A$1:$B$1742,2,FALSE)),"",VLOOKUP(G585&amp;H585,団体コード!$A$1:$B$1742,2,FALSE))</f>
        <v/>
      </c>
      <c r="Q585" s="4" t="str">
        <f t="shared" si="9"/>
        <v>「接種者氏名 ※」を入力してください</v>
      </c>
    </row>
    <row r="586" spans="1:17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3"/>
      <c r="K586" s="2"/>
      <c r="L586" s="2"/>
      <c r="M586" s="2"/>
      <c r="N586" s="2"/>
      <c r="O586" s="1" t="str">
        <f>IF(ISERROR(VLOOKUP(G586&amp;H586,団体コード!$A$1:$B$1742,2,FALSE)),"",VLOOKUP(G586&amp;H586,団体コード!$A$1:$B$1742,2,FALSE))</f>
        <v/>
      </c>
      <c r="Q586" s="4" t="str">
        <f t="shared" si="9"/>
        <v>「接種者氏名 ※」を入力してください</v>
      </c>
    </row>
    <row r="587" spans="1:17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3"/>
      <c r="K587" s="2"/>
      <c r="L587" s="2"/>
      <c r="M587" s="2"/>
      <c r="N587" s="2"/>
      <c r="O587" s="1" t="str">
        <f>IF(ISERROR(VLOOKUP(G587&amp;H587,団体コード!$A$1:$B$1742,2,FALSE)),"",VLOOKUP(G587&amp;H587,団体コード!$A$1:$B$1742,2,FALSE))</f>
        <v/>
      </c>
      <c r="Q587" s="4" t="str">
        <f t="shared" si="9"/>
        <v>「接種者氏名 ※」を入力してください</v>
      </c>
    </row>
    <row r="588" spans="1:17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3"/>
      <c r="K588" s="2"/>
      <c r="L588" s="2"/>
      <c r="M588" s="2"/>
      <c r="N588" s="2"/>
      <c r="O588" s="1" t="str">
        <f>IF(ISERROR(VLOOKUP(G588&amp;H588,団体コード!$A$1:$B$1742,2,FALSE)),"",VLOOKUP(G588&amp;H588,団体コード!$A$1:$B$1742,2,FALSE))</f>
        <v/>
      </c>
      <c r="Q588" s="4" t="str">
        <f t="shared" si="9"/>
        <v>「接種者氏名 ※」を入力してください</v>
      </c>
    </row>
    <row r="589" spans="1:17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3"/>
      <c r="K589" s="2"/>
      <c r="L589" s="2"/>
      <c r="M589" s="2"/>
      <c r="N589" s="2"/>
      <c r="O589" s="1" t="str">
        <f>IF(ISERROR(VLOOKUP(G589&amp;H589,団体コード!$A$1:$B$1742,2,FALSE)),"",VLOOKUP(G589&amp;H589,団体コード!$A$1:$B$1742,2,FALSE))</f>
        <v/>
      </c>
      <c r="Q589" s="4" t="str">
        <f t="shared" si="9"/>
        <v>「接種者氏名 ※」を入力してください</v>
      </c>
    </row>
    <row r="590" spans="1:17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3"/>
      <c r="K590" s="2"/>
      <c r="L590" s="2"/>
      <c r="M590" s="2"/>
      <c r="N590" s="2"/>
      <c r="O590" s="1" t="str">
        <f>IF(ISERROR(VLOOKUP(G590&amp;H590,団体コード!$A$1:$B$1742,2,FALSE)),"",VLOOKUP(G590&amp;H590,団体コード!$A$1:$B$1742,2,FALSE))</f>
        <v/>
      </c>
      <c r="Q590" s="4" t="str">
        <f t="shared" si="9"/>
        <v>「接種者氏名 ※」を入力してください</v>
      </c>
    </row>
    <row r="591" spans="1:17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3"/>
      <c r="K591" s="2"/>
      <c r="L591" s="2"/>
      <c r="M591" s="2"/>
      <c r="N591" s="2"/>
      <c r="O591" s="1" t="str">
        <f>IF(ISERROR(VLOOKUP(G591&amp;H591,団体コード!$A$1:$B$1742,2,FALSE)),"",VLOOKUP(G591&amp;H591,団体コード!$A$1:$B$1742,2,FALSE))</f>
        <v/>
      </c>
      <c r="Q591" s="4" t="str">
        <f t="shared" si="9"/>
        <v>「接種者氏名 ※」を入力してください</v>
      </c>
    </row>
    <row r="592" spans="1:17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3"/>
      <c r="K592" s="2"/>
      <c r="L592" s="2"/>
      <c r="M592" s="2"/>
      <c r="N592" s="2"/>
      <c r="O592" s="1" t="str">
        <f>IF(ISERROR(VLOOKUP(G592&amp;H592,団体コード!$A$1:$B$1742,2,FALSE)),"",VLOOKUP(G592&amp;H592,団体コード!$A$1:$B$1742,2,FALSE))</f>
        <v/>
      </c>
      <c r="Q592" s="4" t="str">
        <f t="shared" si="9"/>
        <v>「接種者氏名 ※」を入力してください</v>
      </c>
    </row>
    <row r="593" spans="1:17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3"/>
      <c r="K593" s="2"/>
      <c r="L593" s="2"/>
      <c r="M593" s="2"/>
      <c r="N593" s="2"/>
      <c r="O593" s="1" t="str">
        <f>IF(ISERROR(VLOOKUP(G593&amp;H593,団体コード!$A$1:$B$1742,2,FALSE)),"",VLOOKUP(G593&amp;H593,団体コード!$A$1:$B$1742,2,FALSE))</f>
        <v/>
      </c>
      <c r="Q593" s="4" t="str">
        <f t="shared" si="9"/>
        <v>「接種者氏名 ※」を入力してください</v>
      </c>
    </row>
    <row r="594" spans="1:17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3"/>
      <c r="K594" s="2"/>
      <c r="L594" s="2"/>
      <c r="M594" s="2"/>
      <c r="N594" s="2"/>
      <c r="O594" s="1" t="str">
        <f>IF(ISERROR(VLOOKUP(G594&amp;H594,団体コード!$A$1:$B$1742,2,FALSE)),"",VLOOKUP(G594&amp;H594,団体コード!$A$1:$B$1742,2,FALSE))</f>
        <v/>
      </c>
      <c r="Q594" s="4" t="str">
        <f t="shared" si="9"/>
        <v>「接種者氏名 ※」を入力してください</v>
      </c>
    </row>
    <row r="595" spans="1:17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3"/>
      <c r="K595" s="2"/>
      <c r="L595" s="2"/>
      <c r="M595" s="2"/>
      <c r="N595" s="2"/>
      <c r="O595" s="1" t="str">
        <f>IF(ISERROR(VLOOKUP(G595&amp;H595,団体コード!$A$1:$B$1742,2,FALSE)),"",VLOOKUP(G595&amp;H595,団体コード!$A$1:$B$1742,2,FALSE))</f>
        <v/>
      </c>
      <c r="Q595" s="4" t="str">
        <f t="shared" si="9"/>
        <v>「接種者氏名 ※」を入力してください</v>
      </c>
    </row>
    <row r="596" spans="1:17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3"/>
      <c r="K596" s="2"/>
      <c r="L596" s="2"/>
      <c r="M596" s="2"/>
      <c r="N596" s="2"/>
      <c r="O596" s="1" t="str">
        <f>IF(ISERROR(VLOOKUP(G596&amp;H596,団体コード!$A$1:$B$1742,2,FALSE)),"",VLOOKUP(G596&amp;H596,団体コード!$A$1:$B$1742,2,FALSE))</f>
        <v/>
      </c>
      <c r="Q596" s="4" t="str">
        <f t="shared" si="9"/>
        <v>「接種者氏名 ※」を入力してください</v>
      </c>
    </row>
    <row r="597" spans="1:17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3"/>
      <c r="K597" s="2"/>
      <c r="L597" s="2"/>
      <c r="M597" s="2"/>
      <c r="N597" s="2"/>
      <c r="O597" s="1" t="str">
        <f>IF(ISERROR(VLOOKUP(G597&amp;H597,団体コード!$A$1:$B$1742,2,FALSE)),"",VLOOKUP(G597&amp;H597,団体コード!$A$1:$B$1742,2,FALSE))</f>
        <v/>
      </c>
      <c r="Q597" s="4" t="str">
        <f t="shared" si="9"/>
        <v>「接種者氏名 ※」を入力してください</v>
      </c>
    </row>
    <row r="598" spans="1:17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3"/>
      <c r="K598" s="2"/>
      <c r="L598" s="2"/>
      <c r="M598" s="2"/>
      <c r="N598" s="2"/>
      <c r="O598" s="1" t="str">
        <f>IF(ISERROR(VLOOKUP(G598&amp;H598,団体コード!$A$1:$B$1742,2,FALSE)),"",VLOOKUP(G598&amp;H598,団体コード!$A$1:$B$1742,2,FALSE))</f>
        <v/>
      </c>
      <c r="Q598" s="4" t="str">
        <f t="shared" si="9"/>
        <v>「接種者氏名 ※」を入力してください</v>
      </c>
    </row>
    <row r="599" spans="1:17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3"/>
      <c r="K599" s="2"/>
      <c r="L599" s="2"/>
      <c r="M599" s="2"/>
      <c r="N599" s="2"/>
      <c r="O599" s="1" t="str">
        <f>IF(ISERROR(VLOOKUP(G599&amp;H599,団体コード!$A$1:$B$1742,2,FALSE)),"",VLOOKUP(G599&amp;H599,団体コード!$A$1:$B$1742,2,FALSE))</f>
        <v/>
      </c>
      <c r="Q599" s="4" t="str">
        <f t="shared" si="9"/>
        <v>「接種者氏名 ※」を入力してください</v>
      </c>
    </row>
    <row r="600" spans="1:17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3"/>
      <c r="K600" s="2"/>
      <c r="L600" s="2"/>
      <c r="M600" s="2"/>
      <c r="N600" s="2"/>
      <c r="O600" s="1" t="str">
        <f>IF(ISERROR(VLOOKUP(G600&amp;H600,団体コード!$A$1:$B$1742,2,FALSE)),"",VLOOKUP(G600&amp;H600,団体コード!$A$1:$B$1742,2,FALSE))</f>
        <v/>
      </c>
      <c r="Q600" s="4" t="str">
        <f t="shared" si="9"/>
        <v>「接種者氏名 ※」を入力してください</v>
      </c>
    </row>
    <row r="601" spans="1:17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3"/>
      <c r="K601" s="2"/>
      <c r="L601" s="2"/>
      <c r="M601" s="2"/>
      <c r="N601" s="2"/>
      <c r="O601" s="1" t="str">
        <f>IF(ISERROR(VLOOKUP(G601&amp;H601,団体コード!$A$1:$B$1742,2,FALSE)),"",VLOOKUP(G601&amp;H601,団体コード!$A$1:$B$1742,2,FALSE))</f>
        <v/>
      </c>
      <c r="Q601" s="4" t="str">
        <f t="shared" si="9"/>
        <v>「接種者氏名 ※」を入力してください</v>
      </c>
    </row>
    <row r="602" spans="1:17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3"/>
      <c r="K602" s="2"/>
      <c r="L602" s="2"/>
      <c r="M602" s="2"/>
      <c r="N602" s="2"/>
      <c r="O602" s="1" t="str">
        <f>IF(ISERROR(VLOOKUP(G602&amp;H602,団体コード!$A$1:$B$1742,2,FALSE)),"",VLOOKUP(G602&amp;H602,団体コード!$A$1:$B$1742,2,FALSE))</f>
        <v/>
      </c>
      <c r="Q602" s="4" t="str">
        <f t="shared" si="9"/>
        <v>「接種者氏名 ※」を入力してください</v>
      </c>
    </row>
    <row r="603" spans="1:17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3"/>
      <c r="K603" s="2"/>
      <c r="L603" s="2"/>
      <c r="M603" s="2"/>
      <c r="N603" s="2"/>
      <c r="O603" s="1" t="str">
        <f>IF(ISERROR(VLOOKUP(G603&amp;H603,団体コード!$A$1:$B$1742,2,FALSE)),"",VLOOKUP(G603&amp;H603,団体コード!$A$1:$B$1742,2,FALSE))</f>
        <v/>
      </c>
      <c r="Q603" s="4" t="str">
        <f t="shared" si="9"/>
        <v>「接種者氏名 ※」を入力してください</v>
      </c>
    </row>
    <row r="604" spans="1:17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3"/>
      <c r="K604" s="2"/>
      <c r="L604" s="2"/>
      <c r="M604" s="2"/>
      <c r="N604" s="2"/>
      <c r="O604" s="1" t="str">
        <f>IF(ISERROR(VLOOKUP(G604&amp;H604,団体コード!$A$1:$B$1742,2,FALSE)),"",VLOOKUP(G604&amp;H604,団体コード!$A$1:$B$1742,2,FALSE))</f>
        <v/>
      </c>
      <c r="Q604" s="4" t="str">
        <f t="shared" si="9"/>
        <v>「接種者氏名 ※」を入力してください</v>
      </c>
    </row>
    <row r="605" spans="1:17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3"/>
      <c r="K605" s="2"/>
      <c r="L605" s="2"/>
      <c r="M605" s="2"/>
      <c r="N605" s="2"/>
      <c r="O605" s="1" t="str">
        <f>IF(ISERROR(VLOOKUP(G605&amp;H605,団体コード!$A$1:$B$1742,2,FALSE)),"",VLOOKUP(G605&amp;H605,団体コード!$A$1:$B$1742,2,FALSE))</f>
        <v/>
      </c>
      <c r="Q605" s="4" t="str">
        <f t="shared" si="9"/>
        <v>「接種者氏名 ※」を入力してください</v>
      </c>
    </row>
    <row r="606" spans="1:17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3"/>
      <c r="K606" s="2"/>
      <c r="L606" s="2"/>
      <c r="M606" s="2"/>
      <c r="N606" s="2"/>
      <c r="O606" s="1" t="str">
        <f>IF(ISERROR(VLOOKUP(G606&amp;H606,団体コード!$A$1:$B$1742,2,FALSE)),"",VLOOKUP(G606&amp;H606,団体コード!$A$1:$B$1742,2,FALSE))</f>
        <v/>
      </c>
      <c r="Q606" s="4" t="str">
        <f t="shared" si="9"/>
        <v>「接種者氏名 ※」を入力してください</v>
      </c>
    </row>
    <row r="607" spans="1:17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3"/>
      <c r="K607" s="2"/>
      <c r="L607" s="2"/>
      <c r="M607" s="2"/>
      <c r="N607" s="2"/>
      <c r="O607" s="1" t="str">
        <f>IF(ISERROR(VLOOKUP(G607&amp;H607,団体コード!$A$1:$B$1742,2,FALSE)),"",VLOOKUP(G607&amp;H607,団体コード!$A$1:$B$1742,2,FALSE))</f>
        <v/>
      </c>
      <c r="Q607" s="4" t="str">
        <f t="shared" si="9"/>
        <v>「接種者氏名 ※」を入力してください</v>
      </c>
    </row>
    <row r="608" spans="1:17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3"/>
      <c r="K608" s="2"/>
      <c r="L608" s="2"/>
      <c r="M608" s="2"/>
      <c r="N608" s="2"/>
      <c r="O608" s="1" t="str">
        <f>IF(ISERROR(VLOOKUP(G608&amp;H608,団体コード!$A$1:$B$1742,2,FALSE)),"",VLOOKUP(G608&amp;H608,団体コード!$A$1:$B$1742,2,FALSE))</f>
        <v/>
      </c>
      <c r="Q608" s="4" t="str">
        <f t="shared" si="9"/>
        <v>「接種者氏名 ※」を入力してください</v>
      </c>
    </row>
    <row r="609" spans="1:17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3"/>
      <c r="K609" s="2"/>
      <c r="L609" s="2"/>
      <c r="M609" s="2"/>
      <c r="N609" s="2"/>
      <c r="O609" s="1" t="str">
        <f>IF(ISERROR(VLOOKUP(G609&amp;H609,団体コード!$A$1:$B$1742,2,FALSE)),"",VLOOKUP(G609&amp;H609,団体コード!$A$1:$B$1742,2,FALSE))</f>
        <v/>
      </c>
      <c r="Q609" s="4" t="str">
        <f t="shared" si="9"/>
        <v>「接種者氏名 ※」を入力してください</v>
      </c>
    </row>
    <row r="610" spans="1:17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3"/>
      <c r="K610" s="2"/>
      <c r="L610" s="2"/>
      <c r="M610" s="2"/>
      <c r="N610" s="2"/>
      <c r="O610" s="1" t="str">
        <f>IF(ISERROR(VLOOKUP(G610&amp;H610,団体コード!$A$1:$B$1742,2,FALSE)),"",VLOOKUP(G610&amp;H610,団体コード!$A$1:$B$1742,2,FALSE))</f>
        <v/>
      </c>
      <c r="Q610" s="4" t="str">
        <f t="shared" si="9"/>
        <v>「接種者氏名 ※」を入力してください</v>
      </c>
    </row>
    <row r="611" spans="1:17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3"/>
      <c r="K611" s="2"/>
      <c r="L611" s="2"/>
      <c r="M611" s="2"/>
      <c r="N611" s="2"/>
      <c r="O611" s="1" t="str">
        <f>IF(ISERROR(VLOOKUP(G611&amp;H611,団体コード!$A$1:$B$1742,2,FALSE)),"",VLOOKUP(G611&amp;H611,団体コード!$A$1:$B$1742,2,FALSE))</f>
        <v/>
      </c>
      <c r="Q611" s="4" t="str">
        <f t="shared" si="9"/>
        <v>「接種者氏名 ※」を入力してください</v>
      </c>
    </row>
    <row r="612" spans="1:17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3"/>
      <c r="K612" s="2"/>
      <c r="L612" s="2"/>
      <c r="M612" s="2"/>
      <c r="N612" s="2"/>
      <c r="O612" s="1" t="str">
        <f>IF(ISERROR(VLOOKUP(G612&amp;H612,団体コード!$A$1:$B$1742,2,FALSE)),"",VLOOKUP(G612&amp;H612,団体コード!$A$1:$B$1742,2,FALSE))</f>
        <v/>
      </c>
      <c r="Q612" s="4" t="str">
        <f t="shared" si="9"/>
        <v>「接種者氏名 ※」を入力してください</v>
      </c>
    </row>
    <row r="613" spans="1:17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3"/>
      <c r="K613" s="2"/>
      <c r="L613" s="2"/>
      <c r="M613" s="2"/>
      <c r="N613" s="2"/>
      <c r="O613" s="1" t="str">
        <f>IF(ISERROR(VLOOKUP(G613&amp;H613,団体コード!$A$1:$B$1742,2,FALSE)),"",VLOOKUP(G613&amp;H613,団体コード!$A$1:$B$1742,2,FALSE))</f>
        <v/>
      </c>
      <c r="Q613" s="4" t="str">
        <f t="shared" si="9"/>
        <v>「接種者氏名 ※」を入力してください</v>
      </c>
    </row>
    <row r="614" spans="1:17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3"/>
      <c r="K614" s="2"/>
      <c r="L614" s="2"/>
      <c r="M614" s="2"/>
      <c r="N614" s="2"/>
      <c r="O614" s="1" t="str">
        <f>IF(ISERROR(VLOOKUP(G614&amp;H614,団体コード!$A$1:$B$1742,2,FALSE)),"",VLOOKUP(G614&amp;H614,団体コード!$A$1:$B$1742,2,FALSE))</f>
        <v/>
      </c>
      <c r="Q614" s="4" t="str">
        <f t="shared" si="9"/>
        <v>「接種者氏名 ※」を入力してください</v>
      </c>
    </row>
    <row r="615" spans="1:17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3"/>
      <c r="K615" s="2"/>
      <c r="L615" s="2"/>
      <c r="M615" s="2"/>
      <c r="N615" s="2"/>
      <c r="O615" s="1" t="str">
        <f>IF(ISERROR(VLOOKUP(G615&amp;H615,団体コード!$A$1:$B$1742,2,FALSE)),"",VLOOKUP(G615&amp;H615,団体コード!$A$1:$B$1742,2,FALSE))</f>
        <v/>
      </c>
      <c r="Q615" s="4" t="str">
        <f t="shared" si="9"/>
        <v>「接種者氏名 ※」を入力してください</v>
      </c>
    </row>
    <row r="616" spans="1:17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3"/>
      <c r="K616" s="2"/>
      <c r="L616" s="2"/>
      <c r="M616" s="2"/>
      <c r="N616" s="2"/>
      <c r="O616" s="1" t="str">
        <f>IF(ISERROR(VLOOKUP(G616&amp;H616,団体コード!$A$1:$B$1742,2,FALSE)),"",VLOOKUP(G616&amp;H616,団体コード!$A$1:$B$1742,2,FALSE))</f>
        <v/>
      </c>
      <c r="Q616" s="4" t="str">
        <f t="shared" si="9"/>
        <v>「接種者氏名 ※」を入力してください</v>
      </c>
    </row>
    <row r="617" spans="1:17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3"/>
      <c r="K617" s="2"/>
      <c r="L617" s="2"/>
      <c r="M617" s="2"/>
      <c r="N617" s="2"/>
      <c r="O617" s="1" t="str">
        <f>IF(ISERROR(VLOOKUP(G617&amp;H617,団体コード!$A$1:$B$1742,2,FALSE)),"",VLOOKUP(G617&amp;H617,団体コード!$A$1:$B$1742,2,FALSE))</f>
        <v/>
      </c>
      <c r="Q617" s="4" t="str">
        <f t="shared" si="9"/>
        <v>「接種者氏名 ※」を入力してください</v>
      </c>
    </row>
    <row r="618" spans="1:17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3"/>
      <c r="K618" s="2"/>
      <c r="L618" s="2"/>
      <c r="M618" s="2"/>
      <c r="N618" s="2"/>
      <c r="O618" s="1" t="str">
        <f>IF(ISERROR(VLOOKUP(G618&amp;H618,団体コード!$A$1:$B$1742,2,FALSE)),"",VLOOKUP(G618&amp;H618,団体コード!$A$1:$B$1742,2,FALSE))</f>
        <v/>
      </c>
      <c r="Q618" s="4" t="str">
        <f t="shared" si="9"/>
        <v>「接種者氏名 ※」を入力してください</v>
      </c>
    </row>
    <row r="619" spans="1:17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3"/>
      <c r="K619" s="2"/>
      <c r="L619" s="2"/>
      <c r="M619" s="2"/>
      <c r="N619" s="2"/>
      <c r="O619" s="1" t="str">
        <f>IF(ISERROR(VLOOKUP(G619&amp;H619,団体コード!$A$1:$B$1742,2,FALSE)),"",VLOOKUP(G619&amp;H619,団体コード!$A$1:$B$1742,2,FALSE))</f>
        <v/>
      </c>
      <c r="Q619" s="4" t="str">
        <f t="shared" si="9"/>
        <v>「接種者氏名 ※」を入力してください</v>
      </c>
    </row>
    <row r="620" spans="1:17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3"/>
      <c r="K620" s="2"/>
      <c r="L620" s="2"/>
      <c r="M620" s="2"/>
      <c r="N620" s="2"/>
      <c r="O620" s="1" t="str">
        <f>IF(ISERROR(VLOOKUP(G620&amp;H620,団体コード!$A$1:$B$1742,2,FALSE)),"",VLOOKUP(G620&amp;H620,団体コード!$A$1:$B$1742,2,FALSE))</f>
        <v/>
      </c>
      <c r="Q620" s="4" t="str">
        <f t="shared" si="9"/>
        <v>「接種者氏名 ※」を入力してください</v>
      </c>
    </row>
    <row r="621" spans="1:17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3"/>
      <c r="K621" s="2"/>
      <c r="L621" s="2"/>
      <c r="M621" s="2"/>
      <c r="N621" s="2"/>
      <c r="O621" s="1" t="str">
        <f>IF(ISERROR(VLOOKUP(G621&amp;H621,団体コード!$A$1:$B$1742,2,FALSE)),"",VLOOKUP(G621&amp;H621,団体コード!$A$1:$B$1742,2,FALSE))</f>
        <v/>
      </c>
      <c r="Q621" s="4" t="str">
        <f t="shared" si="9"/>
        <v>「接種者氏名 ※」を入力してください</v>
      </c>
    </row>
    <row r="622" spans="1:17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3"/>
      <c r="K622" s="2"/>
      <c r="L622" s="2"/>
      <c r="M622" s="2"/>
      <c r="N622" s="2"/>
      <c r="O622" s="1" t="str">
        <f>IF(ISERROR(VLOOKUP(G622&amp;H622,団体コード!$A$1:$B$1742,2,FALSE)),"",VLOOKUP(G622&amp;H622,団体コード!$A$1:$B$1742,2,FALSE))</f>
        <v/>
      </c>
      <c r="Q622" s="4" t="str">
        <f t="shared" si="9"/>
        <v>「接種者氏名 ※」を入力してください</v>
      </c>
    </row>
    <row r="623" spans="1:17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3"/>
      <c r="K623" s="2"/>
      <c r="L623" s="2"/>
      <c r="M623" s="2"/>
      <c r="N623" s="2"/>
      <c r="O623" s="1" t="str">
        <f>IF(ISERROR(VLOOKUP(G623&amp;H623,団体コード!$A$1:$B$1742,2,FALSE)),"",VLOOKUP(G623&amp;H623,団体コード!$A$1:$B$1742,2,FALSE))</f>
        <v/>
      </c>
      <c r="Q623" s="4" t="str">
        <f t="shared" si="9"/>
        <v>「接種者氏名 ※」を入力してください</v>
      </c>
    </row>
    <row r="624" spans="1:17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3"/>
      <c r="K624" s="2"/>
      <c r="L624" s="2"/>
      <c r="M624" s="2"/>
      <c r="N624" s="2"/>
      <c r="O624" s="1" t="str">
        <f>IF(ISERROR(VLOOKUP(G624&amp;H624,団体コード!$A$1:$B$1742,2,FALSE)),"",VLOOKUP(G624&amp;H624,団体コード!$A$1:$B$1742,2,FALSE))</f>
        <v/>
      </c>
      <c r="Q624" s="4" t="str">
        <f t="shared" si="9"/>
        <v>「接種者氏名 ※」を入力してください</v>
      </c>
    </row>
    <row r="625" spans="1:17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3"/>
      <c r="K625" s="2"/>
      <c r="L625" s="2"/>
      <c r="M625" s="2"/>
      <c r="N625" s="2"/>
      <c r="O625" s="1" t="str">
        <f>IF(ISERROR(VLOOKUP(G625&amp;H625,団体コード!$A$1:$B$1742,2,FALSE)),"",VLOOKUP(G625&amp;H625,団体コード!$A$1:$B$1742,2,FALSE))</f>
        <v/>
      </c>
      <c r="Q625" s="4" t="str">
        <f t="shared" si="9"/>
        <v>「接種者氏名 ※」を入力してください</v>
      </c>
    </row>
    <row r="626" spans="1:17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3"/>
      <c r="K626" s="2"/>
      <c r="L626" s="2"/>
      <c r="M626" s="2"/>
      <c r="N626" s="2"/>
      <c r="O626" s="1" t="str">
        <f>IF(ISERROR(VLOOKUP(G626&amp;H626,団体コード!$A$1:$B$1742,2,FALSE)),"",VLOOKUP(G626&amp;H626,団体コード!$A$1:$B$1742,2,FALSE))</f>
        <v/>
      </c>
      <c r="Q626" s="4" t="str">
        <f t="shared" si="9"/>
        <v>「接種者氏名 ※」を入力してください</v>
      </c>
    </row>
    <row r="627" spans="1:17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3"/>
      <c r="K627" s="2"/>
      <c r="L627" s="2"/>
      <c r="M627" s="2"/>
      <c r="N627" s="2"/>
      <c r="O627" s="1" t="str">
        <f>IF(ISERROR(VLOOKUP(G627&amp;H627,団体コード!$A$1:$B$1742,2,FALSE)),"",VLOOKUP(G627&amp;H627,団体コード!$A$1:$B$1742,2,FALSE))</f>
        <v/>
      </c>
      <c r="Q627" s="4" t="str">
        <f t="shared" si="9"/>
        <v>「接種者氏名 ※」を入力してください</v>
      </c>
    </row>
    <row r="628" spans="1:17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3"/>
      <c r="K628" s="2"/>
      <c r="L628" s="2"/>
      <c r="M628" s="2"/>
      <c r="N628" s="2"/>
      <c r="O628" s="1" t="str">
        <f>IF(ISERROR(VLOOKUP(G628&amp;H628,団体コード!$A$1:$B$1742,2,FALSE)),"",VLOOKUP(G628&amp;H628,団体コード!$A$1:$B$1742,2,FALSE))</f>
        <v/>
      </c>
      <c r="Q628" s="4" t="str">
        <f t="shared" si="9"/>
        <v>「接種者氏名 ※」を入力してください</v>
      </c>
    </row>
    <row r="629" spans="1:17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3"/>
      <c r="K629" s="2"/>
      <c r="L629" s="2"/>
      <c r="M629" s="2"/>
      <c r="N629" s="2"/>
      <c r="O629" s="1" t="str">
        <f>IF(ISERROR(VLOOKUP(G629&amp;H629,団体コード!$A$1:$B$1742,2,FALSE)),"",VLOOKUP(G629&amp;H629,団体コード!$A$1:$B$1742,2,FALSE))</f>
        <v/>
      </c>
      <c r="Q629" s="4" t="str">
        <f t="shared" si="9"/>
        <v>「接種者氏名 ※」を入力してください</v>
      </c>
    </row>
    <row r="630" spans="1:17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3"/>
      <c r="K630" s="2"/>
      <c r="L630" s="2"/>
      <c r="M630" s="2"/>
      <c r="N630" s="2"/>
      <c r="O630" s="1" t="str">
        <f>IF(ISERROR(VLOOKUP(G630&amp;H630,団体コード!$A$1:$B$1742,2,FALSE)),"",VLOOKUP(G630&amp;H630,団体コード!$A$1:$B$1742,2,FALSE))</f>
        <v/>
      </c>
      <c r="Q630" s="4" t="str">
        <f t="shared" si="9"/>
        <v>「接種者氏名 ※」を入力してください</v>
      </c>
    </row>
    <row r="631" spans="1:17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3"/>
      <c r="K631" s="2"/>
      <c r="L631" s="2"/>
      <c r="M631" s="2"/>
      <c r="N631" s="2"/>
      <c r="O631" s="1" t="str">
        <f>IF(ISERROR(VLOOKUP(G631&amp;H631,団体コード!$A$1:$B$1742,2,FALSE)),"",VLOOKUP(G631&amp;H631,団体コード!$A$1:$B$1742,2,FALSE))</f>
        <v/>
      </c>
      <c r="Q631" s="4" t="str">
        <f t="shared" si="9"/>
        <v>「接種者氏名 ※」を入力してください</v>
      </c>
    </row>
    <row r="632" spans="1:17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3"/>
      <c r="K632" s="2"/>
      <c r="L632" s="2"/>
      <c r="M632" s="2"/>
      <c r="N632" s="2"/>
      <c r="O632" s="1" t="str">
        <f>IF(ISERROR(VLOOKUP(G632&amp;H632,団体コード!$A$1:$B$1742,2,FALSE)),"",VLOOKUP(G632&amp;H632,団体コード!$A$1:$B$1742,2,FALSE))</f>
        <v/>
      </c>
      <c r="Q632" s="4" t="str">
        <f t="shared" si="9"/>
        <v>「接種者氏名 ※」を入力してください</v>
      </c>
    </row>
    <row r="633" spans="1:17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3"/>
      <c r="K633" s="2"/>
      <c r="L633" s="2"/>
      <c r="M633" s="2"/>
      <c r="N633" s="2"/>
      <c r="O633" s="1" t="str">
        <f>IF(ISERROR(VLOOKUP(G633&amp;H633,団体コード!$A$1:$B$1742,2,FALSE)),"",VLOOKUP(G633&amp;H633,団体コード!$A$1:$B$1742,2,FALSE))</f>
        <v/>
      </c>
      <c r="Q633" s="4" t="str">
        <f t="shared" si="9"/>
        <v>「接種者氏名 ※」を入力してください</v>
      </c>
    </row>
    <row r="634" spans="1:17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3"/>
      <c r="K634" s="2"/>
      <c r="L634" s="2"/>
      <c r="M634" s="2"/>
      <c r="N634" s="2"/>
      <c r="O634" s="1" t="str">
        <f>IF(ISERROR(VLOOKUP(G634&amp;H634,団体コード!$A$1:$B$1742,2,FALSE)),"",VLOOKUP(G634&amp;H634,団体コード!$A$1:$B$1742,2,FALSE))</f>
        <v/>
      </c>
      <c r="Q634" s="4" t="str">
        <f t="shared" si="9"/>
        <v>「接種者氏名 ※」を入力してください</v>
      </c>
    </row>
    <row r="635" spans="1:17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3"/>
      <c r="K635" s="2"/>
      <c r="L635" s="2"/>
      <c r="M635" s="2"/>
      <c r="N635" s="2"/>
      <c r="O635" s="1" t="str">
        <f>IF(ISERROR(VLOOKUP(G635&amp;H635,団体コード!$A$1:$B$1742,2,FALSE)),"",VLOOKUP(G635&amp;H635,団体コード!$A$1:$B$1742,2,FALSE))</f>
        <v/>
      </c>
      <c r="Q635" s="4" t="str">
        <f t="shared" si="9"/>
        <v>「接種者氏名 ※」を入力してください</v>
      </c>
    </row>
    <row r="636" spans="1:17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3"/>
      <c r="K636" s="2"/>
      <c r="L636" s="2"/>
      <c r="M636" s="2"/>
      <c r="N636" s="2"/>
      <c r="O636" s="1" t="str">
        <f>IF(ISERROR(VLOOKUP(G636&amp;H636,団体コード!$A$1:$B$1742,2,FALSE)),"",VLOOKUP(G636&amp;H636,団体コード!$A$1:$B$1742,2,FALSE))</f>
        <v/>
      </c>
      <c r="Q636" s="4" t="str">
        <f t="shared" si="9"/>
        <v>「接種者氏名 ※」を入力してください</v>
      </c>
    </row>
    <row r="637" spans="1:17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3"/>
      <c r="K637" s="2"/>
      <c r="L637" s="2"/>
      <c r="M637" s="2"/>
      <c r="N637" s="2"/>
      <c r="O637" s="1" t="str">
        <f>IF(ISERROR(VLOOKUP(G637&amp;H637,団体コード!$A$1:$B$1742,2,FALSE)),"",VLOOKUP(G637&amp;H637,団体コード!$A$1:$B$1742,2,FALSE))</f>
        <v/>
      </c>
      <c r="Q637" s="4" t="str">
        <f t="shared" si="9"/>
        <v>「接種者氏名 ※」を入力してください</v>
      </c>
    </row>
    <row r="638" spans="1:17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3"/>
      <c r="K638" s="2"/>
      <c r="L638" s="2"/>
      <c r="M638" s="2"/>
      <c r="N638" s="2"/>
      <c r="O638" s="1" t="str">
        <f>IF(ISERROR(VLOOKUP(G638&amp;H638,団体コード!$A$1:$B$1742,2,FALSE)),"",VLOOKUP(G638&amp;H638,団体コード!$A$1:$B$1742,2,FALSE))</f>
        <v/>
      </c>
      <c r="Q638" s="4" t="str">
        <f t="shared" si="9"/>
        <v>「接種者氏名 ※」を入力してください</v>
      </c>
    </row>
    <row r="639" spans="1:17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3"/>
      <c r="K639" s="2"/>
      <c r="L639" s="2"/>
      <c r="M639" s="2"/>
      <c r="N639" s="2"/>
      <c r="O639" s="1" t="str">
        <f>IF(ISERROR(VLOOKUP(G639&amp;H639,団体コード!$A$1:$B$1742,2,FALSE)),"",VLOOKUP(G639&amp;H639,団体コード!$A$1:$B$1742,2,FALSE))</f>
        <v/>
      </c>
      <c r="Q639" s="4" t="str">
        <f t="shared" si="9"/>
        <v>「接種者氏名 ※」を入力してください</v>
      </c>
    </row>
    <row r="640" spans="1:17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3"/>
      <c r="K640" s="2"/>
      <c r="L640" s="2"/>
      <c r="M640" s="2"/>
      <c r="N640" s="2"/>
      <c r="O640" s="1" t="str">
        <f>IF(ISERROR(VLOOKUP(G640&amp;H640,団体コード!$A$1:$B$1742,2,FALSE)),"",VLOOKUP(G640&amp;H640,団体コード!$A$1:$B$1742,2,FALSE))</f>
        <v/>
      </c>
      <c r="Q640" s="4" t="str">
        <f t="shared" si="9"/>
        <v>「接種者氏名 ※」を入力してください</v>
      </c>
    </row>
    <row r="641" spans="1:17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3"/>
      <c r="K641" s="2"/>
      <c r="L641" s="2"/>
      <c r="M641" s="2"/>
      <c r="N641" s="2"/>
      <c r="O641" s="1" t="str">
        <f>IF(ISERROR(VLOOKUP(G641&amp;H641,団体コード!$A$1:$B$1742,2,FALSE)),"",VLOOKUP(G641&amp;H641,団体コード!$A$1:$B$1742,2,FALSE))</f>
        <v/>
      </c>
      <c r="Q641" s="4" t="str">
        <f t="shared" si="9"/>
        <v>「接種者氏名 ※」を入力してください</v>
      </c>
    </row>
    <row r="642" spans="1:17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3"/>
      <c r="K642" s="2"/>
      <c r="L642" s="2"/>
      <c r="M642" s="2"/>
      <c r="N642" s="2"/>
      <c r="O642" s="1" t="str">
        <f>IF(ISERROR(VLOOKUP(G642&amp;H642,団体コード!$A$1:$B$1742,2,FALSE)),"",VLOOKUP(G642&amp;H642,団体コード!$A$1:$B$1742,2,FALSE))</f>
        <v/>
      </c>
      <c r="Q642" s="4" t="str">
        <f t="shared" ref="Q642:Q705" si="10">IF(A642="","「接種者氏名 ※」を入力してください",IF(B642="","「性別」を選択してください",IF(C642="","接種生年月日 ※」を入力してくだい",IF(D642="","「医療従事者/高齢者施設等従事者」を選択してください",IF(G642="","「住民票に記載されている都道府県」を選択してください",IF(H642="","「住民票に記載されている市町村」を選択してください",IF(I642="","「住民票に記載されている町名・番地」を入力してください",IF(O642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7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3"/>
      <c r="K643" s="2"/>
      <c r="L643" s="2"/>
      <c r="M643" s="2"/>
      <c r="N643" s="2"/>
      <c r="O643" s="1" t="str">
        <f>IF(ISERROR(VLOOKUP(G643&amp;H643,団体コード!$A$1:$B$1742,2,FALSE)),"",VLOOKUP(G643&amp;H643,団体コード!$A$1:$B$1742,2,FALSE))</f>
        <v/>
      </c>
      <c r="Q643" s="4" t="str">
        <f t="shared" si="10"/>
        <v>「接種者氏名 ※」を入力してください</v>
      </c>
    </row>
    <row r="644" spans="1:17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3"/>
      <c r="K644" s="2"/>
      <c r="L644" s="2"/>
      <c r="M644" s="2"/>
      <c r="N644" s="2"/>
      <c r="O644" s="1" t="str">
        <f>IF(ISERROR(VLOOKUP(G644&amp;H644,団体コード!$A$1:$B$1742,2,FALSE)),"",VLOOKUP(G644&amp;H644,団体コード!$A$1:$B$1742,2,FALSE))</f>
        <v/>
      </c>
      <c r="Q644" s="4" t="str">
        <f t="shared" si="10"/>
        <v>「接種者氏名 ※」を入力してください</v>
      </c>
    </row>
    <row r="645" spans="1:17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3"/>
      <c r="K645" s="2"/>
      <c r="L645" s="2"/>
      <c r="M645" s="2"/>
      <c r="N645" s="2"/>
      <c r="O645" s="1" t="str">
        <f>IF(ISERROR(VLOOKUP(G645&amp;H645,団体コード!$A$1:$B$1742,2,FALSE)),"",VLOOKUP(G645&amp;H645,団体コード!$A$1:$B$1742,2,FALSE))</f>
        <v/>
      </c>
      <c r="Q645" s="4" t="str">
        <f t="shared" si="10"/>
        <v>「接種者氏名 ※」を入力してください</v>
      </c>
    </row>
    <row r="646" spans="1:17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3"/>
      <c r="K646" s="2"/>
      <c r="L646" s="2"/>
      <c r="M646" s="2"/>
      <c r="N646" s="2"/>
      <c r="O646" s="1" t="str">
        <f>IF(ISERROR(VLOOKUP(G646&amp;H646,団体コード!$A$1:$B$1742,2,FALSE)),"",VLOOKUP(G646&amp;H646,団体コード!$A$1:$B$1742,2,FALSE))</f>
        <v/>
      </c>
      <c r="Q646" s="4" t="str">
        <f t="shared" si="10"/>
        <v>「接種者氏名 ※」を入力してください</v>
      </c>
    </row>
    <row r="647" spans="1:17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3"/>
      <c r="K647" s="2"/>
      <c r="L647" s="2"/>
      <c r="M647" s="2"/>
      <c r="N647" s="2"/>
      <c r="O647" s="1" t="str">
        <f>IF(ISERROR(VLOOKUP(G647&amp;H647,団体コード!$A$1:$B$1742,2,FALSE)),"",VLOOKUP(G647&amp;H647,団体コード!$A$1:$B$1742,2,FALSE))</f>
        <v/>
      </c>
      <c r="Q647" s="4" t="str">
        <f t="shared" si="10"/>
        <v>「接種者氏名 ※」を入力してください</v>
      </c>
    </row>
    <row r="648" spans="1:17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3"/>
      <c r="K648" s="2"/>
      <c r="L648" s="2"/>
      <c r="M648" s="2"/>
      <c r="N648" s="2"/>
      <c r="O648" s="1" t="str">
        <f>IF(ISERROR(VLOOKUP(G648&amp;H648,団体コード!$A$1:$B$1742,2,FALSE)),"",VLOOKUP(G648&amp;H648,団体コード!$A$1:$B$1742,2,FALSE))</f>
        <v/>
      </c>
      <c r="Q648" s="4" t="str">
        <f t="shared" si="10"/>
        <v>「接種者氏名 ※」を入力してください</v>
      </c>
    </row>
    <row r="649" spans="1:17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3"/>
      <c r="K649" s="2"/>
      <c r="L649" s="2"/>
      <c r="M649" s="2"/>
      <c r="N649" s="2"/>
      <c r="O649" s="1" t="str">
        <f>IF(ISERROR(VLOOKUP(G649&amp;H649,団体コード!$A$1:$B$1742,2,FALSE)),"",VLOOKUP(G649&amp;H649,団体コード!$A$1:$B$1742,2,FALSE))</f>
        <v/>
      </c>
      <c r="Q649" s="4" t="str">
        <f t="shared" si="10"/>
        <v>「接種者氏名 ※」を入力してください</v>
      </c>
    </row>
    <row r="650" spans="1:17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3"/>
      <c r="K650" s="2"/>
      <c r="L650" s="2"/>
      <c r="M650" s="2"/>
      <c r="N650" s="2"/>
      <c r="O650" s="1" t="str">
        <f>IF(ISERROR(VLOOKUP(G650&amp;H650,団体コード!$A$1:$B$1742,2,FALSE)),"",VLOOKUP(G650&amp;H650,団体コード!$A$1:$B$1742,2,FALSE))</f>
        <v/>
      </c>
      <c r="Q650" s="4" t="str">
        <f t="shared" si="10"/>
        <v>「接種者氏名 ※」を入力してください</v>
      </c>
    </row>
    <row r="651" spans="1:17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3"/>
      <c r="K651" s="2"/>
      <c r="L651" s="2"/>
      <c r="M651" s="2"/>
      <c r="N651" s="2"/>
      <c r="O651" s="1" t="str">
        <f>IF(ISERROR(VLOOKUP(G651&amp;H651,団体コード!$A$1:$B$1742,2,FALSE)),"",VLOOKUP(G651&amp;H651,団体コード!$A$1:$B$1742,2,FALSE))</f>
        <v/>
      </c>
      <c r="Q651" s="4" t="str">
        <f t="shared" si="10"/>
        <v>「接種者氏名 ※」を入力してください</v>
      </c>
    </row>
    <row r="652" spans="1:17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3"/>
      <c r="K652" s="2"/>
      <c r="L652" s="2"/>
      <c r="M652" s="2"/>
      <c r="N652" s="2"/>
      <c r="O652" s="1" t="str">
        <f>IF(ISERROR(VLOOKUP(G652&amp;H652,団体コード!$A$1:$B$1742,2,FALSE)),"",VLOOKUP(G652&amp;H652,団体コード!$A$1:$B$1742,2,FALSE))</f>
        <v/>
      </c>
      <c r="Q652" s="4" t="str">
        <f t="shared" si="10"/>
        <v>「接種者氏名 ※」を入力してください</v>
      </c>
    </row>
    <row r="653" spans="1:17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3"/>
      <c r="K653" s="2"/>
      <c r="L653" s="2"/>
      <c r="M653" s="2"/>
      <c r="N653" s="2"/>
      <c r="O653" s="1" t="str">
        <f>IF(ISERROR(VLOOKUP(G653&amp;H653,団体コード!$A$1:$B$1742,2,FALSE)),"",VLOOKUP(G653&amp;H653,団体コード!$A$1:$B$1742,2,FALSE))</f>
        <v/>
      </c>
      <c r="Q653" s="4" t="str">
        <f t="shared" si="10"/>
        <v>「接種者氏名 ※」を入力してください</v>
      </c>
    </row>
    <row r="654" spans="1:17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3"/>
      <c r="K654" s="2"/>
      <c r="L654" s="2"/>
      <c r="M654" s="2"/>
      <c r="N654" s="2"/>
      <c r="O654" s="1" t="str">
        <f>IF(ISERROR(VLOOKUP(G654&amp;H654,団体コード!$A$1:$B$1742,2,FALSE)),"",VLOOKUP(G654&amp;H654,団体コード!$A$1:$B$1742,2,FALSE))</f>
        <v/>
      </c>
      <c r="Q654" s="4" t="str">
        <f t="shared" si="10"/>
        <v>「接種者氏名 ※」を入力してください</v>
      </c>
    </row>
    <row r="655" spans="1:17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3"/>
      <c r="K655" s="2"/>
      <c r="L655" s="2"/>
      <c r="M655" s="2"/>
      <c r="N655" s="2"/>
      <c r="O655" s="1" t="str">
        <f>IF(ISERROR(VLOOKUP(G655&amp;H655,団体コード!$A$1:$B$1742,2,FALSE)),"",VLOOKUP(G655&amp;H655,団体コード!$A$1:$B$1742,2,FALSE))</f>
        <v/>
      </c>
      <c r="Q655" s="4" t="str">
        <f t="shared" si="10"/>
        <v>「接種者氏名 ※」を入力してください</v>
      </c>
    </row>
    <row r="656" spans="1:17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3"/>
      <c r="K656" s="2"/>
      <c r="L656" s="2"/>
      <c r="M656" s="2"/>
      <c r="N656" s="2"/>
      <c r="O656" s="1" t="str">
        <f>IF(ISERROR(VLOOKUP(G656&amp;H656,団体コード!$A$1:$B$1742,2,FALSE)),"",VLOOKUP(G656&amp;H656,団体コード!$A$1:$B$1742,2,FALSE))</f>
        <v/>
      </c>
      <c r="Q656" s="4" t="str">
        <f t="shared" si="10"/>
        <v>「接種者氏名 ※」を入力してください</v>
      </c>
    </row>
    <row r="657" spans="1:17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3"/>
      <c r="K657" s="2"/>
      <c r="L657" s="2"/>
      <c r="M657" s="2"/>
      <c r="N657" s="2"/>
      <c r="O657" s="1" t="str">
        <f>IF(ISERROR(VLOOKUP(G657&amp;H657,団体コード!$A$1:$B$1742,2,FALSE)),"",VLOOKUP(G657&amp;H657,団体コード!$A$1:$B$1742,2,FALSE))</f>
        <v/>
      </c>
      <c r="Q657" s="4" t="str">
        <f t="shared" si="10"/>
        <v>「接種者氏名 ※」を入力してください</v>
      </c>
    </row>
    <row r="658" spans="1:17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3"/>
      <c r="K658" s="2"/>
      <c r="L658" s="2"/>
      <c r="M658" s="2"/>
      <c r="N658" s="2"/>
      <c r="O658" s="1" t="str">
        <f>IF(ISERROR(VLOOKUP(G658&amp;H658,団体コード!$A$1:$B$1742,2,FALSE)),"",VLOOKUP(G658&amp;H658,団体コード!$A$1:$B$1742,2,FALSE))</f>
        <v/>
      </c>
      <c r="Q658" s="4" t="str">
        <f t="shared" si="10"/>
        <v>「接種者氏名 ※」を入力してください</v>
      </c>
    </row>
    <row r="659" spans="1:17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3"/>
      <c r="K659" s="2"/>
      <c r="L659" s="2"/>
      <c r="M659" s="2"/>
      <c r="N659" s="2"/>
      <c r="O659" s="1" t="str">
        <f>IF(ISERROR(VLOOKUP(G659&amp;H659,団体コード!$A$1:$B$1742,2,FALSE)),"",VLOOKUP(G659&amp;H659,団体コード!$A$1:$B$1742,2,FALSE))</f>
        <v/>
      </c>
      <c r="Q659" s="4" t="str">
        <f t="shared" si="10"/>
        <v>「接種者氏名 ※」を入力してください</v>
      </c>
    </row>
    <row r="660" spans="1:17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3"/>
      <c r="K660" s="2"/>
      <c r="L660" s="2"/>
      <c r="M660" s="2"/>
      <c r="N660" s="2"/>
      <c r="O660" s="1" t="str">
        <f>IF(ISERROR(VLOOKUP(G660&amp;H660,団体コード!$A$1:$B$1742,2,FALSE)),"",VLOOKUP(G660&amp;H660,団体コード!$A$1:$B$1742,2,FALSE))</f>
        <v/>
      </c>
      <c r="Q660" s="4" t="str">
        <f t="shared" si="10"/>
        <v>「接種者氏名 ※」を入力してください</v>
      </c>
    </row>
    <row r="661" spans="1:17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3"/>
      <c r="K661" s="2"/>
      <c r="L661" s="2"/>
      <c r="M661" s="2"/>
      <c r="N661" s="2"/>
      <c r="O661" s="1" t="str">
        <f>IF(ISERROR(VLOOKUP(G661&amp;H661,団体コード!$A$1:$B$1742,2,FALSE)),"",VLOOKUP(G661&amp;H661,団体コード!$A$1:$B$1742,2,FALSE))</f>
        <v/>
      </c>
      <c r="Q661" s="4" t="str">
        <f t="shared" si="10"/>
        <v>「接種者氏名 ※」を入力してください</v>
      </c>
    </row>
    <row r="662" spans="1:17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3"/>
      <c r="K662" s="2"/>
      <c r="L662" s="2"/>
      <c r="M662" s="2"/>
      <c r="N662" s="2"/>
      <c r="O662" s="1" t="str">
        <f>IF(ISERROR(VLOOKUP(G662&amp;H662,団体コード!$A$1:$B$1742,2,FALSE)),"",VLOOKUP(G662&amp;H662,団体コード!$A$1:$B$1742,2,FALSE))</f>
        <v/>
      </c>
      <c r="Q662" s="4" t="str">
        <f t="shared" si="10"/>
        <v>「接種者氏名 ※」を入力してください</v>
      </c>
    </row>
    <row r="663" spans="1:17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3"/>
      <c r="K663" s="2"/>
      <c r="L663" s="2"/>
      <c r="M663" s="2"/>
      <c r="N663" s="2"/>
      <c r="O663" s="1" t="str">
        <f>IF(ISERROR(VLOOKUP(G663&amp;H663,団体コード!$A$1:$B$1742,2,FALSE)),"",VLOOKUP(G663&amp;H663,団体コード!$A$1:$B$1742,2,FALSE))</f>
        <v/>
      </c>
      <c r="Q663" s="4" t="str">
        <f t="shared" si="10"/>
        <v>「接種者氏名 ※」を入力してください</v>
      </c>
    </row>
    <row r="664" spans="1:17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3"/>
      <c r="K664" s="2"/>
      <c r="L664" s="2"/>
      <c r="M664" s="2"/>
      <c r="N664" s="2"/>
      <c r="O664" s="1" t="str">
        <f>IF(ISERROR(VLOOKUP(G664&amp;H664,団体コード!$A$1:$B$1742,2,FALSE)),"",VLOOKUP(G664&amp;H664,団体コード!$A$1:$B$1742,2,FALSE))</f>
        <v/>
      </c>
      <c r="Q664" s="4" t="str">
        <f t="shared" si="10"/>
        <v>「接種者氏名 ※」を入力してください</v>
      </c>
    </row>
    <row r="665" spans="1:17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3"/>
      <c r="K665" s="2"/>
      <c r="L665" s="2"/>
      <c r="M665" s="2"/>
      <c r="N665" s="2"/>
      <c r="O665" s="1" t="str">
        <f>IF(ISERROR(VLOOKUP(G665&amp;H665,団体コード!$A$1:$B$1742,2,FALSE)),"",VLOOKUP(G665&amp;H665,団体コード!$A$1:$B$1742,2,FALSE))</f>
        <v/>
      </c>
      <c r="Q665" s="4" t="str">
        <f t="shared" si="10"/>
        <v>「接種者氏名 ※」を入力してください</v>
      </c>
    </row>
    <row r="666" spans="1:17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3"/>
      <c r="K666" s="2"/>
      <c r="L666" s="2"/>
      <c r="M666" s="2"/>
      <c r="N666" s="2"/>
      <c r="O666" s="1" t="str">
        <f>IF(ISERROR(VLOOKUP(G666&amp;H666,団体コード!$A$1:$B$1742,2,FALSE)),"",VLOOKUP(G666&amp;H666,団体コード!$A$1:$B$1742,2,FALSE))</f>
        <v/>
      </c>
      <c r="Q666" s="4" t="str">
        <f t="shared" si="10"/>
        <v>「接種者氏名 ※」を入力してください</v>
      </c>
    </row>
    <row r="667" spans="1:17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3"/>
      <c r="K667" s="2"/>
      <c r="L667" s="2"/>
      <c r="M667" s="2"/>
      <c r="N667" s="2"/>
      <c r="O667" s="1" t="str">
        <f>IF(ISERROR(VLOOKUP(G667&amp;H667,団体コード!$A$1:$B$1742,2,FALSE)),"",VLOOKUP(G667&amp;H667,団体コード!$A$1:$B$1742,2,FALSE))</f>
        <v/>
      </c>
      <c r="Q667" s="4" t="str">
        <f t="shared" si="10"/>
        <v>「接種者氏名 ※」を入力してください</v>
      </c>
    </row>
    <row r="668" spans="1:17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3"/>
      <c r="K668" s="2"/>
      <c r="L668" s="2"/>
      <c r="M668" s="2"/>
      <c r="N668" s="2"/>
      <c r="O668" s="1" t="str">
        <f>IF(ISERROR(VLOOKUP(G668&amp;H668,団体コード!$A$1:$B$1742,2,FALSE)),"",VLOOKUP(G668&amp;H668,団体コード!$A$1:$B$1742,2,FALSE))</f>
        <v/>
      </c>
      <c r="Q668" s="4" t="str">
        <f t="shared" si="10"/>
        <v>「接種者氏名 ※」を入力してください</v>
      </c>
    </row>
    <row r="669" spans="1:17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3"/>
      <c r="K669" s="2"/>
      <c r="L669" s="2"/>
      <c r="M669" s="2"/>
      <c r="N669" s="2"/>
      <c r="O669" s="1" t="str">
        <f>IF(ISERROR(VLOOKUP(G669&amp;H669,団体コード!$A$1:$B$1742,2,FALSE)),"",VLOOKUP(G669&amp;H669,団体コード!$A$1:$B$1742,2,FALSE))</f>
        <v/>
      </c>
      <c r="Q669" s="4" t="str">
        <f t="shared" si="10"/>
        <v>「接種者氏名 ※」を入力してください</v>
      </c>
    </row>
    <row r="670" spans="1:17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3"/>
      <c r="K670" s="2"/>
      <c r="L670" s="2"/>
      <c r="M670" s="2"/>
      <c r="N670" s="2"/>
      <c r="O670" s="1" t="str">
        <f>IF(ISERROR(VLOOKUP(G670&amp;H670,団体コード!$A$1:$B$1742,2,FALSE)),"",VLOOKUP(G670&amp;H670,団体コード!$A$1:$B$1742,2,FALSE))</f>
        <v/>
      </c>
      <c r="Q670" s="4" t="str">
        <f t="shared" si="10"/>
        <v>「接種者氏名 ※」を入力してください</v>
      </c>
    </row>
    <row r="671" spans="1:17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3"/>
      <c r="K671" s="2"/>
      <c r="L671" s="2"/>
      <c r="M671" s="2"/>
      <c r="N671" s="2"/>
      <c r="O671" s="1" t="str">
        <f>IF(ISERROR(VLOOKUP(G671&amp;H671,団体コード!$A$1:$B$1742,2,FALSE)),"",VLOOKUP(G671&amp;H671,団体コード!$A$1:$B$1742,2,FALSE))</f>
        <v/>
      </c>
      <c r="Q671" s="4" t="str">
        <f t="shared" si="10"/>
        <v>「接種者氏名 ※」を入力してください</v>
      </c>
    </row>
    <row r="672" spans="1:17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3"/>
      <c r="K672" s="2"/>
      <c r="L672" s="2"/>
      <c r="M672" s="2"/>
      <c r="N672" s="2"/>
      <c r="O672" s="1" t="str">
        <f>IF(ISERROR(VLOOKUP(G672&amp;H672,団体コード!$A$1:$B$1742,2,FALSE)),"",VLOOKUP(G672&amp;H672,団体コード!$A$1:$B$1742,2,FALSE))</f>
        <v/>
      </c>
      <c r="Q672" s="4" t="str">
        <f t="shared" si="10"/>
        <v>「接種者氏名 ※」を入力してください</v>
      </c>
    </row>
    <row r="673" spans="1:17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3"/>
      <c r="K673" s="2"/>
      <c r="L673" s="2"/>
      <c r="M673" s="2"/>
      <c r="N673" s="2"/>
      <c r="O673" s="1" t="str">
        <f>IF(ISERROR(VLOOKUP(G673&amp;H673,団体コード!$A$1:$B$1742,2,FALSE)),"",VLOOKUP(G673&amp;H673,団体コード!$A$1:$B$1742,2,FALSE))</f>
        <v/>
      </c>
      <c r="Q673" s="4" t="str">
        <f t="shared" si="10"/>
        <v>「接種者氏名 ※」を入力してください</v>
      </c>
    </row>
    <row r="674" spans="1:17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3"/>
      <c r="K674" s="2"/>
      <c r="L674" s="2"/>
      <c r="M674" s="2"/>
      <c r="N674" s="2"/>
      <c r="O674" s="1" t="str">
        <f>IF(ISERROR(VLOOKUP(G674&amp;H674,団体コード!$A$1:$B$1742,2,FALSE)),"",VLOOKUP(G674&amp;H674,団体コード!$A$1:$B$1742,2,FALSE))</f>
        <v/>
      </c>
      <c r="Q674" s="4" t="str">
        <f t="shared" si="10"/>
        <v>「接種者氏名 ※」を入力してください</v>
      </c>
    </row>
    <row r="675" spans="1:17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3"/>
      <c r="K675" s="2"/>
      <c r="L675" s="2"/>
      <c r="M675" s="2"/>
      <c r="N675" s="2"/>
      <c r="O675" s="1" t="str">
        <f>IF(ISERROR(VLOOKUP(G675&amp;H675,団体コード!$A$1:$B$1742,2,FALSE)),"",VLOOKUP(G675&amp;H675,団体コード!$A$1:$B$1742,2,FALSE))</f>
        <v/>
      </c>
      <c r="Q675" s="4" t="str">
        <f t="shared" si="10"/>
        <v>「接種者氏名 ※」を入力してください</v>
      </c>
    </row>
    <row r="676" spans="1:17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3"/>
      <c r="K676" s="2"/>
      <c r="L676" s="2"/>
      <c r="M676" s="2"/>
      <c r="N676" s="2"/>
      <c r="O676" s="1" t="str">
        <f>IF(ISERROR(VLOOKUP(G676&amp;H676,団体コード!$A$1:$B$1742,2,FALSE)),"",VLOOKUP(G676&amp;H676,団体コード!$A$1:$B$1742,2,FALSE))</f>
        <v/>
      </c>
      <c r="Q676" s="4" t="str">
        <f t="shared" si="10"/>
        <v>「接種者氏名 ※」を入力してください</v>
      </c>
    </row>
    <row r="677" spans="1:17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3"/>
      <c r="K677" s="2"/>
      <c r="L677" s="2"/>
      <c r="M677" s="2"/>
      <c r="N677" s="2"/>
      <c r="O677" s="1" t="str">
        <f>IF(ISERROR(VLOOKUP(G677&amp;H677,団体コード!$A$1:$B$1742,2,FALSE)),"",VLOOKUP(G677&amp;H677,団体コード!$A$1:$B$1742,2,FALSE))</f>
        <v/>
      </c>
      <c r="Q677" s="4" t="str">
        <f t="shared" si="10"/>
        <v>「接種者氏名 ※」を入力してください</v>
      </c>
    </row>
    <row r="678" spans="1:17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3"/>
      <c r="K678" s="2"/>
      <c r="L678" s="2"/>
      <c r="M678" s="2"/>
      <c r="N678" s="2"/>
      <c r="O678" s="1" t="str">
        <f>IF(ISERROR(VLOOKUP(G678&amp;H678,団体コード!$A$1:$B$1742,2,FALSE)),"",VLOOKUP(G678&amp;H678,団体コード!$A$1:$B$1742,2,FALSE))</f>
        <v/>
      </c>
      <c r="Q678" s="4" t="str">
        <f t="shared" si="10"/>
        <v>「接種者氏名 ※」を入力してください</v>
      </c>
    </row>
    <row r="679" spans="1:17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3"/>
      <c r="K679" s="2"/>
      <c r="L679" s="2"/>
      <c r="M679" s="2"/>
      <c r="N679" s="2"/>
      <c r="O679" s="1" t="str">
        <f>IF(ISERROR(VLOOKUP(G679&amp;H679,団体コード!$A$1:$B$1742,2,FALSE)),"",VLOOKUP(G679&amp;H679,団体コード!$A$1:$B$1742,2,FALSE))</f>
        <v/>
      </c>
      <c r="Q679" s="4" t="str">
        <f t="shared" si="10"/>
        <v>「接種者氏名 ※」を入力してください</v>
      </c>
    </row>
    <row r="680" spans="1:17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3"/>
      <c r="K680" s="2"/>
      <c r="L680" s="2"/>
      <c r="M680" s="2"/>
      <c r="N680" s="2"/>
      <c r="O680" s="1" t="str">
        <f>IF(ISERROR(VLOOKUP(G680&amp;H680,団体コード!$A$1:$B$1742,2,FALSE)),"",VLOOKUP(G680&amp;H680,団体コード!$A$1:$B$1742,2,FALSE))</f>
        <v/>
      </c>
      <c r="Q680" s="4" t="str">
        <f t="shared" si="10"/>
        <v>「接種者氏名 ※」を入力してください</v>
      </c>
    </row>
    <row r="681" spans="1:17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3"/>
      <c r="K681" s="2"/>
      <c r="L681" s="2"/>
      <c r="M681" s="2"/>
      <c r="N681" s="2"/>
      <c r="O681" s="1" t="str">
        <f>IF(ISERROR(VLOOKUP(G681&amp;H681,団体コード!$A$1:$B$1742,2,FALSE)),"",VLOOKUP(G681&amp;H681,団体コード!$A$1:$B$1742,2,FALSE))</f>
        <v/>
      </c>
      <c r="Q681" s="4" t="str">
        <f t="shared" si="10"/>
        <v>「接種者氏名 ※」を入力してください</v>
      </c>
    </row>
    <row r="682" spans="1:17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3"/>
      <c r="K682" s="2"/>
      <c r="L682" s="2"/>
      <c r="M682" s="2"/>
      <c r="N682" s="2"/>
      <c r="O682" s="1" t="str">
        <f>IF(ISERROR(VLOOKUP(G682&amp;H682,団体コード!$A$1:$B$1742,2,FALSE)),"",VLOOKUP(G682&amp;H682,団体コード!$A$1:$B$1742,2,FALSE))</f>
        <v/>
      </c>
      <c r="Q682" s="4" t="str">
        <f t="shared" si="10"/>
        <v>「接種者氏名 ※」を入力してください</v>
      </c>
    </row>
    <row r="683" spans="1:17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3"/>
      <c r="K683" s="2"/>
      <c r="L683" s="2"/>
      <c r="M683" s="2"/>
      <c r="N683" s="2"/>
      <c r="O683" s="1" t="str">
        <f>IF(ISERROR(VLOOKUP(G683&amp;H683,団体コード!$A$1:$B$1742,2,FALSE)),"",VLOOKUP(G683&amp;H683,団体コード!$A$1:$B$1742,2,FALSE))</f>
        <v/>
      </c>
      <c r="Q683" s="4" t="str">
        <f t="shared" si="10"/>
        <v>「接種者氏名 ※」を入力してください</v>
      </c>
    </row>
    <row r="684" spans="1:17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3"/>
      <c r="K684" s="2"/>
      <c r="L684" s="2"/>
      <c r="M684" s="2"/>
      <c r="N684" s="2"/>
      <c r="O684" s="1" t="str">
        <f>IF(ISERROR(VLOOKUP(G684&amp;H684,団体コード!$A$1:$B$1742,2,FALSE)),"",VLOOKUP(G684&amp;H684,団体コード!$A$1:$B$1742,2,FALSE))</f>
        <v/>
      </c>
      <c r="Q684" s="4" t="str">
        <f t="shared" si="10"/>
        <v>「接種者氏名 ※」を入力してください</v>
      </c>
    </row>
    <row r="685" spans="1:17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3"/>
      <c r="K685" s="2"/>
      <c r="L685" s="2"/>
      <c r="M685" s="2"/>
      <c r="N685" s="2"/>
      <c r="O685" s="1" t="str">
        <f>IF(ISERROR(VLOOKUP(G685&amp;H685,団体コード!$A$1:$B$1742,2,FALSE)),"",VLOOKUP(G685&amp;H685,団体コード!$A$1:$B$1742,2,FALSE))</f>
        <v/>
      </c>
      <c r="Q685" s="4" t="str">
        <f t="shared" si="10"/>
        <v>「接種者氏名 ※」を入力してください</v>
      </c>
    </row>
    <row r="686" spans="1:17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3"/>
      <c r="K686" s="2"/>
      <c r="L686" s="2"/>
      <c r="M686" s="2"/>
      <c r="N686" s="2"/>
      <c r="O686" s="1" t="str">
        <f>IF(ISERROR(VLOOKUP(G686&amp;H686,団体コード!$A$1:$B$1742,2,FALSE)),"",VLOOKUP(G686&amp;H686,団体コード!$A$1:$B$1742,2,FALSE))</f>
        <v/>
      </c>
      <c r="Q686" s="4" t="str">
        <f t="shared" si="10"/>
        <v>「接種者氏名 ※」を入力してください</v>
      </c>
    </row>
    <row r="687" spans="1:17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3"/>
      <c r="K687" s="2"/>
      <c r="L687" s="2"/>
      <c r="M687" s="2"/>
      <c r="N687" s="2"/>
      <c r="O687" s="1" t="str">
        <f>IF(ISERROR(VLOOKUP(G687&amp;H687,団体コード!$A$1:$B$1742,2,FALSE)),"",VLOOKUP(G687&amp;H687,団体コード!$A$1:$B$1742,2,FALSE))</f>
        <v/>
      </c>
      <c r="Q687" s="4" t="str">
        <f t="shared" si="10"/>
        <v>「接種者氏名 ※」を入力してください</v>
      </c>
    </row>
    <row r="688" spans="1:17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3"/>
      <c r="K688" s="2"/>
      <c r="L688" s="2"/>
      <c r="M688" s="2"/>
      <c r="N688" s="2"/>
      <c r="O688" s="1" t="str">
        <f>IF(ISERROR(VLOOKUP(G688&amp;H688,団体コード!$A$1:$B$1742,2,FALSE)),"",VLOOKUP(G688&amp;H688,団体コード!$A$1:$B$1742,2,FALSE))</f>
        <v/>
      </c>
      <c r="Q688" s="4" t="str">
        <f t="shared" si="10"/>
        <v>「接種者氏名 ※」を入力してください</v>
      </c>
    </row>
    <row r="689" spans="1:17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3"/>
      <c r="K689" s="2"/>
      <c r="L689" s="2"/>
      <c r="M689" s="2"/>
      <c r="N689" s="2"/>
      <c r="O689" s="1" t="str">
        <f>IF(ISERROR(VLOOKUP(G689&amp;H689,団体コード!$A$1:$B$1742,2,FALSE)),"",VLOOKUP(G689&amp;H689,団体コード!$A$1:$B$1742,2,FALSE))</f>
        <v/>
      </c>
      <c r="Q689" s="4" t="str">
        <f t="shared" si="10"/>
        <v>「接種者氏名 ※」を入力してください</v>
      </c>
    </row>
    <row r="690" spans="1:17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3"/>
      <c r="K690" s="2"/>
      <c r="L690" s="2"/>
      <c r="M690" s="2"/>
      <c r="N690" s="2"/>
      <c r="O690" s="1" t="str">
        <f>IF(ISERROR(VLOOKUP(G690&amp;H690,団体コード!$A$1:$B$1742,2,FALSE)),"",VLOOKUP(G690&amp;H690,団体コード!$A$1:$B$1742,2,FALSE))</f>
        <v/>
      </c>
      <c r="Q690" s="4" t="str">
        <f t="shared" si="10"/>
        <v>「接種者氏名 ※」を入力してください</v>
      </c>
    </row>
    <row r="691" spans="1:17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3"/>
      <c r="K691" s="2"/>
      <c r="L691" s="2"/>
      <c r="M691" s="2"/>
      <c r="N691" s="2"/>
      <c r="O691" s="1" t="str">
        <f>IF(ISERROR(VLOOKUP(G691&amp;H691,団体コード!$A$1:$B$1742,2,FALSE)),"",VLOOKUP(G691&amp;H691,団体コード!$A$1:$B$1742,2,FALSE))</f>
        <v/>
      </c>
      <c r="Q691" s="4" t="str">
        <f t="shared" si="10"/>
        <v>「接種者氏名 ※」を入力してください</v>
      </c>
    </row>
    <row r="692" spans="1:17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3"/>
      <c r="K692" s="2"/>
      <c r="L692" s="2"/>
      <c r="M692" s="2"/>
      <c r="N692" s="2"/>
      <c r="O692" s="1" t="str">
        <f>IF(ISERROR(VLOOKUP(G692&amp;H692,団体コード!$A$1:$B$1742,2,FALSE)),"",VLOOKUP(G692&amp;H692,団体コード!$A$1:$B$1742,2,FALSE))</f>
        <v/>
      </c>
      <c r="Q692" s="4" t="str">
        <f t="shared" si="10"/>
        <v>「接種者氏名 ※」を入力してください</v>
      </c>
    </row>
    <row r="693" spans="1:17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3"/>
      <c r="K693" s="2"/>
      <c r="L693" s="2"/>
      <c r="M693" s="2"/>
      <c r="N693" s="2"/>
      <c r="O693" s="1" t="str">
        <f>IF(ISERROR(VLOOKUP(G693&amp;H693,団体コード!$A$1:$B$1742,2,FALSE)),"",VLOOKUP(G693&amp;H693,団体コード!$A$1:$B$1742,2,FALSE))</f>
        <v/>
      </c>
      <c r="Q693" s="4" t="str">
        <f t="shared" si="10"/>
        <v>「接種者氏名 ※」を入力してください</v>
      </c>
    </row>
    <row r="694" spans="1:17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3"/>
      <c r="K694" s="2"/>
      <c r="L694" s="2"/>
      <c r="M694" s="2"/>
      <c r="N694" s="2"/>
      <c r="O694" s="1" t="str">
        <f>IF(ISERROR(VLOOKUP(G694&amp;H694,団体コード!$A$1:$B$1742,2,FALSE)),"",VLOOKUP(G694&amp;H694,団体コード!$A$1:$B$1742,2,FALSE))</f>
        <v/>
      </c>
      <c r="Q694" s="4" t="str">
        <f t="shared" si="10"/>
        <v>「接種者氏名 ※」を入力してください</v>
      </c>
    </row>
    <row r="695" spans="1:17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3"/>
      <c r="K695" s="2"/>
      <c r="L695" s="2"/>
      <c r="M695" s="2"/>
      <c r="N695" s="2"/>
      <c r="O695" s="1" t="str">
        <f>IF(ISERROR(VLOOKUP(G695&amp;H695,団体コード!$A$1:$B$1742,2,FALSE)),"",VLOOKUP(G695&amp;H695,団体コード!$A$1:$B$1742,2,FALSE))</f>
        <v/>
      </c>
      <c r="Q695" s="4" t="str">
        <f t="shared" si="10"/>
        <v>「接種者氏名 ※」を入力してください</v>
      </c>
    </row>
    <row r="696" spans="1:17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3"/>
      <c r="K696" s="2"/>
      <c r="L696" s="2"/>
      <c r="M696" s="2"/>
      <c r="N696" s="2"/>
      <c r="O696" s="1" t="str">
        <f>IF(ISERROR(VLOOKUP(G696&amp;H696,団体コード!$A$1:$B$1742,2,FALSE)),"",VLOOKUP(G696&amp;H696,団体コード!$A$1:$B$1742,2,FALSE))</f>
        <v/>
      </c>
      <c r="Q696" s="4" t="str">
        <f t="shared" si="10"/>
        <v>「接種者氏名 ※」を入力してください</v>
      </c>
    </row>
    <row r="697" spans="1:17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3"/>
      <c r="K697" s="2"/>
      <c r="L697" s="2"/>
      <c r="M697" s="2"/>
      <c r="N697" s="2"/>
      <c r="O697" s="1" t="str">
        <f>IF(ISERROR(VLOOKUP(G697&amp;H697,団体コード!$A$1:$B$1742,2,FALSE)),"",VLOOKUP(G697&amp;H697,団体コード!$A$1:$B$1742,2,FALSE))</f>
        <v/>
      </c>
      <c r="Q697" s="4" t="str">
        <f t="shared" si="10"/>
        <v>「接種者氏名 ※」を入力してください</v>
      </c>
    </row>
    <row r="698" spans="1:17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3"/>
      <c r="K698" s="2"/>
      <c r="L698" s="2"/>
      <c r="M698" s="2"/>
      <c r="N698" s="2"/>
      <c r="O698" s="1" t="str">
        <f>IF(ISERROR(VLOOKUP(G698&amp;H698,団体コード!$A$1:$B$1742,2,FALSE)),"",VLOOKUP(G698&amp;H698,団体コード!$A$1:$B$1742,2,FALSE))</f>
        <v/>
      </c>
      <c r="Q698" s="4" t="str">
        <f t="shared" si="10"/>
        <v>「接種者氏名 ※」を入力してください</v>
      </c>
    </row>
    <row r="699" spans="1:17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3"/>
      <c r="K699" s="2"/>
      <c r="L699" s="2"/>
      <c r="M699" s="2"/>
      <c r="N699" s="2"/>
      <c r="O699" s="1" t="str">
        <f>IF(ISERROR(VLOOKUP(G699&amp;H699,団体コード!$A$1:$B$1742,2,FALSE)),"",VLOOKUP(G699&amp;H699,団体コード!$A$1:$B$1742,2,FALSE))</f>
        <v/>
      </c>
      <c r="Q699" s="4" t="str">
        <f t="shared" si="10"/>
        <v>「接種者氏名 ※」を入力してください</v>
      </c>
    </row>
    <row r="700" spans="1:17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3"/>
      <c r="K700" s="2"/>
      <c r="L700" s="2"/>
      <c r="M700" s="2"/>
      <c r="N700" s="2"/>
      <c r="O700" s="1" t="str">
        <f>IF(ISERROR(VLOOKUP(G700&amp;H700,団体コード!$A$1:$B$1742,2,FALSE)),"",VLOOKUP(G700&amp;H700,団体コード!$A$1:$B$1742,2,FALSE))</f>
        <v/>
      </c>
      <c r="Q700" s="4" t="str">
        <f t="shared" si="10"/>
        <v>「接種者氏名 ※」を入力してください</v>
      </c>
    </row>
    <row r="701" spans="1:17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3"/>
      <c r="K701" s="2"/>
      <c r="L701" s="2"/>
      <c r="M701" s="2"/>
      <c r="N701" s="2"/>
      <c r="O701" s="1" t="str">
        <f>IF(ISERROR(VLOOKUP(G701&amp;H701,団体コード!$A$1:$B$1742,2,FALSE)),"",VLOOKUP(G701&amp;H701,団体コード!$A$1:$B$1742,2,FALSE))</f>
        <v/>
      </c>
      <c r="Q701" s="4" t="str">
        <f t="shared" si="10"/>
        <v>「接種者氏名 ※」を入力してください</v>
      </c>
    </row>
    <row r="702" spans="1:17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3"/>
      <c r="K702" s="2"/>
      <c r="L702" s="2"/>
      <c r="M702" s="2"/>
      <c r="N702" s="2"/>
      <c r="O702" s="1" t="str">
        <f>IF(ISERROR(VLOOKUP(G702&amp;H702,団体コード!$A$1:$B$1742,2,FALSE)),"",VLOOKUP(G702&amp;H702,団体コード!$A$1:$B$1742,2,FALSE))</f>
        <v/>
      </c>
      <c r="Q702" s="4" t="str">
        <f t="shared" si="10"/>
        <v>「接種者氏名 ※」を入力してください</v>
      </c>
    </row>
    <row r="703" spans="1:17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3"/>
      <c r="K703" s="2"/>
      <c r="L703" s="2"/>
      <c r="M703" s="2"/>
      <c r="N703" s="2"/>
      <c r="O703" s="1" t="str">
        <f>IF(ISERROR(VLOOKUP(G703&amp;H703,団体コード!$A$1:$B$1742,2,FALSE)),"",VLOOKUP(G703&amp;H703,団体コード!$A$1:$B$1742,2,FALSE))</f>
        <v/>
      </c>
      <c r="Q703" s="4" t="str">
        <f t="shared" si="10"/>
        <v>「接種者氏名 ※」を入力してください</v>
      </c>
    </row>
    <row r="704" spans="1:17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3"/>
      <c r="K704" s="2"/>
      <c r="L704" s="2"/>
      <c r="M704" s="2"/>
      <c r="N704" s="2"/>
      <c r="O704" s="1" t="str">
        <f>IF(ISERROR(VLOOKUP(G704&amp;H704,団体コード!$A$1:$B$1742,2,FALSE)),"",VLOOKUP(G704&amp;H704,団体コード!$A$1:$B$1742,2,FALSE))</f>
        <v/>
      </c>
      <c r="Q704" s="4" t="str">
        <f t="shared" si="10"/>
        <v>「接種者氏名 ※」を入力してください</v>
      </c>
    </row>
    <row r="705" spans="1:17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3"/>
      <c r="K705" s="2"/>
      <c r="L705" s="2"/>
      <c r="M705" s="2"/>
      <c r="N705" s="2"/>
      <c r="O705" s="1" t="str">
        <f>IF(ISERROR(VLOOKUP(G705&amp;H705,団体コード!$A$1:$B$1742,2,FALSE)),"",VLOOKUP(G705&amp;H705,団体コード!$A$1:$B$1742,2,FALSE))</f>
        <v/>
      </c>
      <c r="Q705" s="4" t="str">
        <f t="shared" si="10"/>
        <v>「接種者氏名 ※」を入力してください</v>
      </c>
    </row>
    <row r="706" spans="1:17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3"/>
      <c r="K706" s="2"/>
      <c r="L706" s="2"/>
      <c r="M706" s="2"/>
      <c r="N706" s="2"/>
      <c r="O706" s="1" t="str">
        <f>IF(ISERROR(VLOOKUP(G706&amp;H706,団体コード!$A$1:$B$1742,2,FALSE)),"",VLOOKUP(G706&amp;H706,団体コード!$A$1:$B$1742,2,FALSE))</f>
        <v/>
      </c>
      <c r="Q706" s="4" t="str">
        <f t="shared" ref="Q706:Q769" si="11">IF(A706="","「接種者氏名 ※」を入力してください",IF(B706="","「性別」を選択してください",IF(C706="","接種生年月日 ※」を入力してくだい",IF(D706="","「医療従事者/高齢者施設等従事者」を選択してください",IF(G706="","「住民票に記載されている都道府県」を選択してください",IF(H706="","「住民票に記載されている市町村」を選択してください",IF(I706="","「住民票に記載されている町名・番地」を入力してください",IF(O706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7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3"/>
      <c r="K707" s="2"/>
      <c r="L707" s="2"/>
      <c r="M707" s="2"/>
      <c r="N707" s="2"/>
      <c r="O707" s="1" t="str">
        <f>IF(ISERROR(VLOOKUP(G707&amp;H707,団体コード!$A$1:$B$1742,2,FALSE)),"",VLOOKUP(G707&amp;H707,団体コード!$A$1:$B$1742,2,FALSE))</f>
        <v/>
      </c>
      <c r="Q707" s="4" t="str">
        <f t="shared" si="11"/>
        <v>「接種者氏名 ※」を入力してください</v>
      </c>
    </row>
    <row r="708" spans="1:17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3"/>
      <c r="K708" s="2"/>
      <c r="L708" s="2"/>
      <c r="M708" s="2"/>
      <c r="N708" s="2"/>
      <c r="O708" s="1" t="str">
        <f>IF(ISERROR(VLOOKUP(G708&amp;H708,団体コード!$A$1:$B$1742,2,FALSE)),"",VLOOKUP(G708&amp;H708,団体コード!$A$1:$B$1742,2,FALSE))</f>
        <v/>
      </c>
      <c r="Q708" s="4" t="str">
        <f t="shared" si="11"/>
        <v>「接種者氏名 ※」を入力してください</v>
      </c>
    </row>
    <row r="709" spans="1:17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3"/>
      <c r="K709" s="2"/>
      <c r="L709" s="2"/>
      <c r="M709" s="2"/>
      <c r="N709" s="2"/>
      <c r="O709" s="1" t="str">
        <f>IF(ISERROR(VLOOKUP(G709&amp;H709,団体コード!$A$1:$B$1742,2,FALSE)),"",VLOOKUP(G709&amp;H709,団体コード!$A$1:$B$1742,2,FALSE))</f>
        <v/>
      </c>
      <c r="Q709" s="4" t="str">
        <f t="shared" si="11"/>
        <v>「接種者氏名 ※」を入力してください</v>
      </c>
    </row>
    <row r="710" spans="1:17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3"/>
      <c r="K710" s="2"/>
      <c r="L710" s="2"/>
      <c r="M710" s="2"/>
      <c r="N710" s="2"/>
      <c r="O710" s="1" t="str">
        <f>IF(ISERROR(VLOOKUP(G710&amp;H710,団体コード!$A$1:$B$1742,2,FALSE)),"",VLOOKUP(G710&amp;H710,団体コード!$A$1:$B$1742,2,FALSE))</f>
        <v/>
      </c>
      <c r="Q710" s="4" t="str">
        <f t="shared" si="11"/>
        <v>「接種者氏名 ※」を入力してください</v>
      </c>
    </row>
    <row r="711" spans="1:17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3"/>
      <c r="K711" s="2"/>
      <c r="L711" s="2"/>
      <c r="M711" s="2"/>
      <c r="N711" s="2"/>
      <c r="O711" s="1" t="str">
        <f>IF(ISERROR(VLOOKUP(G711&amp;H711,団体コード!$A$1:$B$1742,2,FALSE)),"",VLOOKUP(G711&amp;H711,団体コード!$A$1:$B$1742,2,FALSE))</f>
        <v/>
      </c>
      <c r="Q711" s="4" t="str">
        <f t="shared" si="11"/>
        <v>「接種者氏名 ※」を入力してください</v>
      </c>
    </row>
    <row r="712" spans="1:17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3"/>
      <c r="K712" s="2"/>
      <c r="L712" s="2"/>
      <c r="M712" s="2"/>
      <c r="N712" s="2"/>
      <c r="O712" s="1" t="str">
        <f>IF(ISERROR(VLOOKUP(G712&amp;H712,団体コード!$A$1:$B$1742,2,FALSE)),"",VLOOKUP(G712&amp;H712,団体コード!$A$1:$B$1742,2,FALSE))</f>
        <v/>
      </c>
      <c r="Q712" s="4" t="str">
        <f t="shared" si="11"/>
        <v>「接種者氏名 ※」を入力してください</v>
      </c>
    </row>
    <row r="713" spans="1:17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3"/>
      <c r="K713" s="2"/>
      <c r="L713" s="2"/>
      <c r="M713" s="2"/>
      <c r="N713" s="2"/>
      <c r="O713" s="1" t="str">
        <f>IF(ISERROR(VLOOKUP(G713&amp;H713,団体コード!$A$1:$B$1742,2,FALSE)),"",VLOOKUP(G713&amp;H713,団体コード!$A$1:$B$1742,2,FALSE))</f>
        <v/>
      </c>
      <c r="Q713" s="4" t="str">
        <f t="shared" si="11"/>
        <v>「接種者氏名 ※」を入力してください</v>
      </c>
    </row>
    <row r="714" spans="1:17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3"/>
      <c r="K714" s="2"/>
      <c r="L714" s="2"/>
      <c r="M714" s="2"/>
      <c r="N714" s="2"/>
      <c r="O714" s="1" t="str">
        <f>IF(ISERROR(VLOOKUP(G714&amp;H714,団体コード!$A$1:$B$1742,2,FALSE)),"",VLOOKUP(G714&amp;H714,団体コード!$A$1:$B$1742,2,FALSE))</f>
        <v/>
      </c>
      <c r="Q714" s="4" t="str">
        <f t="shared" si="11"/>
        <v>「接種者氏名 ※」を入力してください</v>
      </c>
    </row>
    <row r="715" spans="1:17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3"/>
      <c r="K715" s="2"/>
      <c r="L715" s="2"/>
      <c r="M715" s="2"/>
      <c r="N715" s="2"/>
      <c r="O715" s="1" t="str">
        <f>IF(ISERROR(VLOOKUP(G715&amp;H715,団体コード!$A$1:$B$1742,2,FALSE)),"",VLOOKUP(G715&amp;H715,団体コード!$A$1:$B$1742,2,FALSE))</f>
        <v/>
      </c>
      <c r="Q715" s="4" t="str">
        <f t="shared" si="11"/>
        <v>「接種者氏名 ※」を入力してください</v>
      </c>
    </row>
    <row r="716" spans="1:17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3"/>
      <c r="K716" s="2"/>
      <c r="L716" s="2"/>
      <c r="M716" s="2"/>
      <c r="N716" s="2"/>
      <c r="O716" s="1" t="str">
        <f>IF(ISERROR(VLOOKUP(G716&amp;H716,団体コード!$A$1:$B$1742,2,FALSE)),"",VLOOKUP(G716&amp;H716,団体コード!$A$1:$B$1742,2,FALSE))</f>
        <v/>
      </c>
      <c r="Q716" s="4" t="str">
        <f t="shared" si="11"/>
        <v>「接種者氏名 ※」を入力してください</v>
      </c>
    </row>
    <row r="717" spans="1:17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3"/>
      <c r="K717" s="2"/>
      <c r="L717" s="2"/>
      <c r="M717" s="2"/>
      <c r="N717" s="2"/>
      <c r="O717" s="1" t="str">
        <f>IF(ISERROR(VLOOKUP(G717&amp;H717,団体コード!$A$1:$B$1742,2,FALSE)),"",VLOOKUP(G717&amp;H717,団体コード!$A$1:$B$1742,2,FALSE))</f>
        <v/>
      </c>
      <c r="Q717" s="4" t="str">
        <f t="shared" si="11"/>
        <v>「接種者氏名 ※」を入力してください</v>
      </c>
    </row>
    <row r="718" spans="1:17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3"/>
      <c r="K718" s="2"/>
      <c r="L718" s="2"/>
      <c r="M718" s="2"/>
      <c r="N718" s="2"/>
      <c r="O718" s="1" t="str">
        <f>IF(ISERROR(VLOOKUP(G718&amp;H718,団体コード!$A$1:$B$1742,2,FALSE)),"",VLOOKUP(G718&amp;H718,団体コード!$A$1:$B$1742,2,FALSE))</f>
        <v/>
      </c>
      <c r="Q718" s="4" t="str">
        <f t="shared" si="11"/>
        <v>「接種者氏名 ※」を入力してください</v>
      </c>
    </row>
    <row r="719" spans="1:17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3"/>
      <c r="K719" s="2"/>
      <c r="L719" s="2"/>
      <c r="M719" s="2"/>
      <c r="N719" s="2"/>
      <c r="O719" s="1" t="str">
        <f>IF(ISERROR(VLOOKUP(G719&amp;H719,団体コード!$A$1:$B$1742,2,FALSE)),"",VLOOKUP(G719&amp;H719,団体コード!$A$1:$B$1742,2,FALSE))</f>
        <v/>
      </c>
      <c r="Q719" s="4" t="str">
        <f t="shared" si="11"/>
        <v>「接種者氏名 ※」を入力してください</v>
      </c>
    </row>
    <row r="720" spans="1:17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3"/>
      <c r="K720" s="2"/>
      <c r="L720" s="2"/>
      <c r="M720" s="2"/>
      <c r="N720" s="2"/>
      <c r="O720" s="1" t="str">
        <f>IF(ISERROR(VLOOKUP(G720&amp;H720,団体コード!$A$1:$B$1742,2,FALSE)),"",VLOOKUP(G720&amp;H720,団体コード!$A$1:$B$1742,2,FALSE))</f>
        <v/>
      </c>
      <c r="Q720" s="4" t="str">
        <f t="shared" si="11"/>
        <v>「接種者氏名 ※」を入力してください</v>
      </c>
    </row>
    <row r="721" spans="1:17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3"/>
      <c r="K721" s="2"/>
      <c r="L721" s="2"/>
      <c r="M721" s="2"/>
      <c r="N721" s="2"/>
      <c r="O721" s="1" t="str">
        <f>IF(ISERROR(VLOOKUP(G721&amp;H721,団体コード!$A$1:$B$1742,2,FALSE)),"",VLOOKUP(G721&amp;H721,団体コード!$A$1:$B$1742,2,FALSE))</f>
        <v/>
      </c>
      <c r="Q721" s="4" t="str">
        <f t="shared" si="11"/>
        <v>「接種者氏名 ※」を入力してください</v>
      </c>
    </row>
    <row r="722" spans="1:17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3"/>
      <c r="K722" s="2"/>
      <c r="L722" s="2"/>
      <c r="M722" s="2"/>
      <c r="N722" s="2"/>
      <c r="O722" s="1" t="str">
        <f>IF(ISERROR(VLOOKUP(G722&amp;H722,団体コード!$A$1:$B$1742,2,FALSE)),"",VLOOKUP(G722&amp;H722,団体コード!$A$1:$B$1742,2,FALSE))</f>
        <v/>
      </c>
      <c r="Q722" s="4" t="str">
        <f t="shared" si="11"/>
        <v>「接種者氏名 ※」を入力してください</v>
      </c>
    </row>
    <row r="723" spans="1:17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3"/>
      <c r="K723" s="2"/>
      <c r="L723" s="2"/>
      <c r="M723" s="2"/>
      <c r="N723" s="2"/>
      <c r="O723" s="1" t="str">
        <f>IF(ISERROR(VLOOKUP(G723&amp;H723,団体コード!$A$1:$B$1742,2,FALSE)),"",VLOOKUP(G723&amp;H723,団体コード!$A$1:$B$1742,2,FALSE))</f>
        <v/>
      </c>
      <c r="Q723" s="4" t="str">
        <f t="shared" si="11"/>
        <v>「接種者氏名 ※」を入力してください</v>
      </c>
    </row>
    <row r="724" spans="1:17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3"/>
      <c r="K724" s="2"/>
      <c r="L724" s="2"/>
      <c r="M724" s="2"/>
      <c r="N724" s="2"/>
      <c r="O724" s="1" t="str">
        <f>IF(ISERROR(VLOOKUP(G724&amp;H724,団体コード!$A$1:$B$1742,2,FALSE)),"",VLOOKUP(G724&amp;H724,団体コード!$A$1:$B$1742,2,FALSE))</f>
        <v/>
      </c>
      <c r="Q724" s="4" t="str">
        <f t="shared" si="11"/>
        <v>「接種者氏名 ※」を入力してください</v>
      </c>
    </row>
    <row r="725" spans="1:17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3"/>
      <c r="K725" s="2"/>
      <c r="L725" s="2"/>
      <c r="M725" s="2"/>
      <c r="N725" s="2"/>
      <c r="O725" s="1" t="str">
        <f>IF(ISERROR(VLOOKUP(G725&amp;H725,団体コード!$A$1:$B$1742,2,FALSE)),"",VLOOKUP(G725&amp;H725,団体コード!$A$1:$B$1742,2,FALSE))</f>
        <v/>
      </c>
      <c r="Q725" s="4" t="str">
        <f t="shared" si="11"/>
        <v>「接種者氏名 ※」を入力してください</v>
      </c>
    </row>
    <row r="726" spans="1:17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3"/>
      <c r="K726" s="2"/>
      <c r="L726" s="2"/>
      <c r="M726" s="2"/>
      <c r="N726" s="2"/>
      <c r="O726" s="1" t="str">
        <f>IF(ISERROR(VLOOKUP(G726&amp;H726,団体コード!$A$1:$B$1742,2,FALSE)),"",VLOOKUP(G726&amp;H726,団体コード!$A$1:$B$1742,2,FALSE))</f>
        <v/>
      </c>
      <c r="Q726" s="4" t="str">
        <f t="shared" si="11"/>
        <v>「接種者氏名 ※」を入力してください</v>
      </c>
    </row>
    <row r="727" spans="1:17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3"/>
      <c r="K727" s="2"/>
      <c r="L727" s="2"/>
      <c r="M727" s="2"/>
      <c r="N727" s="2"/>
      <c r="O727" s="1" t="str">
        <f>IF(ISERROR(VLOOKUP(G727&amp;H727,団体コード!$A$1:$B$1742,2,FALSE)),"",VLOOKUP(G727&amp;H727,団体コード!$A$1:$B$1742,2,FALSE))</f>
        <v/>
      </c>
      <c r="Q727" s="4" t="str">
        <f t="shared" si="11"/>
        <v>「接種者氏名 ※」を入力してください</v>
      </c>
    </row>
    <row r="728" spans="1:17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3"/>
      <c r="K728" s="2"/>
      <c r="L728" s="2"/>
      <c r="M728" s="2"/>
      <c r="N728" s="2"/>
      <c r="O728" s="1" t="str">
        <f>IF(ISERROR(VLOOKUP(G728&amp;H728,団体コード!$A$1:$B$1742,2,FALSE)),"",VLOOKUP(G728&amp;H728,団体コード!$A$1:$B$1742,2,FALSE))</f>
        <v/>
      </c>
      <c r="Q728" s="4" t="str">
        <f t="shared" si="11"/>
        <v>「接種者氏名 ※」を入力してください</v>
      </c>
    </row>
    <row r="729" spans="1:17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3"/>
      <c r="K729" s="2"/>
      <c r="L729" s="2"/>
      <c r="M729" s="2"/>
      <c r="N729" s="2"/>
      <c r="O729" s="1" t="str">
        <f>IF(ISERROR(VLOOKUP(G729&amp;H729,団体コード!$A$1:$B$1742,2,FALSE)),"",VLOOKUP(G729&amp;H729,団体コード!$A$1:$B$1742,2,FALSE))</f>
        <v/>
      </c>
      <c r="Q729" s="4" t="str">
        <f t="shared" si="11"/>
        <v>「接種者氏名 ※」を入力してください</v>
      </c>
    </row>
    <row r="730" spans="1:17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3"/>
      <c r="K730" s="2"/>
      <c r="L730" s="2"/>
      <c r="M730" s="2"/>
      <c r="N730" s="2"/>
      <c r="O730" s="1" t="str">
        <f>IF(ISERROR(VLOOKUP(G730&amp;H730,団体コード!$A$1:$B$1742,2,FALSE)),"",VLOOKUP(G730&amp;H730,団体コード!$A$1:$B$1742,2,FALSE))</f>
        <v/>
      </c>
      <c r="Q730" s="4" t="str">
        <f t="shared" si="11"/>
        <v>「接種者氏名 ※」を入力してください</v>
      </c>
    </row>
    <row r="731" spans="1:17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3"/>
      <c r="K731" s="2"/>
      <c r="L731" s="2"/>
      <c r="M731" s="2"/>
      <c r="N731" s="2"/>
      <c r="O731" s="1" t="str">
        <f>IF(ISERROR(VLOOKUP(G731&amp;H731,団体コード!$A$1:$B$1742,2,FALSE)),"",VLOOKUP(G731&amp;H731,団体コード!$A$1:$B$1742,2,FALSE))</f>
        <v/>
      </c>
      <c r="Q731" s="4" t="str">
        <f t="shared" si="11"/>
        <v>「接種者氏名 ※」を入力してください</v>
      </c>
    </row>
    <row r="732" spans="1:17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3"/>
      <c r="K732" s="2"/>
      <c r="L732" s="2"/>
      <c r="M732" s="2"/>
      <c r="N732" s="2"/>
      <c r="O732" s="1" t="str">
        <f>IF(ISERROR(VLOOKUP(G732&amp;H732,団体コード!$A$1:$B$1742,2,FALSE)),"",VLOOKUP(G732&amp;H732,団体コード!$A$1:$B$1742,2,FALSE))</f>
        <v/>
      </c>
      <c r="Q732" s="4" t="str">
        <f t="shared" si="11"/>
        <v>「接種者氏名 ※」を入力してください</v>
      </c>
    </row>
    <row r="733" spans="1:17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3"/>
      <c r="K733" s="2"/>
      <c r="L733" s="2"/>
      <c r="M733" s="2"/>
      <c r="N733" s="2"/>
      <c r="O733" s="1" t="str">
        <f>IF(ISERROR(VLOOKUP(G733&amp;H733,団体コード!$A$1:$B$1742,2,FALSE)),"",VLOOKUP(G733&amp;H733,団体コード!$A$1:$B$1742,2,FALSE))</f>
        <v/>
      </c>
      <c r="Q733" s="4" t="str">
        <f t="shared" si="11"/>
        <v>「接種者氏名 ※」を入力してください</v>
      </c>
    </row>
    <row r="734" spans="1:17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3"/>
      <c r="K734" s="2"/>
      <c r="L734" s="2"/>
      <c r="M734" s="2"/>
      <c r="N734" s="2"/>
      <c r="O734" s="1" t="str">
        <f>IF(ISERROR(VLOOKUP(G734&amp;H734,団体コード!$A$1:$B$1742,2,FALSE)),"",VLOOKUP(G734&amp;H734,団体コード!$A$1:$B$1742,2,FALSE))</f>
        <v/>
      </c>
      <c r="Q734" s="4" t="str">
        <f t="shared" si="11"/>
        <v>「接種者氏名 ※」を入力してください</v>
      </c>
    </row>
    <row r="735" spans="1:17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3"/>
      <c r="K735" s="2"/>
      <c r="L735" s="2"/>
      <c r="M735" s="2"/>
      <c r="N735" s="2"/>
      <c r="O735" s="1" t="str">
        <f>IF(ISERROR(VLOOKUP(G735&amp;H735,団体コード!$A$1:$B$1742,2,FALSE)),"",VLOOKUP(G735&amp;H735,団体コード!$A$1:$B$1742,2,FALSE))</f>
        <v/>
      </c>
      <c r="Q735" s="4" t="str">
        <f t="shared" si="11"/>
        <v>「接種者氏名 ※」を入力してください</v>
      </c>
    </row>
    <row r="736" spans="1:17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3"/>
      <c r="K736" s="2"/>
      <c r="L736" s="2"/>
      <c r="M736" s="2"/>
      <c r="N736" s="2"/>
      <c r="O736" s="1" t="str">
        <f>IF(ISERROR(VLOOKUP(G736&amp;H736,団体コード!$A$1:$B$1742,2,FALSE)),"",VLOOKUP(G736&amp;H736,団体コード!$A$1:$B$1742,2,FALSE))</f>
        <v/>
      </c>
      <c r="Q736" s="4" t="str">
        <f t="shared" si="11"/>
        <v>「接種者氏名 ※」を入力してください</v>
      </c>
    </row>
    <row r="737" spans="1:17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3"/>
      <c r="K737" s="2"/>
      <c r="L737" s="2"/>
      <c r="M737" s="2"/>
      <c r="N737" s="2"/>
      <c r="O737" s="1" t="str">
        <f>IF(ISERROR(VLOOKUP(G737&amp;H737,団体コード!$A$1:$B$1742,2,FALSE)),"",VLOOKUP(G737&amp;H737,団体コード!$A$1:$B$1742,2,FALSE))</f>
        <v/>
      </c>
      <c r="Q737" s="4" t="str">
        <f t="shared" si="11"/>
        <v>「接種者氏名 ※」を入力してください</v>
      </c>
    </row>
    <row r="738" spans="1:17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3"/>
      <c r="K738" s="2"/>
      <c r="L738" s="2"/>
      <c r="M738" s="2"/>
      <c r="N738" s="2"/>
      <c r="O738" s="1" t="str">
        <f>IF(ISERROR(VLOOKUP(G738&amp;H738,団体コード!$A$1:$B$1742,2,FALSE)),"",VLOOKUP(G738&amp;H738,団体コード!$A$1:$B$1742,2,FALSE))</f>
        <v/>
      </c>
      <c r="Q738" s="4" t="str">
        <f t="shared" si="11"/>
        <v>「接種者氏名 ※」を入力してください</v>
      </c>
    </row>
    <row r="739" spans="1:17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3"/>
      <c r="K739" s="2"/>
      <c r="L739" s="2"/>
      <c r="M739" s="2"/>
      <c r="N739" s="2"/>
      <c r="O739" s="1" t="str">
        <f>IF(ISERROR(VLOOKUP(G739&amp;H739,団体コード!$A$1:$B$1742,2,FALSE)),"",VLOOKUP(G739&amp;H739,団体コード!$A$1:$B$1742,2,FALSE))</f>
        <v/>
      </c>
      <c r="Q739" s="4" t="str">
        <f t="shared" si="11"/>
        <v>「接種者氏名 ※」を入力してください</v>
      </c>
    </row>
    <row r="740" spans="1:17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3"/>
      <c r="K740" s="2"/>
      <c r="L740" s="2"/>
      <c r="M740" s="2"/>
      <c r="N740" s="2"/>
      <c r="O740" s="1" t="str">
        <f>IF(ISERROR(VLOOKUP(G740&amp;H740,団体コード!$A$1:$B$1742,2,FALSE)),"",VLOOKUP(G740&amp;H740,団体コード!$A$1:$B$1742,2,FALSE))</f>
        <v/>
      </c>
      <c r="Q740" s="4" t="str">
        <f t="shared" si="11"/>
        <v>「接種者氏名 ※」を入力してください</v>
      </c>
    </row>
    <row r="741" spans="1:17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3"/>
      <c r="K741" s="2"/>
      <c r="L741" s="2"/>
      <c r="M741" s="2"/>
      <c r="N741" s="2"/>
      <c r="O741" s="1" t="str">
        <f>IF(ISERROR(VLOOKUP(G741&amp;H741,団体コード!$A$1:$B$1742,2,FALSE)),"",VLOOKUP(G741&amp;H741,団体コード!$A$1:$B$1742,2,FALSE))</f>
        <v/>
      </c>
      <c r="Q741" s="4" t="str">
        <f t="shared" si="11"/>
        <v>「接種者氏名 ※」を入力してください</v>
      </c>
    </row>
    <row r="742" spans="1:17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3"/>
      <c r="K742" s="2"/>
      <c r="L742" s="2"/>
      <c r="M742" s="2"/>
      <c r="N742" s="2"/>
      <c r="O742" s="1" t="str">
        <f>IF(ISERROR(VLOOKUP(G742&amp;H742,団体コード!$A$1:$B$1742,2,FALSE)),"",VLOOKUP(G742&amp;H742,団体コード!$A$1:$B$1742,2,FALSE))</f>
        <v/>
      </c>
      <c r="Q742" s="4" t="str">
        <f t="shared" si="11"/>
        <v>「接種者氏名 ※」を入力してください</v>
      </c>
    </row>
    <row r="743" spans="1:17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3"/>
      <c r="K743" s="2"/>
      <c r="L743" s="2"/>
      <c r="M743" s="2"/>
      <c r="N743" s="2"/>
      <c r="O743" s="1" t="str">
        <f>IF(ISERROR(VLOOKUP(G743&amp;H743,団体コード!$A$1:$B$1742,2,FALSE)),"",VLOOKUP(G743&amp;H743,団体コード!$A$1:$B$1742,2,FALSE))</f>
        <v/>
      </c>
      <c r="Q743" s="4" t="str">
        <f t="shared" si="11"/>
        <v>「接種者氏名 ※」を入力してください</v>
      </c>
    </row>
    <row r="744" spans="1:17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3"/>
      <c r="K744" s="2"/>
      <c r="L744" s="2"/>
      <c r="M744" s="2"/>
      <c r="N744" s="2"/>
      <c r="O744" s="1" t="str">
        <f>IF(ISERROR(VLOOKUP(G744&amp;H744,団体コード!$A$1:$B$1742,2,FALSE)),"",VLOOKUP(G744&amp;H744,団体コード!$A$1:$B$1742,2,FALSE))</f>
        <v/>
      </c>
      <c r="Q744" s="4" t="str">
        <f t="shared" si="11"/>
        <v>「接種者氏名 ※」を入力してください</v>
      </c>
    </row>
    <row r="745" spans="1:17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3"/>
      <c r="K745" s="2"/>
      <c r="L745" s="2"/>
      <c r="M745" s="2"/>
      <c r="N745" s="2"/>
      <c r="O745" s="1" t="str">
        <f>IF(ISERROR(VLOOKUP(G745&amp;H745,団体コード!$A$1:$B$1742,2,FALSE)),"",VLOOKUP(G745&amp;H745,団体コード!$A$1:$B$1742,2,FALSE))</f>
        <v/>
      </c>
      <c r="Q745" s="4" t="str">
        <f t="shared" si="11"/>
        <v>「接種者氏名 ※」を入力してください</v>
      </c>
    </row>
    <row r="746" spans="1:17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3"/>
      <c r="K746" s="2"/>
      <c r="L746" s="2"/>
      <c r="M746" s="2"/>
      <c r="N746" s="2"/>
      <c r="O746" s="1" t="str">
        <f>IF(ISERROR(VLOOKUP(G746&amp;H746,団体コード!$A$1:$B$1742,2,FALSE)),"",VLOOKUP(G746&amp;H746,団体コード!$A$1:$B$1742,2,FALSE))</f>
        <v/>
      </c>
      <c r="Q746" s="4" t="str">
        <f t="shared" si="11"/>
        <v>「接種者氏名 ※」を入力してください</v>
      </c>
    </row>
    <row r="747" spans="1:17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3"/>
      <c r="K747" s="2"/>
      <c r="L747" s="2"/>
      <c r="M747" s="2"/>
      <c r="N747" s="2"/>
      <c r="O747" s="1" t="str">
        <f>IF(ISERROR(VLOOKUP(G747&amp;H747,団体コード!$A$1:$B$1742,2,FALSE)),"",VLOOKUP(G747&amp;H747,団体コード!$A$1:$B$1742,2,FALSE))</f>
        <v/>
      </c>
      <c r="Q747" s="4" t="str">
        <f t="shared" si="11"/>
        <v>「接種者氏名 ※」を入力してください</v>
      </c>
    </row>
    <row r="748" spans="1:17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3"/>
      <c r="K748" s="2"/>
      <c r="L748" s="2"/>
      <c r="M748" s="2"/>
      <c r="N748" s="2"/>
      <c r="O748" s="1" t="str">
        <f>IF(ISERROR(VLOOKUP(G748&amp;H748,団体コード!$A$1:$B$1742,2,FALSE)),"",VLOOKUP(G748&amp;H748,団体コード!$A$1:$B$1742,2,FALSE))</f>
        <v/>
      </c>
      <c r="Q748" s="4" t="str">
        <f t="shared" si="11"/>
        <v>「接種者氏名 ※」を入力してください</v>
      </c>
    </row>
    <row r="749" spans="1:17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3"/>
      <c r="K749" s="2"/>
      <c r="L749" s="2"/>
      <c r="M749" s="2"/>
      <c r="N749" s="2"/>
      <c r="O749" s="1" t="str">
        <f>IF(ISERROR(VLOOKUP(G749&amp;H749,団体コード!$A$1:$B$1742,2,FALSE)),"",VLOOKUP(G749&amp;H749,団体コード!$A$1:$B$1742,2,FALSE))</f>
        <v/>
      </c>
      <c r="Q749" s="4" t="str">
        <f t="shared" si="11"/>
        <v>「接種者氏名 ※」を入力してください</v>
      </c>
    </row>
    <row r="750" spans="1:17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3"/>
      <c r="K750" s="2"/>
      <c r="L750" s="2"/>
      <c r="M750" s="2"/>
      <c r="N750" s="2"/>
      <c r="O750" s="1" t="str">
        <f>IF(ISERROR(VLOOKUP(G750&amp;H750,団体コード!$A$1:$B$1742,2,FALSE)),"",VLOOKUP(G750&amp;H750,団体コード!$A$1:$B$1742,2,FALSE))</f>
        <v/>
      </c>
      <c r="Q750" s="4" t="str">
        <f t="shared" si="11"/>
        <v>「接種者氏名 ※」を入力してください</v>
      </c>
    </row>
    <row r="751" spans="1:17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3"/>
      <c r="K751" s="2"/>
      <c r="L751" s="2"/>
      <c r="M751" s="2"/>
      <c r="N751" s="2"/>
      <c r="O751" s="1" t="str">
        <f>IF(ISERROR(VLOOKUP(G751&amp;H751,団体コード!$A$1:$B$1742,2,FALSE)),"",VLOOKUP(G751&amp;H751,団体コード!$A$1:$B$1742,2,FALSE))</f>
        <v/>
      </c>
      <c r="Q751" s="4" t="str">
        <f t="shared" si="11"/>
        <v>「接種者氏名 ※」を入力してください</v>
      </c>
    </row>
    <row r="752" spans="1:17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3"/>
      <c r="K752" s="2"/>
      <c r="L752" s="2"/>
      <c r="M752" s="2"/>
      <c r="N752" s="2"/>
      <c r="O752" s="1" t="str">
        <f>IF(ISERROR(VLOOKUP(G752&amp;H752,団体コード!$A$1:$B$1742,2,FALSE)),"",VLOOKUP(G752&amp;H752,団体コード!$A$1:$B$1742,2,FALSE))</f>
        <v/>
      </c>
      <c r="Q752" s="4" t="str">
        <f t="shared" si="11"/>
        <v>「接種者氏名 ※」を入力してください</v>
      </c>
    </row>
    <row r="753" spans="1:17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3"/>
      <c r="K753" s="2"/>
      <c r="L753" s="2"/>
      <c r="M753" s="2"/>
      <c r="N753" s="2"/>
      <c r="O753" s="1" t="str">
        <f>IF(ISERROR(VLOOKUP(G753&amp;H753,団体コード!$A$1:$B$1742,2,FALSE)),"",VLOOKUP(G753&amp;H753,団体コード!$A$1:$B$1742,2,FALSE))</f>
        <v/>
      </c>
      <c r="Q753" s="4" t="str">
        <f t="shared" si="11"/>
        <v>「接種者氏名 ※」を入力してください</v>
      </c>
    </row>
    <row r="754" spans="1:17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3"/>
      <c r="K754" s="2"/>
      <c r="L754" s="2"/>
      <c r="M754" s="2"/>
      <c r="N754" s="2"/>
      <c r="O754" s="1" t="str">
        <f>IF(ISERROR(VLOOKUP(G754&amp;H754,団体コード!$A$1:$B$1742,2,FALSE)),"",VLOOKUP(G754&amp;H754,団体コード!$A$1:$B$1742,2,FALSE))</f>
        <v/>
      </c>
      <c r="Q754" s="4" t="str">
        <f t="shared" si="11"/>
        <v>「接種者氏名 ※」を入力してください</v>
      </c>
    </row>
    <row r="755" spans="1:17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3"/>
      <c r="K755" s="2"/>
      <c r="L755" s="2"/>
      <c r="M755" s="2"/>
      <c r="N755" s="2"/>
      <c r="O755" s="1" t="str">
        <f>IF(ISERROR(VLOOKUP(G755&amp;H755,団体コード!$A$1:$B$1742,2,FALSE)),"",VLOOKUP(G755&amp;H755,団体コード!$A$1:$B$1742,2,FALSE))</f>
        <v/>
      </c>
      <c r="Q755" s="4" t="str">
        <f t="shared" si="11"/>
        <v>「接種者氏名 ※」を入力してください</v>
      </c>
    </row>
    <row r="756" spans="1:17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3"/>
      <c r="K756" s="2"/>
      <c r="L756" s="2"/>
      <c r="M756" s="2"/>
      <c r="N756" s="2"/>
      <c r="O756" s="1" t="str">
        <f>IF(ISERROR(VLOOKUP(G756&amp;H756,団体コード!$A$1:$B$1742,2,FALSE)),"",VLOOKUP(G756&amp;H756,団体コード!$A$1:$B$1742,2,FALSE))</f>
        <v/>
      </c>
      <c r="Q756" s="4" t="str">
        <f t="shared" si="11"/>
        <v>「接種者氏名 ※」を入力してください</v>
      </c>
    </row>
    <row r="757" spans="1:17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3"/>
      <c r="K757" s="2"/>
      <c r="L757" s="2"/>
      <c r="M757" s="2"/>
      <c r="N757" s="2"/>
      <c r="O757" s="1" t="str">
        <f>IF(ISERROR(VLOOKUP(G757&amp;H757,団体コード!$A$1:$B$1742,2,FALSE)),"",VLOOKUP(G757&amp;H757,団体コード!$A$1:$B$1742,2,FALSE))</f>
        <v/>
      </c>
      <c r="Q757" s="4" t="str">
        <f t="shared" si="11"/>
        <v>「接種者氏名 ※」を入力してください</v>
      </c>
    </row>
    <row r="758" spans="1:17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3"/>
      <c r="K758" s="2"/>
      <c r="L758" s="2"/>
      <c r="M758" s="2"/>
      <c r="N758" s="2"/>
      <c r="O758" s="1" t="str">
        <f>IF(ISERROR(VLOOKUP(G758&amp;H758,団体コード!$A$1:$B$1742,2,FALSE)),"",VLOOKUP(G758&amp;H758,団体コード!$A$1:$B$1742,2,FALSE))</f>
        <v/>
      </c>
      <c r="Q758" s="4" t="str">
        <f t="shared" si="11"/>
        <v>「接種者氏名 ※」を入力してください</v>
      </c>
    </row>
    <row r="759" spans="1:17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3"/>
      <c r="K759" s="2"/>
      <c r="L759" s="2"/>
      <c r="M759" s="2"/>
      <c r="N759" s="2"/>
      <c r="O759" s="1" t="str">
        <f>IF(ISERROR(VLOOKUP(G759&amp;H759,団体コード!$A$1:$B$1742,2,FALSE)),"",VLOOKUP(G759&amp;H759,団体コード!$A$1:$B$1742,2,FALSE))</f>
        <v/>
      </c>
      <c r="Q759" s="4" t="str">
        <f t="shared" si="11"/>
        <v>「接種者氏名 ※」を入力してください</v>
      </c>
    </row>
    <row r="760" spans="1:17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3"/>
      <c r="K760" s="2"/>
      <c r="L760" s="2"/>
      <c r="M760" s="2"/>
      <c r="N760" s="2"/>
      <c r="O760" s="1" t="str">
        <f>IF(ISERROR(VLOOKUP(G760&amp;H760,団体コード!$A$1:$B$1742,2,FALSE)),"",VLOOKUP(G760&amp;H760,団体コード!$A$1:$B$1742,2,FALSE))</f>
        <v/>
      </c>
      <c r="Q760" s="4" t="str">
        <f t="shared" si="11"/>
        <v>「接種者氏名 ※」を入力してください</v>
      </c>
    </row>
    <row r="761" spans="1:17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3"/>
      <c r="K761" s="2"/>
      <c r="L761" s="2"/>
      <c r="M761" s="2"/>
      <c r="N761" s="2"/>
      <c r="O761" s="1" t="str">
        <f>IF(ISERROR(VLOOKUP(G761&amp;H761,団体コード!$A$1:$B$1742,2,FALSE)),"",VLOOKUP(G761&amp;H761,団体コード!$A$1:$B$1742,2,FALSE))</f>
        <v/>
      </c>
      <c r="Q761" s="4" t="str">
        <f t="shared" si="11"/>
        <v>「接種者氏名 ※」を入力してください</v>
      </c>
    </row>
    <row r="762" spans="1:17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3"/>
      <c r="K762" s="2"/>
      <c r="L762" s="2"/>
      <c r="M762" s="2"/>
      <c r="N762" s="2"/>
      <c r="O762" s="1" t="str">
        <f>IF(ISERROR(VLOOKUP(G762&amp;H762,団体コード!$A$1:$B$1742,2,FALSE)),"",VLOOKUP(G762&amp;H762,団体コード!$A$1:$B$1742,2,FALSE))</f>
        <v/>
      </c>
      <c r="Q762" s="4" t="str">
        <f t="shared" si="11"/>
        <v>「接種者氏名 ※」を入力してください</v>
      </c>
    </row>
    <row r="763" spans="1:17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3"/>
      <c r="K763" s="2"/>
      <c r="L763" s="2"/>
      <c r="M763" s="2"/>
      <c r="N763" s="2"/>
      <c r="O763" s="1" t="str">
        <f>IF(ISERROR(VLOOKUP(G763&amp;H763,団体コード!$A$1:$B$1742,2,FALSE)),"",VLOOKUP(G763&amp;H763,団体コード!$A$1:$B$1742,2,FALSE))</f>
        <v/>
      </c>
      <c r="Q763" s="4" t="str">
        <f t="shared" si="11"/>
        <v>「接種者氏名 ※」を入力してください</v>
      </c>
    </row>
    <row r="764" spans="1:17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3"/>
      <c r="K764" s="2"/>
      <c r="L764" s="2"/>
      <c r="M764" s="2"/>
      <c r="N764" s="2"/>
      <c r="O764" s="1" t="str">
        <f>IF(ISERROR(VLOOKUP(G764&amp;H764,団体コード!$A$1:$B$1742,2,FALSE)),"",VLOOKUP(G764&amp;H764,団体コード!$A$1:$B$1742,2,FALSE))</f>
        <v/>
      </c>
      <c r="Q764" s="4" t="str">
        <f t="shared" si="11"/>
        <v>「接種者氏名 ※」を入力してください</v>
      </c>
    </row>
    <row r="765" spans="1:17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3"/>
      <c r="K765" s="2"/>
      <c r="L765" s="2"/>
      <c r="M765" s="2"/>
      <c r="N765" s="2"/>
      <c r="O765" s="1" t="str">
        <f>IF(ISERROR(VLOOKUP(G765&amp;H765,団体コード!$A$1:$B$1742,2,FALSE)),"",VLOOKUP(G765&amp;H765,団体コード!$A$1:$B$1742,2,FALSE))</f>
        <v/>
      </c>
      <c r="Q765" s="4" t="str">
        <f t="shared" si="11"/>
        <v>「接種者氏名 ※」を入力してください</v>
      </c>
    </row>
    <row r="766" spans="1:17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3"/>
      <c r="K766" s="2"/>
      <c r="L766" s="2"/>
      <c r="M766" s="2"/>
      <c r="N766" s="2"/>
      <c r="O766" s="1" t="str">
        <f>IF(ISERROR(VLOOKUP(G766&amp;H766,団体コード!$A$1:$B$1742,2,FALSE)),"",VLOOKUP(G766&amp;H766,団体コード!$A$1:$B$1742,2,FALSE))</f>
        <v/>
      </c>
      <c r="Q766" s="4" t="str">
        <f t="shared" si="11"/>
        <v>「接種者氏名 ※」を入力してください</v>
      </c>
    </row>
    <row r="767" spans="1:17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3"/>
      <c r="K767" s="2"/>
      <c r="L767" s="2"/>
      <c r="M767" s="2"/>
      <c r="N767" s="2"/>
      <c r="O767" s="1" t="str">
        <f>IF(ISERROR(VLOOKUP(G767&amp;H767,団体コード!$A$1:$B$1742,2,FALSE)),"",VLOOKUP(G767&amp;H767,団体コード!$A$1:$B$1742,2,FALSE))</f>
        <v/>
      </c>
      <c r="Q767" s="4" t="str">
        <f t="shared" si="11"/>
        <v>「接種者氏名 ※」を入力してください</v>
      </c>
    </row>
    <row r="768" spans="1:17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3"/>
      <c r="K768" s="2"/>
      <c r="L768" s="2"/>
      <c r="M768" s="2"/>
      <c r="N768" s="2"/>
      <c r="O768" s="1" t="str">
        <f>IF(ISERROR(VLOOKUP(G768&amp;H768,団体コード!$A$1:$B$1742,2,FALSE)),"",VLOOKUP(G768&amp;H768,団体コード!$A$1:$B$1742,2,FALSE))</f>
        <v/>
      </c>
      <c r="Q768" s="4" t="str">
        <f t="shared" si="11"/>
        <v>「接種者氏名 ※」を入力してください</v>
      </c>
    </row>
    <row r="769" spans="1:17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3"/>
      <c r="K769" s="2"/>
      <c r="L769" s="2"/>
      <c r="M769" s="2"/>
      <c r="N769" s="2"/>
      <c r="O769" s="1" t="str">
        <f>IF(ISERROR(VLOOKUP(G769&amp;H769,団体コード!$A$1:$B$1742,2,FALSE)),"",VLOOKUP(G769&amp;H769,団体コード!$A$1:$B$1742,2,FALSE))</f>
        <v/>
      </c>
      <c r="Q769" s="4" t="str">
        <f t="shared" si="11"/>
        <v>「接種者氏名 ※」を入力してください</v>
      </c>
    </row>
    <row r="770" spans="1:17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3"/>
      <c r="K770" s="2"/>
      <c r="L770" s="2"/>
      <c r="M770" s="2"/>
      <c r="N770" s="2"/>
      <c r="O770" s="1" t="str">
        <f>IF(ISERROR(VLOOKUP(G770&amp;H770,団体コード!$A$1:$B$1742,2,FALSE)),"",VLOOKUP(G770&amp;H770,団体コード!$A$1:$B$1742,2,FALSE))</f>
        <v/>
      </c>
      <c r="Q770" s="4" t="str">
        <f t="shared" ref="Q770:Q833" si="12">IF(A770="","「接種者氏名 ※」を入力してください",IF(B770="","「性別」を選択してください",IF(C770="","接種生年月日 ※」を入力してくだい",IF(D770="","「医療従事者/高齢者施設等従事者」を選択してください",IF(G770="","「住民票に記載されている都道府県」を選択してください",IF(H770="","「住民票に記載されている市町村」を選択してください",IF(I770="","「住民票に記載されている町名・番地」を入力してください",IF(O770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7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3"/>
      <c r="K771" s="2"/>
      <c r="L771" s="2"/>
      <c r="M771" s="2"/>
      <c r="N771" s="2"/>
      <c r="O771" s="1" t="str">
        <f>IF(ISERROR(VLOOKUP(G771&amp;H771,団体コード!$A$1:$B$1742,2,FALSE)),"",VLOOKUP(G771&amp;H771,団体コード!$A$1:$B$1742,2,FALSE))</f>
        <v/>
      </c>
      <c r="Q771" s="4" t="str">
        <f t="shared" si="12"/>
        <v>「接種者氏名 ※」を入力してください</v>
      </c>
    </row>
    <row r="772" spans="1:17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3"/>
      <c r="K772" s="2"/>
      <c r="L772" s="2"/>
      <c r="M772" s="2"/>
      <c r="N772" s="2"/>
      <c r="O772" s="1" t="str">
        <f>IF(ISERROR(VLOOKUP(G772&amp;H772,団体コード!$A$1:$B$1742,2,FALSE)),"",VLOOKUP(G772&amp;H772,団体コード!$A$1:$B$1742,2,FALSE))</f>
        <v/>
      </c>
      <c r="Q772" s="4" t="str">
        <f t="shared" si="12"/>
        <v>「接種者氏名 ※」を入力してください</v>
      </c>
    </row>
    <row r="773" spans="1:17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3"/>
      <c r="K773" s="2"/>
      <c r="L773" s="2"/>
      <c r="M773" s="2"/>
      <c r="N773" s="2"/>
      <c r="O773" s="1" t="str">
        <f>IF(ISERROR(VLOOKUP(G773&amp;H773,団体コード!$A$1:$B$1742,2,FALSE)),"",VLOOKUP(G773&amp;H773,団体コード!$A$1:$B$1742,2,FALSE))</f>
        <v/>
      </c>
      <c r="Q773" s="4" t="str">
        <f t="shared" si="12"/>
        <v>「接種者氏名 ※」を入力してください</v>
      </c>
    </row>
    <row r="774" spans="1:17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3"/>
      <c r="K774" s="2"/>
      <c r="L774" s="2"/>
      <c r="M774" s="2"/>
      <c r="N774" s="2"/>
      <c r="O774" s="1" t="str">
        <f>IF(ISERROR(VLOOKUP(G774&amp;H774,団体コード!$A$1:$B$1742,2,FALSE)),"",VLOOKUP(G774&amp;H774,団体コード!$A$1:$B$1742,2,FALSE))</f>
        <v/>
      </c>
      <c r="Q774" s="4" t="str">
        <f t="shared" si="12"/>
        <v>「接種者氏名 ※」を入力してください</v>
      </c>
    </row>
    <row r="775" spans="1:17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3"/>
      <c r="K775" s="2"/>
      <c r="L775" s="2"/>
      <c r="M775" s="2"/>
      <c r="N775" s="2"/>
      <c r="O775" s="1" t="str">
        <f>IF(ISERROR(VLOOKUP(G775&amp;H775,団体コード!$A$1:$B$1742,2,FALSE)),"",VLOOKUP(G775&amp;H775,団体コード!$A$1:$B$1742,2,FALSE))</f>
        <v/>
      </c>
      <c r="Q775" s="4" t="str">
        <f t="shared" si="12"/>
        <v>「接種者氏名 ※」を入力してください</v>
      </c>
    </row>
    <row r="776" spans="1:17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3"/>
      <c r="K776" s="2"/>
      <c r="L776" s="2"/>
      <c r="M776" s="2"/>
      <c r="N776" s="2"/>
      <c r="O776" s="1" t="str">
        <f>IF(ISERROR(VLOOKUP(G776&amp;H776,団体コード!$A$1:$B$1742,2,FALSE)),"",VLOOKUP(G776&amp;H776,団体コード!$A$1:$B$1742,2,FALSE))</f>
        <v/>
      </c>
      <c r="Q776" s="4" t="str">
        <f t="shared" si="12"/>
        <v>「接種者氏名 ※」を入力してください</v>
      </c>
    </row>
    <row r="777" spans="1:17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3"/>
      <c r="K777" s="2"/>
      <c r="L777" s="2"/>
      <c r="M777" s="2"/>
      <c r="N777" s="2"/>
      <c r="O777" s="1" t="str">
        <f>IF(ISERROR(VLOOKUP(G777&amp;H777,団体コード!$A$1:$B$1742,2,FALSE)),"",VLOOKUP(G777&amp;H777,団体コード!$A$1:$B$1742,2,FALSE))</f>
        <v/>
      </c>
      <c r="Q777" s="4" t="str">
        <f t="shared" si="12"/>
        <v>「接種者氏名 ※」を入力してください</v>
      </c>
    </row>
    <row r="778" spans="1:17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3"/>
      <c r="K778" s="2"/>
      <c r="L778" s="2"/>
      <c r="M778" s="2"/>
      <c r="N778" s="2"/>
      <c r="O778" s="1" t="str">
        <f>IF(ISERROR(VLOOKUP(G778&amp;H778,団体コード!$A$1:$B$1742,2,FALSE)),"",VLOOKUP(G778&amp;H778,団体コード!$A$1:$B$1742,2,FALSE))</f>
        <v/>
      </c>
      <c r="Q778" s="4" t="str">
        <f t="shared" si="12"/>
        <v>「接種者氏名 ※」を入力してください</v>
      </c>
    </row>
    <row r="779" spans="1:17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3"/>
      <c r="K779" s="2"/>
      <c r="L779" s="2"/>
      <c r="M779" s="2"/>
      <c r="N779" s="2"/>
      <c r="O779" s="1" t="str">
        <f>IF(ISERROR(VLOOKUP(G779&amp;H779,団体コード!$A$1:$B$1742,2,FALSE)),"",VLOOKUP(G779&amp;H779,団体コード!$A$1:$B$1742,2,FALSE))</f>
        <v/>
      </c>
      <c r="Q779" s="4" t="str">
        <f t="shared" si="12"/>
        <v>「接種者氏名 ※」を入力してください</v>
      </c>
    </row>
    <row r="780" spans="1:17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3"/>
      <c r="K780" s="2"/>
      <c r="L780" s="2"/>
      <c r="M780" s="2"/>
      <c r="N780" s="2"/>
      <c r="O780" s="1" t="str">
        <f>IF(ISERROR(VLOOKUP(G780&amp;H780,団体コード!$A$1:$B$1742,2,FALSE)),"",VLOOKUP(G780&amp;H780,団体コード!$A$1:$B$1742,2,FALSE))</f>
        <v/>
      </c>
      <c r="Q780" s="4" t="str">
        <f t="shared" si="12"/>
        <v>「接種者氏名 ※」を入力してください</v>
      </c>
    </row>
    <row r="781" spans="1:17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3"/>
      <c r="K781" s="2"/>
      <c r="L781" s="2"/>
      <c r="M781" s="2"/>
      <c r="N781" s="2"/>
      <c r="O781" s="1" t="str">
        <f>IF(ISERROR(VLOOKUP(G781&amp;H781,団体コード!$A$1:$B$1742,2,FALSE)),"",VLOOKUP(G781&amp;H781,団体コード!$A$1:$B$1742,2,FALSE))</f>
        <v/>
      </c>
      <c r="Q781" s="4" t="str">
        <f t="shared" si="12"/>
        <v>「接種者氏名 ※」を入力してください</v>
      </c>
    </row>
    <row r="782" spans="1:17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3"/>
      <c r="K782" s="2"/>
      <c r="L782" s="2"/>
      <c r="M782" s="2"/>
      <c r="N782" s="2"/>
      <c r="O782" s="1" t="str">
        <f>IF(ISERROR(VLOOKUP(G782&amp;H782,団体コード!$A$1:$B$1742,2,FALSE)),"",VLOOKUP(G782&amp;H782,団体コード!$A$1:$B$1742,2,FALSE))</f>
        <v/>
      </c>
      <c r="Q782" s="4" t="str">
        <f t="shared" si="12"/>
        <v>「接種者氏名 ※」を入力してください</v>
      </c>
    </row>
    <row r="783" spans="1:17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3"/>
      <c r="K783" s="2"/>
      <c r="L783" s="2"/>
      <c r="M783" s="2"/>
      <c r="N783" s="2"/>
      <c r="O783" s="1" t="str">
        <f>IF(ISERROR(VLOOKUP(G783&amp;H783,団体コード!$A$1:$B$1742,2,FALSE)),"",VLOOKUP(G783&amp;H783,団体コード!$A$1:$B$1742,2,FALSE))</f>
        <v/>
      </c>
      <c r="Q783" s="4" t="str">
        <f t="shared" si="12"/>
        <v>「接種者氏名 ※」を入力してください</v>
      </c>
    </row>
    <row r="784" spans="1:17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3"/>
      <c r="K784" s="2"/>
      <c r="L784" s="2"/>
      <c r="M784" s="2"/>
      <c r="N784" s="2"/>
      <c r="O784" s="1" t="str">
        <f>IF(ISERROR(VLOOKUP(G784&amp;H784,団体コード!$A$1:$B$1742,2,FALSE)),"",VLOOKUP(G784&amp;H784,団体コード!$A$1:$B$1742,2,FALSE))</f>
        <v/>
      </c>
      <c r="Q784" s="4" t="str">
        <f t="shared" si="12"/>
        <v>「接種者氏名 ※」を入力してください</v>
      </c>
    </row>
    <row r="785" spans="1:17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3"/>
      <c r="K785" s="2"/>
      <c r="L785" s="2"/>
      <c r="M785" s="2"/>
      <c r="N785" s="2"/>
      <c r="O785" s="1" t="str">
        <f>IF(ISERROR(VLOOKUP(G785&amp;H785,団体コード!$A$1:$B$1742,2,FALSE)),"",VLOOKUP(G785&amp;H785,団体コード!$A$1:$B$1742,2,FALSE))</f>
        <v/>
      </c>
      <c r="Q785" s="4" t="str">
        <f t="shared" si="12"/>
        <v>「接種者氏名 ※」を入力してください</v>
      </c>
    </row>
    <row r="786" spans="1:17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3"/>
      <c r="K786" s="2"/>
      <c r="L786" s="2"/>
      <c r="M786" s="2"/>
      <c r="N786" s="2"/>
      <c r="O786" s="1" t="str">
        <f>IF(ISERROR(VLOOKUP(G786&amp;H786,団体コード!$A$1:$B$1742,2,FALSE)),"",VLOOKUP(G786&amp;H786,団体コード!$A$1:$B$1742,2,FALSE))</f>
        <v/>
      </c>
      <c r="Q786" s="4" t="str">
        <f t="shared" si="12"/>
        <v>「接種者氏名 ※」を入力してください</v>
      </c>
    </row>
    <row r="787" spans="1:17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3"/>
      <c r="K787" s="2"/>
      <c r="L787" s="2"/>
      <c r="M787" s="2"/>
      <c r="N787" s="2"/>
      <c r="O787" s="1" t="str">
        <f>IF(ISERROR(VLOOKUP(G787&amp;H787,団体コード!$A$1:$B$1742,2,FALSE)),"",VLOOKUP(G787&amp;H787,団体コード!$A$1:$B$1742,2,FALSE))</f>
        <v/>
      </c>
      <c r="Q787" s="4" t="str">
        <f t="shared" si="12"/>
        <v>「接種者氏名 ※」を入力してください</v>
      </c>
    </row>
    <row r="788" spans="1:17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3"/>
      <c r="K788" s="2"/>
      <c r="L788" s="2"/>
      <c r="M788" s="2"/>
      <c r="N788" s="2"/>
      <c r="O788" s="1" t="str">
        <f>IF(ISERROR(VLOOKUP(G788&amp;H788,団体コード!$A$1:$B$1742,2,FALSE)),"",VLOOKUP(G788&amp;H788,団体コード!$A$1:$B$1742,2,FALSE))</f>
        <v/>
      </c>
      <c r="Q788" s="4" t="str">
        <f t="shared" si="12"/>
        <v>「接種者氏名 ※」を入力してください</v>
      </c>
    </row>
    <row r="789" spans="1:17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3"/>
      <c r="K789" s="2"/>
      <c r="L789" s="2"/>
      <c r="M789" s="2"/>
      <c r="N789" s="2"/>
      <c r="O789" s="1" t="str">
        <f>IF(ISERROR(VLOOKUP(G789&amp;H789,団体コード!$A$1:$B$1742,2,FALSE)),"",VLOOKUP(G789&amp;H789,団体コード!$A$1:$B$1742,2,FALSE))</f>
        <v/>
      </c>
      <c r="Q789" s="4" t="str">
        <f t="shared" si="12"/>
        <v>「接種者氏名 ※」を入力してください</v>
      </c>
    </row>
    <row r="790" spans="1:17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3"/>
      <c r="K790" s="2"/>
      <c r="L790" s="2"/>
      <c r="M790" s="2"/>
      <c r="N790" s="2"/>
      <c r="O790" s="1" t="str">
        <f>IF(ISERROR(VLOOKUP(G790&amp;H790,団体コード!$A$1:$B$1742,2,FALSE)),"",VLOOKUP(G790&amp;H790,団体コード!$A$1:$B$1742,2,FALSE))</f>
        <v/>
      </c>
      <c r="Q790" s="4" t="str">
        <f t="shared" si="12"/>
        <v>「接種者氏名 ※」を入力してください</v>
      </c>
    </row>
    <row r="791" spans="1:17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3"/>
      <c r="K791" s="2"/>
      <c r="L791" s="2"/>
      <c r="M791" s="2"/>
      <c r="N791" s="2"/>
      <c r="O791" s="1" t="str">
        <f>IF(ISERROR(VLOOKUP(G791&amp;H791,団体コード!$A$1:$B$1742,2,FALSE)),"",VLOOKUP(G791&amp;H791,団体コード!$A$1:$B$1742,2,FALSE))</f>
        <v/>
      </c>
      <c r="Q791" s="4" t="str">
        <f t="shared" si="12"/>
        <v>「接種者氏名 ※」を入力してください</v>
      </c>
    </row>
    <row r="792" spans="1:17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3"/>
      <c r="K792" s="2"/>
      <c r="L792" s="2"/>
      <c r="M792" s="2"/>
      <c r="N792" s="2"/>
      <c r="O792" s="1" t="str">
        <f>IF(ISERROR(VLOOKUP(G792&amp;H792,団体コード!$A$1:$B$1742,2,FALSE)),"",VLOOKUP(G792&amp;H792,団体コード!$A$1:$B$1742,2,FALSE))</f>
        <v/>
      </c>
      <c r="Q792" s="4" t="str">
        <f t="shared" si="12"/>
        <v>「接種者氏名 ※」を入力してください</v>
      </c>
    </row>
    <row r="793" spans="1:17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3"/>
      <c r="K793" s="2"/>
      <c r="L793" s="2"/>
      <c r="M793" s="2"/>
      <c r="N793" s="2"/>
      <c r="O793" s="1" t="str">
        <f>IF(ISERROR(VLOOKUP(G793&amp;H793,団体コード!$A$1:$B$1742,2,FALSE)),"",VLOOKUP(G793&amp;H793,団体コード!$A$1:$B$1742,2,FALSE))</f>
        <v/>
      </c>
      <c r="Q793" s="4" t="str">
        <f t="shared" si="12"/>
        <v>「接種者氏名 ※」を入力してください</v>
      </c>
    </row>
    <row r="794" spans="1:17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3"/>
      <c r="K794" s="2"/>
      <c r="L794" s="2"/>
      <c r="M794" s="2"/>
      <c r="N794" s="2"/>
      <c r="O794" s="1" t="str">
        <f>IF(ISERROR(VLOOKUP(G794&amp;H794,団体コード!$A$1:$B$1742,2,FALSE)),"",VLOOKUP(G794&amp;H794,団体コード!$A$1:$B$1742,2,FALSE))</f>
        <v/>
      </c>
      <c r="Q794" s="4" t="str">
        <f t="shared" si="12"/>
        <v>「接種者氏名 ※」を入力してください</v>
      </c>
    </row>
    <row r="795" spans="1:17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3"/>
      <c r="K795" s="2"/>
      <c r="L795" s="2"/>
      <c r="M795" s="2"/>
      <c r="N795" s="2"/>
      <c r="O795" s="1" t="str">
        <f>IF(ISERROR(VLOOKUP(G795&amp;H795,団体コード!$A$1:$B$1742,2,FALSE)),"",VLOOKUP(G795&amp;H795,団体コード!$A$1:$B$1742,2,FALSE))</f>
        <v/>
      </c>
      <c r="Q795" s="4" t="str">
        <f t="shared" si="12"/>
        <v>「接種者氏名 ※」を入力してください</v>
      </c>
    </row>
    <row r="796" spans="1:17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3"/>
      <c r="K796" s="2"/>
      <c r="L796" s="2"/>
      <c r="M796" s="2"/>
      <c r="N796" s="2"/>
      <c r="O796" s="1" t="str">
        <f>IF(ISERROR(VLOOKUP(G796&amp;H796,団体コード!$A$1:$B$1742,2,FALSE)),"",VLOOKUP(G796&amp;H796,団体コード!$A$1:$B$1742,2,FALSE))</f>
        <v/>
      </c>
      <c r="Q796" s="4" t="str">
        <f t="shared" si="12"/>
        <v>「接種者氏名 ※」を入力してください</v>
      </c>
    </row>
    <row r="797" spans="1:17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3"/>
      <c r="K797" s="2"/>
      <c r="L797" s="2"/>
      <c r="M797" s="2"/>
      <c r="N797" s="2"/>
      <c r="O797" s="1" t="str">
        <f>IF(ISERROR(VLOOKUP(G797&amp;H797,団体コード!$A$1:$B$1742,2,FALSE)),"",VLOOKUP(G797&amp;H797,団体コード!$A$1:$B$1742,2,FALSE))</f>
        <v/>
      </c>
      <c r="Q797" s="4" t="str">
        <f t="shared" si="12"/>
        <v>「接種者氏名 ※」を入力してください</v>
      </c>
    </row>
    <row r="798" spans="1:17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3"/>
      <c r="K798" s="2"/>
      <c r="L798" s="2"/>
      <c r="M798" s="2"/>
      <c r="N798" s="2"/>
      <c r="O798" s="1" t="str">
        <f>IF(ISERROR(VLOOKUP(G798&amp;H798,団体コード!$A$1:$B$1742,2,FALSE)),"",VLOOKUP(G798&amp;H798,団体コード!$A$1:$B$1742,2,FALSE))</f>
        <v/>
      </c>
      <c r="Q798" s="4" t="str">
        <f t="shared" si="12"/>
        <v>「接種者氏名 ※」を入力してください</v>
      </c>
    </row>
    <row r="799" spans="1:17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3"/>
      <c r="K799" s="2"/>
      <c r="L799" s="2"/>
      <c r="M799" s="2"/>
      <c r="N799" s="2"/>
      <c r="O799" s="1" t="str">
        <f>IF(ISERROR(VLOOKUP(G799&amp;H799,団体コード!$A$1:$B$1742,2,FALSE)),"",VLOOKUP(G799&amp;H799,団体コード!$A$1:$B$1742,2,FALSE))</f>
        <v/>
      </c>
      <c r="Q799" s="4" t="str">
        <f t="shared" si="12"/>
        <v>「接種者氏名 ※」を入力してください</v>
      </c>
    </row>
    <row r="800" spans="1:17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3"/>
      <c r="K800" s="2"/>
      <c r="L800" s="2"/>
      <c r="M800" s="2"/>
      <c r="N800" s="2"/>
      <c r="O800" s="1" t="str">
        <f>IF(ISERROR(VLOOKUP(G800&amp;H800,団体コード!$A$1:$B$1742,2,FALSE)),"",VLOOKUP(G800&amp;H800,団体コード!$A$1:$B$1742,2,FALSE))</f>
        <v/>
      </c>
      <c r="Q800" s="4" t="str">
        <f t="shared" si="12"/>
        <v>「接種者氏名 ※」を入力してください</v>
      </c>
    </row>
    <row r="801" spans="1:17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3"/>
      <c r="K801" s="2"/>
      <c r="L801" s="2"/>
      <c r="M801" s="2"/>
      <c r="N801" s="2"/>
      <c r="O801" s="1" t="str">
        <f>IF(ISERROR(VLOOKUP(G801&amp;H801,団体コード!$A$1:$B$1742,2,FALSE)),"",VLOOKUP(G801&amp;H801,団体コード!$A$1:$B$1742,2,FALSE))</f>
        <v/>
      </c>
      <c r="Q801" s="4" t="str">
        <f t="shared" si="12"/>
        <v>「接種者氏名 ※」を入力してください</v>
      </c>
    </row>
    <row r="802" spans="1:17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3"/>
      <c r="K802" s="2"/>
      <c r="L802" s="2"/>
      <c r="M802" s="2"/>
      <c r="N802" s="2"/>
      <c r="O802" s="1" t="str">
        <f>IF(ISERROR(VLOOKUP(G802&amp;H802,団体コード!$A$1:$B$1742,2,FALSE)),"",VLOOKUP(G802&amp;H802,団体コード!$A$1:$B$1742,2,FALSE))</f>
        <v/>
      </c>
      <c r="Q802" s="4" t="str">
        <f t="shared" si="12"/>
        <v>「接種者氏名 ※」を入力してください</v>
      </c>
    </row>
    <row r="803" spans="1:17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3"/>
      <c r="K803" s="2"/>
      <c r="L803" s="2"/>
      <c r="M803" s="2"/>
      <c r="N803" s="2"/>
      <c r="O803" s="1" t="str">
        <f>IF(ISERROR(VLOOKUP(G803&amp;H803,団体コード!$A$1:$B$1742,2,FALSE)),"",VLOOKUP(G803&amp;H803,団体コード!$A$1:$B$1742,2,FALSE))</f>
        <v/>
      </c>
      <c r="Q803" s="4" t="str">
        <f t="shared" si="12"/>
        <v>「接種者氏名 ※」を入力してください</v>
      </c>
    </row>
    <row r="804" spans="1:17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3"/>
      <c r="K804" s="2"/>
      <c r="L804" s="2"/>
      <c r="M804" s="2"/>
      <c r="N804" s="2"/>
      <c r="O804" s="1" t="str">
        <f>IF(ISERROR(VLOOKUP(G804&amp;H804,団体コード!$A$1:$B$1742,2,FALSE)),"",VLOOKUP(G804&amp;H804,団体コード!$A$1:$B$1742,2,FALSE))</f>
        <v/>
      </c>
      <c r="Q804" s="4" t="str">
        <f t="shared" si="12"/>
        <v>「接種者氏名 ※」を入力してください</v>
      </c>
    </row>
    <row r="805" spans="1:17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3"/>
      <c r="K805" s="2"/>
      <c r="L805" s="2"/>
      <c r="M805" s="2"/>
      <c r="N805" s="2"/>
      <c r="O805" s="1" t="str">
        <f>IF(ISERROR(VLOOKUP(G805&amp;H805,団体コード!$A$1:$B$1742,2,FALSE)),"",VLOOKUP(G805&amp;H805,団体コード!$A$1:$B$1742,2,FALSE))</f>
        <v/>
      </c>
      <c r="Q805" s="4" t="str">
        <f t="shared" si="12"/>
        <v>「接種者氏名 ※」を入力してください</v>
      </c>
    </row>
    <row r="806" spans="1:17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3"/>
      <c r="K806" s="2"/>
      <c r="L806" s="2"/>
      <c r="M806" s="2"/>
      <c r="N806" s="2"/>
      <c r="O806" s="1" t="str">
        <f>IF(ISERROR(VLOOKUP(G806&amp;H806,団体コード!$A$1:$B$1742,2,FALSE)),"",VLOOKUP(G806&amp;H806,団体コード!$A$1:$B$1742,2,FALSE))</f>
        <v/>
      </c>
      <c r="Q806" s="4" t="str">
        <f t="shared" si="12"/>
        <v>「接種者氏名 ※」を入力してください</v>
      </c>
    </row>
    <row r="807" spans="1:17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3"/>
      <c r="K807" s="2"/>
      <c r="L807" s="2"/>
      <c r="M807" s="2"/>
      <c r="N807" s="2"/>
      <c r="O807" s="1" t="str">
        <f>IF(ISERROR(VLOOKUP(G807&amp;H807,団体コード!$A$1:$B$1742,2,FALSE)),"",VLOOKUP(G807&amp;H807,団体コード!$A$1:$B$1742,2,FALSE))</f>
        <v/>
      </c>
      <c r="Q807" s="4" t="str">
        <f t="shared" si="12"/>
        <v>「接種者氏名 ※」を入力してください</v>
      </c>
    </row>
    <row r="808" spans="1:17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3"/>
      <c r="K808" s="2"/>
      <c r="L808" s="2"/>
      <c r="M808" s="2"/>
      <c r="N808" s="2"/>
      <c r="O808" s="1" t="str">
        <f>IF(ISERROR(VLOOKUP(G808&amp;H808,団体コード!$A$1:$B$1742,2,FALSE)),"",VLOOKUP(G808&amp;H808,団体コード!$A$1:$B$1742,2,FALSE))</f>
        <v/>
      </c>
      <c r="Q808" s="4" t="str">
        <f t="shared" si="12"/>
        <v>「接種者氏名 ※」を入力してください</v>
      </c>
    </row>
    <row r="809" spans="1:17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3"/>
      <c r="K809" s="2"/>
      <c r="L809" s="2"/>
      <c r="M809" s="2"/>
      <c r="N809" s="2"/>
      <c r="O809" s="1" t="str">
        <f>IF(ISERROR(VLOOKUP(G809&amp;H809,団体コード!$A$1:$B$1742,2,FALSE)),"",VLOOKUP(G809&amp;H809,団体コード!$A$1:$B$1742,2,FALSE))</f>
        <v/>
      </c>
      <c r="Q809" s="4" t="str">
        <f t="shared" si="12"/>
        <v>「接種者氏名 ※」を入力してください</v>
      </c>
    </row>
    <row r="810" spans="1:17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3"/>
      <c r="K810" s="2"/>
      <c r="L810" s="2"/>
      <c r="M810" s="2"/>
      <c r="N810" s="2"/>
      <c r="O810" s="1" t="str">
        <f>IF(ISERROR(VLOOKUP(G810&amp;H810,団体コード!$A$1:$B$1742,2,FALSE)),"",VLOOKUP(G810&amp;H810,団体コード!$A$1:$B$1742,2,FALSE))</f>
        <v/>
      </c>
      <c r="Q810" s="4" t="str">
        <f t="shared" si="12"/>
        <v>「接種者氏名 ※」を入力してください</v>
      </c>
    </row>
    <row r="811" spans="1:17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3"/>
      <c r="K811" s="2"/>
      <c r="L811" s="2"/>
      <c r="M811" s="2"/>
      <c r="N811" s="2"/>
      <c r="O811" s="1" t="str">
        <f>IF(ISERROR(VLOOKUP(G811&amp;H811,団体コード!$A$1:$B$1742,2,FALSE)),"",VLOOKUP(G811&amp;H811,団体コード!$A$1:$B$1742,2,FALSE))</f>
        <v/>
      </c>
      <c r="Q811" s="4" t="str">
        <f t="shared" si="12"/>
        <v>「接種者氏名 ※」を入力してください</v>
      </c>
    </row>
    <row r="812" spans="1:17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3"/>
      <c r="K812" s="2"/>
      <c r="L812" s="2"/>
      <c r="M812" s="2"/>
      <c r="N812" s="2"/>
      <c r="O812" s="1" t="str">
        <f>IF(ISERROR(VLOOKUP(G812&amp;H812,団体コード!$A$1:$B$1742,2,FALSE)),"",VLOOKUP(G812&amp;H812,団体コード!$A$1:$B$1742,2,FALSE))</f>
        <v/>
      </c>
      <c r="Q812" s="4" t="str">
        <f t="shared" si="12"/>
        <v>「接種者氏名 ※」を入力してください</v>
      </c>
    </row>
    <row r="813" spans="1:17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3"/>
      <c r="K813" s="2"/>
      <c r="L813" s="2"/>
      <c r="M813" s="2"/>
      <c r="N813" s="2"/>
      <c r="O813" s="1" t="str">
        <f>IF(ISERROR(VLOOKUP(G813&amp;H813,団体コード!$A$1:$B$1742,2,FALSE)),"",VLOOKUP(G813&amp;H813,団体コード!$A$1:$B$1742,2,FALSE))</f>
        <v/>
      </c>
      <c r="Q813" s="4" t="str">
        <f t="shared" si="12"/>
        <v>「接種者氏名 ※」を入力してください</v>
      </c>
    </row>
    <row r="814" spans="1:17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3"/>
      <c r="K814" s="2"/>
      <c r="L814" s="2"/>
      <c r="M814" s="2"/>
      <c r="N814" s="2"/>
      <c r="O814" s="1" t="str">
        <f>IF(ISERROR(VLOOKUP(G814&amp;H814,団体コード!$A$1:$B$1742,2,FALSE)),"",VLOOKUP(G814&amp;H814,団体コード!$A$1:$B$1742,2,FALSE))</f>
        <v/>
      </c>
      <c r="Q814" s="4" t="str">
        <f t="shared" si="12"/>
        <v>「接種者氏名 ※」を入力してください</v>
      </c>
    </row>
    <row r="815" spans="1:17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3"/>
      <c r="K815" s="2"/>
      <c r="L815" s="2"/>
      <c r="M815" s="2"/>
      <c r="N815" s="2"/>
      <c r="O815" s="1" t="str">
        <f>IF(ISERROR(VLOOKUP(G815&amp;H815,団体コード!$A$1:$B$1742,2,FALSE)),"",VLOOKUP(G815&amp;H815,団体コード!$A$1:$B$1742,2,FALSE))</f>
        <v/>
      </c>
      <c r="Q815" s="4" t="str">
        <f t="shared" si="12"/>
        <v>「接種者氏名 ※」を入力してください</v>
      </c>
    </row>
    <row r="816" spans="1:17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3"/>
      <c r="K816" s="2"/>
      <c r="L816" s="2"/>
      <c r="M816" s="2"/>
      <c r="N816" s="2"/>
      <c r="O816" s="1" t="str">
        <f>IF(ISERROR(VLOOKUP(G816&amp;H816,団体コード!$A$1:$B$1742,2,FALSE)),"",VLOOKUP(G816&amp;H816,団体コード!$A$1:$B$1742,2,FALSE))</f>
        <v/>
      </c>
      <c r="Q816" s="4" t="str">
        <f t="shared" si="12"/>
        <v>「接種者氏名 ※」を入力してください</v>
      </c>
    </row>
    <row r="817" spans="1:17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3"/>
      <c r="K817" s="2"/>
      <c r="L817" s="2"/>
      <c r="M817" s="2"/>
      <c r="N817" s="2"/>
      <c r="O817" s="1" t="str">
        <f>IF(ISERROR(VLOOKUP(G817&amp;H817,団体コード!$A$1:$B$1742,2,FALSE)),"",VLOOKUP(G817&amp;H817,団体コード!$A$1:$B$1742,2,FALSE))</f>
        <v/>
      </c>
      <c r="Q817" s="4" t="str">
        <f t="shared" si="12"/>
        <v>「接種者氏名 ※」を入力してください</v>
      </c>
    </row>
    <row r="818" spans="1:17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3"/>
      <c r="K818" s="2"/>
      <c r="L818" s="2"/>
      <c r="M818" s="2"/>
      <c r="N818" s="2"/>
      <c r="O818" s="1" t="str">
        <f>IF(ISERROR(VLOOKUP(G818&amp;H818,団体コード!$A$1:$B$1742,2,FALSE)),"",VLOOKUP(G818&amp;H818,団体コード!$A$1:$B$1742,2,FALSE))</f>
        <v/>
      </c>
      <c r="Q818" s="4" t="str">
        <f t="shared" si="12"/>
        <v>「接種者氏名 ※」を入力してください</v>
      </c>
    </row>
    <row r="819" spans="1:17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3"/>
      <c r="K819" s="2"/>
      <c r="L819" s="2"/>
      <c r="M819" s="2"/>
      <c r="N819" s="2"/>
      <c r="O819" s="1" t="str">
        <f>IF(ISERROR(VLOOKUP(G819&amp;H819,団体コード!$A$1:$B$1742,2,FALSE)),"",VLOOKUP(G819&amp;H819,団体コード!$A$1:$B$1742,2,FALSE))</f>
        <v/>
      </c>
      <c r="Q819" s="4" t="str">
        <f t="shared" si="12"/>
        <v>「接種者氏名 ※」を入力してください</v>
      </c>
    </row>
    <row r="820" spans="1:17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3"/>
      <c r="K820" s="2"/>
      <c r="L820" s="2"/>
      <c r="M820" s="2"/>
      <c r="N820" s="2"/>
      <c r="O820" s="1" t="str">
        <f>IF(ISERROR(VLOOKUP(G820&amp;H820,団体コード!$A$1:$B$1742,2,FALSE)),"",VLOOKUP(G820&amp;H820,団体コード!$A$1:$B$1742,2,FALSE))</f>
        <v/>
      </c>
      <c r="Q820" s="4" t="str">
        <f t="shared" si="12"/>
        <v>「接種者氏名 ※」を入力してください</v>
      </c>
    </row>
    <row r="821" spans="1:17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3"/>
      <c r="K821" s="2"/>
      <c r="L821" s="2"/>
      <c r="M821" s="2"/>
      <c r="N821" s="2"/>
      <c r="O821" s="1" t="str">
        <f>IF(ISERROR(VLOOKUP(G821&amp;H821,団体コード!$A$1:$B$1742,2,FALSE)),"",VLOOKUP(G821&amp;H821,団体コード!$A$1:$B$1742,2,FALSE))</f>
        <v/>
      </c>
      <c r="Q821" s="4" t="str">
        <f t="shared" si="12"/>
        <v>「接種者氏名 ※」を入力してください</v>
      </c>
    </row>
    <row r="822" spans="1:17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3"/>
      <c r="K822" s="2"/>
      <c r="L822" s="2"/>
      <c r="M822" s="2"/>
      <c r="N822" s="2"/>
      <c r="O822" s="1" t="str">
        <f>IF(ISERROR(VLOOKUP(G822&amp;H822,団体コード!$A$1:$B$1742,2,FALSE)),"",VLOOKUP(G822&amp;H822,団体コード!$A$1:$B$1742,2,FALSE))</f>
        <v/>
      </c>
      <c r="Q822" s="4" t="str">
        <f t="shared" si="12"/>
        <v>「接種者氏名 ※」を入力してください</v>
      </c>
    </row>
    <row r="823" spans="1:17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3"/>
      <c r="K823" s="2"/>
      <c r="L823" s="2"/>
      <c r="M823" s="2"/>
      <c r="N823" s="2"/>
      <c r="O823" s="1" t="str">
        <f>IF(ISERROR(VLOOKUP(G823&amp;H823,団体コード!$A$1:$B$1742,2,FALSE)),"",VLOOKUP(G823&amp;H823,団体コード!$A$1:$B$1742,2,FALSE))</f>
        <v/>
      </c>
      <c r="Q823" s="4" t="str">
        <f t="shared" si="12"/>
        <v>「接種者氏名 ※」を入力してください</v>
      </c>
    </row>
    <row r="824" spans="1:17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3"/>
      <c r="K824" s="2"/>
      <c r="L824" s="2"/>
      <c r="M824" s="2"/>
      <c r="N824" s="2"/>
      <c r="O824" s="1" t="str">
        <f>IF(ISERROR(VLOOKUP(G824&amp;H824,団体コード!$A$1:$B$1742,2,FALSE)),"",VLOOKUP(G824&amp;H824,団体コード!$A$1:$B$1742,2,FALSE))</f>
        <v/>
      </c>
      <c r="Q824" s="4" t="str">
        <f t="shared" si="12"/>
        <v>「接種者氏名 ※」を入力してください</v>
      </c>
    </row>
    <row r="825" spans="1:17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3"/>
      <c r="K825" s="2"/>
      <c r="L825" s="2"/>
      <c r="M825" s="2"/>
      <c r="N825" s="2"/>
      <c r="O825" s="1" t="str">
        <f>IF(ISERROR(VLOOKUP(G825&amp;H825,団体コード!$A$1:$B$1742,2,FALSE)),"",VLOOKUP(G825&amp;H825,団体コード!$A$1:$B$1742,2,FALSE))</f>
        <v/>
      </c>
      <c r="Q825" s="4" t="str">
        <f t="shared" si="12"/>
        <v>「接種者氏名 ※」を入力してください</v>
      </c>
    </row>
    <row r="826" spans="1:17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3"/>
      <c r="K826" s="2"/>
      <c r="L826" s="2"/>
      <c r="M826" s="2"/>
      <c r="N826" s="2"/>
      <c r="O826" s="1" t="str">
        <f>IF(ISERROR(VLOOKUP(G826&amp;H826,団体コード!$A$1:$B$1742,2,FALSE)),"",VLOOKUP(G826&amp;H826,団体コード!$A$1:$B$1742,2,FALSE))</f>
        <v/>
      </c>
      <c r="Q826" s="4" t="str">
        <f t="shared" si="12"/>
        <v>「接種者氏名 ※」を入力してください</v>
      </c>
    </row>
    <row r="827" spans="1:17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3"/>
      <c r="K827" s="2"/>
      <c r="L827" s="2"/>
      <c r="M827" s="2"/>
      <c r="N827" s="2"/>
      <c r="O827" s="1" t="str">
        <f>IF(ISERROR(VLOOKUP(G827&amp;H827,団体コード!$A$1:$B$1742,2,FALSE)),"",VLOOKUP(G827&amp;H827,団体コード!$A$1:$B$1742,2,FALSE))</f>
        <v/>
      </c>
      <c r="Q827" s="4" t="str">
        <f t="shared" si="12"/>
        <v>「接種者氏名 ※」を入力してください</v>
      </c>
    </row>
    <row r="828" spans="1:17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3"/>
      <c r="K828" s="2"/>
      <c r="L828" s="2"/>
      <c r="M828" s="2"/>
      <c r="N828" s="2"/>
      <c r="O828" s="1" t="str">
        <f>IF(ISERROR(VLOOKUP(G828&amp;H828,団体コード!$A$1:$B$1742,2,FALSE)),"",VLOOKUP(G828&amp;H828,団体コード!$A$1:$B$1742,2,FALSE))</f>
        <v/>
      </c>
      <c r="Q828" s="4" t="str">
        <f t="shared" si="12"/>
        <v>「接種者氏名 ※」を入力してください</v>
      </c>
    </row>
    <row r="829" spans="1:17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3"/>
      <c r="K829" s="2"/>
      <c r="L829" s="2"/>
      <c r="M829" s="2"/>
      <c r="N829" s="2"/>
      <c r="O829" s="1" t="str">
        <f>IF(ISERROR(VLOOKUP(G829&amp;H829,団体コード!$A$1:$B$1742,2,FALSE)),"",VLOOKUP(G829&amp;H829,団体コード!$A$1:$B$1742,2,FALSE))</f>
        <v/>
      </c>
      <c r="Q829" s="4" t="str">
        <f t="shared" si="12"/>
        <v>「接種者氏名 ※」を入力してください</v>
      </c>
    </row>
    <row r="830" spans="1:17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3"/>
      <c r="K830" s="2"/>
      <c r="L830" s="2"/>
      <c r="M830" s="2"/>
      <c r="N830" s="2"/>
      <c r="O830" s="1" t="str">
        <f>IF(ISERROR(VLOOKUP(G830&amp;H830,団体コード!$A$1:$B$1742,2,FALSE)),"",VLOOKUP(G830&amp;H830,団体コード!$A$1:$B$1742,2,FALSE))</f>
        <v/>
      </c>
      <c r="Q830" s="4" t="str">
        <f t="shared" si="12"/>
        <v>「接種者氏名 ※」を入力してください</v>
      </c>
    </row>
    <row r="831" spans="1:17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3"/>
      <c r="K831" s="2"/>
      <c r="L831" s="2"/>
      <c r="M831" s="2"/>
      <c r="N831" s="2"/>
      <c r="O831" s="1" t="str">
        <f>IF(ISERROR(VLOOKUP(G831&amp;H831,団体コード!$A$1:$B$1742,2,FALSE)),"",VLOOKUP(G831&amp;H831,団体コード!$A$1:$B$1742,2,FALSE))</f>
        <v/>
      </c>
      <c r="Q831" s="4" t="str">
        <f t="shared" si="12"/>
        <v>「接種者氏名 ※」を入力してください</v>
      </c>
    </row>
    <row r="832" spans="1:17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3"/>
      <c r="K832" s="2"/>
      <c r="L832" s="2"/>
      <c r="M832" s="2"/>
      <c r="N832" s="2"/>
      <c r="O832" s="1" t="str">
        <f>IF(ISERROR(VLOOKUP(G832&amp;H832,団体コード!$A$1:$B$1742,2,FALSE)),"",VLOOKUP(G832&amp;H832,団体コード!$A$1:$B$1742,2,FALSE))</f>
        <v/>
      </c>
      <c r="Q832" s="4" t="str">
        <f t="shared" si="12"/>
        <v>「接種者氏名 ※」を入力してください</v>
      </c>
    </row>
    <row r="833" spans="1:17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3"/>
      <c r="K833" s="2"/>
      <c r="L833" s="2"/>
      <c r="M833" s="2"/>
      <c r="N833" s="2"/>
      <c r="O833" s="1" t="str">
        <f>IF(ISERROR(VLOOKUP(G833&amp;H833,団体コード!$A$1:$B$1742,2,FALSE)),"",VLOOKUP(G833&amp;H833,団体コード!$A$1:$B$1742,2,FALSE))</f>
        <v/>
      </c>
      <c r="Q833" s="4" t="str">
        <f t="shared" si="12"/>
        <v>「接種者氏名 ※」を入力してください</v>
      </c>
    </row>
    <row r="834" spans="1:17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3"/>
      <c r="K834" s="2"/>
      <c r="L834" s="2"/>
      <c r="M834" s="2"/>
      <c r="N834" s="2"/>
      <c r="O834" s="1" t="str">
        <f>IF(ISERROR(VLOOKUP(G834&amp;H834,団体コード!$A$1:$B$1742,2,FALSE)),"",VLOOKUP(G834&amp;H834,団体コード!$A$1:$B$1742,2,FALSE))</f>
        <v/>
      </c>
      <c r="Q834" s="4" t="str">
        <f t="shared" ref="Q834:Q897" si="13">IF(A834="","「接種者氏名 ※」を入力してください",IF(B834="","「性別」を選択してください",IF(C834="","接種生年月日 ※」を入力してくだい",IF(D834="","「医療従事者/高齢者施設等従事者」を選択してください",IF(G834="","「住民票に記載されている都道府県」を選択してください",IF(H834="","「住民票に記載されている市町村」を選択してください",IF(I834="","「住民票に記載されている町名・番地」を入力してください",IF(O834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7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3"/>
      <c r="K835" s="2"/>
      <c r="L835" s="2"/>
      <c r="M835" s="2"/>
      <c r="N835" s="2"/>
      <c r="O835" s="1" t="str">
        <f>IF(ISERROR(VLOOKUP(G835&amp;H835,団体コード!$A$1:$B$1742,2,FALSE)),"",VLOOKUP(G835&amp;H835,団体コード!$A$1:$B$1742,2,FALSE))</f>
        <v/>
      </c>
      <c r="Q835" s="4" t="str">
        <f t="shared" si="13"/>
        <v>「接種者氏名 ※」を入力してください</v>
      </c>
    </row>
    <row r="836" spans="1:17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3"/>
      <c r="K836" s="2"/>
      <c r="L836" s="2"/>
      <c r="M836" s="2"/>
      <c r="N836" s="2"/>
      <c r="O836" s="1" t="str">
        <f>IF(ISERROR(VLOOKUP(G836&amp;H836,団体コード!$A$1:$B$1742,2,FALSE)),"",VLOOKUP(G836&amp;H836,団体コード!$A$1:$B$1742,2,FALSE))</f>
        <v/>
      </c>
      <c r="Q836" s="4" t="str">
        <f t="shared" si="13"/>
        <v>「接種者氏名 ※」を入力してください</v>
      </c>
    </row>
    <row r="837" spans="1:17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3"/>
      <c r="K837" s="2"/>
      <c r="L837" s="2"/>
      <c r="M837" s="2"/>
      <c r="N837" s="2"/>
      <c r="O837" s="1" t="str">
        <f>IF(ISERROR(VLOOKUP(G837&amp;H837,団体コード!$A$1:$B$1742,2,FALSE)),"",VLOOKUP(G837&amp;H837,団体コード!$A$1:$B$1742,2,FALSE))</f>
        <v/>
      </c>
      <c r="Q837" s="4" t="str">
        <f t="shared" si="13"/>
        <v>「接種者氏名 ※」を入力してください</v>
      </c>
    </row>
    <row r="838" spans="1:17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3"/>
      <c r="K838" s="2"/>
      <c r="L838" s="2"/>
      <c r="M838" s="2"/>
      <c r="N838" s="2"/>
      <c r="O838" s="1" t="str">
        <f>IF(ISERROR(VLOOKUP(G838&amp;H838,団体コード!$A$1:$B$1742,2,FALSE)),"",VLOOKUP(G838&amp;H838,団体コード!$A$1:$B$1742,2,FALSE))</f>
        <v/>
      </c>
      <c r="Q838" s="4" t="str">
        <f t="shared" si="13"/>
        <v>「接種者氏名 ※」を入力してください</v>
      </c>
    </row>
    <row r="839" spans="1:17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3"/>
      <c r="K839" s="2"/>
      <c r="L839" s="2"/>
      <c r="M839" s="2"/>
      <c r="N839" s="2"/>
      <c r="O839" s="1" t="str">
        <f>IF(ISERROR(VLOOKUP(G839&amp;H839,団体コード!$A$1:$B$1742,2,FALSE)),"",VLOOKUP(G839&amp;H839,団体コード!$A$1:$B$1742,2,FALSE))</f>
        <v/>
      </c>
      <c r="Q839" s="4" t="str">
        <f t="shared" si="13"/>
        <v>「接種者氏名 ※」を入力してください</v>
      </c>
    </row>
    <row r="840" spans="1:17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3"/>
      <c r="K840" s="2"/>
      <c r="L840" s="2"/>
      <c r="M840" s="2"/>
      <c r="N840" s="2"/>
      <c r="O840" s="1" t="str">
        <f>IF(ISERROR(VLOOKUP(G840&amp;H840,団体コード!$A$1:$B$1742,2,FALSE)),"",VLOOKUP(G840&amp;H840,団体コード!$A$1:$B$1742,2,FALSE))</f>
        <v/>
      </c>
      <c r="Q840" s="4" t="str">
        <f t="shared" si="13"/>
        <v>「接種者氏名 ※」を入力してください</v>
      </c>
    </row>
    <row r="841" spans="1:17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3"/>
      <c r="K841" s="2"/>
      <c r="L841" s="2"/>
      <c r="M841" s="2"/>
      <c r="N841" s="2"/>
      <c r="O841" s="1" t="str">
        <f>IF(ISERROR(VLOOKUP(G841&amp;H841,団体コード!$A$1:$B$1742,2,FALSE)),"",VLOOKUP(G841&amp;H841,団体コード!$A$1:$B$1742,2,FALSE))</f>
        <v/>
      </c>
      <c r="Q841" s="4" t="str">
        <f t="shared" si="13"/>
        <v>「接種者氏名 ※」を入力してください</v>
      </c>
    </row>
    <row r="842" spans="1:17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3"/>
      <c r="K842" s="2"/>
      <c r="L842" s="2"/>
      <c r="M842" s="2"/>
      <c r="N842" s="2"/>
      <c r="O842" s="1" t="str">
        <f>IF(ISERROR(VLOOKUP(G842&amp;H842,団体コード!$A$1:$B$1742,2,FALSE)),"",VLOOKUP(G842&amp;H842,団体コード!$A$1:$B$1742,2,FALSE))</f>
        <v/>
      </c>
      <c r="Q842" s="4" t="str">
        <f t="shared" si="13"/>
        <v>「接種者氏名 ※」を入力してください</v>
      </c>
    </row>
    <row r="843" spans="1:17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3"/>
      <c r="K843" s="2"/>
      <c r="L843" s="2"/>
      <c r="M843" s="2"/>
      <c r="N843" s="2"/>
      <c r="O843" s="1" t="str">
        <f>IF(ISERROR(VLOOKUP(G843&amp;H843,団体コード!$A$1:$B$1742,2,FALSE)),"",VLOOKUP(G843&amp;H843,団体コード!$A$1:$B$1742,2,FALSE))</f>
        <v/>
      </c>
      <c r="Q843" s="4" t="str">
        <f t="shared" si="13"/>
        <v>「接種者氏名 ※」を入力してください</v>
      </c>
    </row>
    <row r="844" spans="1:17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3"/>
      <c r="K844" s="2"/>
      <c r="L844" s="2"/>
      <c r="M844" s="2"/>
      <c r="N844" s="2"/>
      <c r="O844" s="1" t="str">
        <f>IF(ISERROR(VLOOKUP(G844&amp;H844,団体コード!$A$1:$B$1742,2,FALSE)),"",VLOOKUP(G844&amp;H844,団体コード!$A$1:$B$1742,2,FALSE))</f>
        <v/>
      </c>
      <c r="Q844" s="4" t="str">
        <f t="shared" si="13"/>
        <v>「接種者氏名 ※」を入力してください</v>
      </c>
    </row>
    <row r="845" spans="1:17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3"/>
      <c r="K845" s="2"/>
      <c r="L845" s="2"/>
      <c r="M845" s="2"/>
      <c r="N845" s="2"/>
      <c r="O845" s="1" t="str">
        <f>IF(ISERROR(VLOOKUP(G845&amp;H845,団体コード!$A$1:$B$1742,2,FALSE)),"",VLOOKUP(G845&amp;H845,団体コード!$A$1:$B$1742,2,FALSE))</f>
        <v/>
      </c>
      <c r="Q845" s="4" t="str">
        <f t="shared" si="13"/>
        <v>「接種者氏名 ※」を入力してください</v>
      </c>
    </row>
    <row r="846" spans="1:17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3"/>
      <c r="K846" s="2"/>
      <c r="L846" s="2"/>
      <c r="M846" s="2"/>
      <c r="N846" s="2"/>
      <c r="O846" s="1" t="str">
        <f>IF(ISERROR(VLOOKUP(G846&amp;H846,団体コード!$A$1:$B$1742,2,FALSE)),"",VLOOKUP(G846&amp;H846,団体コード!$A$1:$B$1742,2,FALSE))</f>
        <v/>
      </c>
      <c r="Q846" s="4" t="str">
        <f t="shared" si="13"/>
        <v>「接種者氏名 ※」を入力してください</v>
      </c>
    </row>
    <row r="847" spans="1:17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3"/>
      <c r="K847" s="2"/>
      <c r="L847" s="2"/>
      <c r="M847" s="2"/>
      <c r="N847" s="2"/>
      <c r="O847" s="1" t="str">
        <f>IF(ISERROR(VLOOKUP(G847&amp;H847,団体コード!$A$1:$B$1742,2,FALSE)),"",VLOOKUP(G847&amp;H847,団体コード!$A$1:$B$1742,2,FALSE))</f>
        <v/>
      </c>
      <c r="Q847" s="4" t="str">
        <f t="shared" si="13"/>
        <v>「接種者氏名 ※」を入力してください</v>
      </c>
    </row>
    <row r="848" spans="1:17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3"/>
      <c r="K848" s="2"/>
      <c r="L848" s="2"/>
      <c r="M848" s="2"/>
      <c r="N848" s="2"/>
      <c r="O848" s="1" t="str">
        <f>IF(ISERROR(VLOOKUP(G848&amp;H848,団体コード!$A$1:$B$1742,2,FALSE)),"",VLOOKUP(G848&amp;H848,団体コード!$A$1:$B$1742,2,FALSE))</f>
        <v/>
      </c>
      <c r="Q848" s="4" t="str">
        <f t="shared" si="13"/>
        <v>「接種者氏名 ※」を入力してください</v>
      </c>
    </row>
    <row r="849" spans="1:17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3"/>
      <c r="K849" s="2"/>
      <c r="L849" s="2"/>
      <c r="M849" s="2"/>
      <c r="N849" s="2"/>
      <c r="O849" s="1" t="str">
        <f>IF(ISERROR(VLOOKUP(G849&amp;H849,団体コード!$A$1:$B$1742,2,FALSE)),"",VLOOKUP(G849&amp;H849,団体コード!$A$1:$B$1742,2,FALSE))</f>
        <v/>
      </c>
      <c r="Q849" s="4" t="str">
        <f t="shared" si="13"/>
        <v>「接種者氏名 ※」を入力してください</v>
      </c>
    </row>
    <row r="850" spans="1:17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3"/>
      <c r="K850" s="2"/>
      <c r="L850" s="2"/>
      <c r="M850" s="2"/>
      <c r="N850" s="2"/>
      <c r="O850" s="1" t="str">
        <f>IF(ISERROR(VLOOKUP(G850&amp;H850,団体コード!$A$1:$B$1742,2,FALSE)),"",VLOOKUP(G850&amp;H850,団体コード!$A$1:$B$1742,2,FALSE))</f>
        <v/>
      </c>
      <c r="Q850" s="4" t="str">
        <f t="shared" si="13"/>
        <v>「接種者氏名 ※」を入力してください</v>
      </c>
    </row>
    <row r="851" spans="1:17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3"/>
      <c r="K851" s="2"/>
      <c r="L851" s="2"/>
      <c r="M851" s="2"/>
      <c r="N851" s="2"/>
      <c r="O851" s="1" t="str">
        <f>IF(ISERROR(VLOOKUP(G851&amp;H851,団体コード!$A$1:$B$1742,2,FALSE)),"",VLOOKUP(G851&amp;H851,団体コード!$A$1:$B$1742,2,FALSE))</f>
        <v/>
      </c>
      <c r="Q851" s="4" t="str">
        <f t="shared" si="13"/>
        <v>「接種者氏名 ※」を入力してください</v>
      </c>
    </row>
    <row r="852" spans="1:17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3"/>
      <c r="K852" s="2"/>
      <c r="L852" s="2"/>
      <c r="M852" s="2"/>
      <c r="N852" s="2"/>
      <c r="O852" s="1" t="str">
        <f>IF(ISERROR(VLOOKUP(G852&amp;H852,団体コード!$A$1:$B$1742,2,FALSE)),"",VLOOKUP(G852&amp;H852,団体コード!$A$1:$B$1742,2,FALSE))</f>
        <v/>
      </c>
      <c r="Q852" s="4" t="str">
        <f t="shared" si="13"/>
        <v>「接種者氏名 ※」を入力してください</v>
      </c>
    </row>
    <row r="853" spans="1:17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3"/>
      <c r="K853" s="2"/>
      <c r="L853" s="2"/>
      <c r="M853" s="2"/>
      <c r="N853" s="2"/>
      <c r="O853" s="1" t="str">
        <f>IF(ISERROR(VLOOKUP(G853&amp;H853,団体コード!$A$1:$B$1742,2,FALSE)),"",VLOOKUP(G853&amp;H853,団体コード!$A$1:$B$1742,2,FALSE))</f>
        <v/>
      </c>
      <c r="Q853" s="4" t="str">
        <f t="shared" si="13"/>
        <v>「接種者氏名 ※」を入力してください</v>
      </c>
    </row>
    <row r="854" spans="1:17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3"/>
      <c r="K854" s="2"/>
      <c r="L854" s="2"/>
      <c r="M854" s="2"/>
      <c r="N854" s="2"/>
      <c r="O854" s="1" t="str">
        <f>IF(ISERROR(VLOOKUP(G854&amp;H854,団体コード!$A$1:$B$1742,2,FALSE)),"",VLOOKUP(G854&amp;H854,団体コード!$A$1:$B$1742,2,FALSE))</f>
        <v/>
      </c>
      <c r="Q854" s="4" t="str">
        <f t="shared" si="13"/>
        <v>「接種者氏名 ※」を入力してください</v>
      </c>
    </row>
    <row r="855" spans="1:17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3"/>
      <c r="K855" s="2"/>
      <c r="L855" s="2"/>
      <c r="M855" s="2"/>
      <c r="N855" s="2"/>
      <c r="O855" s="1" t="str">
        <f>IF(ISERROR(VLOOKUP(G855&amp;H855,団体コード!$A$1:$B$1742,2,FALSE)),"",VLOOKUP(G855&amp;H855,団体コード!$A$1:$B$1742,2,FALSE))</f>
        <v/>
      </c>
      <c r="Q855" s="4" t="str">
        <f t="shared" si="13"/>
        <v>「接種者氏名 ※」を入力してください</v>
      </c>
    </row>
    <row r="856" spans="1:17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3"/>
      <c r="K856" s="2"/>
      <c r="L856" s="2"/>
      <c r="M856" s="2"/>
      <c r="N856" s="2"/>
      <c r="O856" s="1" t="str">
        <f>IF(ISERROR(VLOOKUP(G856&amp;H856,団体コード!$A$1:$B$1742,2,FALSE)),"",VLOOKUP(G856&amp;H856,団体コード!$A$1:$B$1742,2,FALSE))</f>
        <v/>
      </c>
      <c r="Q856" s="4" t="str">
        <f t="shared" si="13"/>
        <v>「接種者氏名 ※」を入力してください</v>
      </c>
    </row>
    <row r="857" spans="1:17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3"/>
      <c r="K857" s="2"/>
      <c r="L857" s="2"/>
      <c r="M857" s="2"/>
      <c r="N857" s="2"/>
      <c r="O857" s="1" t="str">
        <f>IF(ISERROR(VLOOKUP(G857&amp;H857,団体コード!$A$1:$B$1742,2,FALSE)),"",VLOOKUP(G857&amp;H857,団体コード!$A$1:$B$1742,2,FALSE))</f>
        <v/>
      </c>
      <c r="Q857" s="4" t="str">
        <f t="shared" si="13"/>
        <v>「接種者氏名 ※」を入力してください</v>
      </c>
    </row>
    <row r="858" spans="1:17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3"/>
      <c r="K858" s="2"/>
      <c r="L858" s="2"/>
      <c r="M858" s="2"/>
      <c r="N858" s="2"/>
      <c r="O858" s="1" t="str">
        <f>IF(ISERROR(VLOOKUP(G858&amp;H858,団体コード!$A$1:$B$1742,2,FALSE)),"",VLOOKUP(G858&amp;H858,団体コード!$A$1:$B$1742,2,FALSE))</f>
        <v/>
      </c>
      <c r="Q858" s="4" t="str">
        <f t="shared" si="13"/>
        <v>「接種者氏名 ※」を入力してください</v>
      </c>
    </row>
    <row r="859" spans="1:17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3"/>
      <c r="K859" s="2"/>
      <c r="L859" s="2"/>
      <c r="M859" s="2"/>
      <c r="N859" s="2"/>
      <c r="O859" s="1" t="str">
        <f>IF(ISERROR(VLOOKUP(G859&amp;H859,団体コード!$A$1:$B$1742,2,FALSE)),"",VLOOKUP(G859&amp;H859,団体コード!$A$1:$B$1742,2,FALSE))</f>
        <v/>
      </c>
      <c r="Q859" s="4" t="str">
        <f t="shared" si="13"/>
        <v>「接種者氏名 ※」を入力してください</v>
      </c>
    </row>
    <row r="860" spans="1:17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3"/>
      <c r="K860" s="2"/>
      <c r="L860" s="2"/>
      <c r="M860" s="2"/>
      <c r="N860" s="2"/>
      <c r="O860" s="1" t="str">
        <f>IF(ISERROR(VLOOKUP(G860&amp;H860,団体コード!$A$1:$B$1742,2,FALSE)),"",VLOOKUP(G860&amp;H860,団体コード!$A$1:$B$1742,2,FALSE))</f>
        <v/>
      </c>
      <c r="Q860" s="4" t="str">
        <f t="shared" si="13"/>
        <v>「接種者氏名 ※」を入力してください</v>
      </c>
    </row>
    <row r="861" spans="1:17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3"/>
      <c r="K861" s="2"/>
      <c r="L861" s="2"/>
      <c r="M861" s="2"/>
      <c r="N861" s="2"/>
      <c r="O861" s="1" t="str">
        <f>IF(ISERROR(VLOOKUP(G861&amp;H861,団体コード!$A$1:$B$1742,2,FALSE)),"",VLOOKUP(G861&amp;H861,団体コード!$A$1:$B$1742,2,FALSE))</f>
        <v/>
      </c>
      <c r="Q861" s="4" t="str">
        <f t="shared" si="13"/>
        <v>「接種者氏名 ※」を入力してください</v>
      </c>
    </row>
    <row r="862" spans="1:17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3"/>
      <c r="K862" s="2"/>
      <c r="L862" s="2"/>
      <c r="M862" s="2"/>
      <c r="N862" s="2"/>
      <c r="O862" s="1" t="str">
        <f>IF(ISERROR(VLOOKUP(G862&amp;H862,団体コード!$A$1:$B$1742,2,FALSE)),"",VLOOKUP(G862&amp;H862,団体コード!$A$1:$B$1742,2,FALSE))</f>
        <v/>
      </c>
      <c r="Q862" s="4" t="str">
        <f t="shared" si="13"/>
        <v>「接種者氏名 ※」を入力してください</v>
      </c>
    </row>
    <row r="863" spans="1:17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3"/>
      <c r="K863" s="2"/>
      <c r="L863" s="2"/>
      <c r="M863" s="2"/>
      <c r="N863" s="2"/>
      <c r="O863" s="1" t="str">
        <f>IF(ISERROR(VLOOKUP(G863&amp;H863,団体コード!$A$1:$B$1742,2,FALSE)),"",VLOOKUP(G863&amp;H863,団体コード!$A$1:$B$1742,2,FALSE))</f>
        <v/>
      </c>
      <c r="Q863" s="4" t="str">
        <f t="shared" si="13"/>
        <v>「接種者氏名 ※」を入力してください</v>
      </c>
    </row>
    <row r="864" spans="1:17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3"/>
      <c r="K864" s="2"/>
      <c r="L864" s="2"/>
      <c r="M864" s="2"/>
      <c r="N864" s="2"/>
      <c r="O864" s="1" t="str">
        <f>IF(ISERROR(VLOOKUP(G864&amp;H864,団体コード!$A$1:$B$1742,2,FALSE)),"",VLOOKUP(G864&amp;H864,団体コード!$A$1:$B$1742,2,FALSE))</f>
        <v/>
      </c>
      <c r="Q864" s="4" t="str">
        <f t="shared" si="13"/>
        <v>「接種者氏名 ※」を入力してください</v>
      </c>
    </row>
    <row r="865" spans="1:17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3"/>
      <c r="K865" s="2"/>
      <c r="L865" s="2"/>
      <c r="M865" s="2"/>
      <c r="N865" s="2"/>
      <c r="O865" s="1" t="str">
        <f>IF(ISERROR(VLOOKUP(G865&amp;H865,団体コード!$A$1:$B$1742,2,FALSE)),"",VLOOKUP(G865&amp;H865,団体コード!$A$1:$B$1742,2,FALSE))</f>
        <v/>
      </c>
      <c r="Q865" s="4" t="str">
        <f t="shared" si="13"/>
        <v>「接種者氏名 ※」を入力してください</v>
      </c>
    </row>
    <row r="866" spans="1:17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3"/>
      <c r="K866" s="2"/>
      <c r="L866" s="2"/>
      <c r="M866" s="2"/>
      <c r="N866" s="2"/>
      <c r="O866" s="1" t="str">
        <f>IF(ISERROR(VLOOKUP(G866&amp;H866,団体コード!$A$1:$B$1742,2,FALSE)),"",VLOOKUP(G866&amp;H866,団体コード!$A$1:$B$1742,2,FALSE))</f>
        <v/>
      </c>
      <c r="Q866" s="4" t="str">
        <f t="shared" si="13"/>
        <v>「接種者氏名 ※」を入力してください</v>
      </c>
    </row>
    <row r="867" spans="1:17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3"/>
      <c r="K867" s="2"/>
      <c r="L867" s="2"/>
      <c r="M867" s="2"/>
      <c r="N867" s="2"/>
      <c r="O867" s="1" t="str">
        <f>IF(ISERROR(VLOOKUP(G867&amp;H867,団体コード!$A$1:$B$1742,2,FALSE)),"",VLOOKUP(G867&amp;H867,団体コード!$A$1:$B$1742,2,FALSE))</f>
        <v/>
      </c>
      <c r="Q867" s="4" t="str">
        <f t="shared" si="13"/>
        <v>「接種者氏名 ※」を入力してください</v>
      </c>
    </row>
    <row r="868" spans="1:17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3"/>
      <c r="K868" s="2"/>
      <c r="L868" s="2"/>
      <c r="M868" s="2"/>
      <c r="N868" s="2"/>
      <c r="O868" s="1" t="str">
        <f>IF(ISERROR(VLOOKUP(G868&amp;H868,団体コード!$A$1:$B$1742,2,FALSE)),"",VLOOKUP(G868&amp;H868,団体コード!$A$1:$B$1742,2,FALSE))</f>
        <v/>
      </c>
      <c r="Q868" s="4" t="str">
        <f t="shared" si="13"/>
        <v>「接種者氏名 ※」を入力してください</v>
      </c>
    </row>
    <row r="869" spans="1:17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3"/>
      <c r="K869" s="2"/>
      <c r="L869" s="2"/>
      <c r="M869" s="2"/>
      <c r="N869" s="2"/>
      <c r="O869" s="1" t="str">
        <f>IF(ISERROR(VLOOKUP(G869&amp;H869,団体コード!$A$1:$B$1742,2,FALSE)),"",VLOOKUP(G869&amp;H869,団体コード!$A$1:$B$1742,2,FALSE))</f>
        <v/>
      </c>
      <c r="Q869" s="4" t="str">
        <f t="shared" si="13"/>
        <v>「接種者氏名 ※」を入力してください</v>
      </c>
    </row>
    <row r="870" spans="1:17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3"/>
      <c r="K870" s="2"/>
      <c r="L870" s="2"/>
      <c r="M870" s="2"/>
      <c r="N870" s="2"/>
      <c r="O870" s="1" t="str">
        <f>IF(ISERROR(VLOOKUP(G870&amp;H870,団体コード!$A$1:$B$1742,2,FALSE)),"",VLOOKUP(G870&amp;H870,団体コード!$A$1:$B$1742,2,FALSE))</f>
        <v/>
      </c>
      <c r="Q870" s="4" t="str">
        <f t="shared" si="13"/>
        <v>「接種者氏名 ※」を入力してください</v>
      </c>
    </row>
    <row r="871" spans="1:17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3"/>
      <c r="K871" s="2"/>
      <c r="L871" s="2"/>
      <c r="M871" s="2"/>
      <c r="N871" s="2"/>
      <c r="O871" s="1" t="str">
        <f>IF(ISERROR(VLOOKUP(G871&amp;H871,団体コード!$A$1:$B$1742,2,FALSE)),"",VLOOKUP(G871&amp;H871,団体コード!$A$1:$B$1742,2,FALSE))</f>
        <v/>
      </c>
      <c r="Q871" s="4" t="str">
        <f t="shared" si="13"/>
        <v>「接種者氏名 ※」を入力してください</v>
      </c>
    </row>
    <row r="872" spans="1:17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3"/>
      <c r="K872" s="2"/>
      <c r="L872" s="2"/>
      <c r="M872" s="2"/>
      <c r="N872" s="2"/>
      <c r="O872" s="1" t="str">
        <f>IF(ISERROR(VLOOKUP(G872&amp;H872,団体コード!$A$1:$B$1742,2,FALSE)),"",VLOOKUP(G872&amp;H872,団体コード!$A$1:$B$1742,2,FALSE))</f>
        <v/>
      </c>
      <c r="Q872" s="4" t="str">
        <f t="shared" si="13"/>
        <v>「接種者氏名 ※」を入力してください</v>
      </c>
    </row>
    <row r="873" spans="1:17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3"/>
      <c r="K873" s="2"/>
      <c r="L873" s="2"/>
      <c r="M873" s="2"/>
      <c r="N873" s="2"/>
      <c r="O873" s="1" t="str">
        <f>IF(ISERROR(VLOOKUP(G873&amp;H873,団体コード!$A$1:$B$1742,2,FALSE)),"",VLOOKUP(G873&amp;H873,団体コード!$A$1:$B$1742,2,FALSE))</f>
        <v/>
      </c>
      <c r="Q873" s="4" t="str">
        <f t="shared" si="13"/>
        <v>「接種者氏名 ※」を入力してください</v>
      </c>
    </row>
    <row r="874" spans="1:17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3"/>
      <c r="K874" s="2"/>
      <c r="L874" s="2"/>
      <c r="M874" s="2"/>
      <c r="N874" s="2"/>
      <c r="O874" s="1" t="str">
        <f>IF(ISERROR(VLOOKUP(G874&amp;H874,団体コード!$A$1:$B$1742,2,FALSE)),"",VLOOKUP(G874&amp;H874,団体コード!$A$1:$B$1742,2,FALSE))</f>
        <v/>
      </c>
      <c r="Q874" s="4" t="str">
        <f t="shared" si="13"/>
        <v>「接種者氏名 ※」を入力してください</v>
      </c>
    </row>
    <row r="875" spans="1:17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3"/>
      <c r="K875" s="2"/>
      <c r="L875" s="2"/>
      <c r="M875" s="2"/>
      <c r="N875" s="2"/>
      <c r="O875" s="1" t="str">
        <f>IF(ISERROR(VLOOKUP(G875&amp;H875,団体コード!$A$1:$B$1742,2,FALSE)),"",VLOOKUP(G875&amp;H875,団体コード!$A$1:$B$1742,2,FALSE))</f>
        <v/>
      </c>
      <c r="Q875" s="4" t="str">
        <f t="shared" si="13"/>
        <v>「接種者氏名 ※」を入力してください</v>
      </c>
    </row>
    <row r="876" spans="1:17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3"/>
      <c r="K876" s="2"/>
      <c r="L876" s="2"/>
      <c r="M876" s="2"/>
      <c r="N876" s="2"/>
      <c r="O876" s="1" t="str">
        <f>IF(ISERROR(VLOOKUP(G876&amp;H876,団体コード!$A$1:$B$1742,2,FALSE)),"",VLOOKUP(G876&amp;H876,団体コード!$A$1:$B$1742,2,FALSE))</f>
        <v/>
      </c>
      <c r="Q876" s="4" t="str">
        <f t="shared" si="13"/>
        <v>「接種者氏名 ※」を入力してください</v>
      </c>
    </row>
    <row r="877" spans="1:17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3"/>
      <c r="K877" s="2"/>
      <c r="L877" s="2"/>
      <c r="M877" s="2"/>
      <c r="N877" s="2"/>
      <c r="O877" s="1" t="str">
        <f>IF(ISERROR(VLOOKUP(G877&amp;H877,団体コード!$A$1:$B$1742,2,FALSE)),"",VLOOKUP(G877&amp;H877,団体コード!$A$1:$B$1742,2,FALSE))</f>
        <v/>
      </c>
      <c r="Q877" s="4" t="str">
        <f t="shared" si="13"/>
        <v>「接種者氏名 ※」を入力してください</v>
      </c>
    </row>
    <row r="878" spans="1:17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3"/>
      <c r="K878" s="2"/>
      <c r="L878" s="2"/>
      <c r="M878" s="2"/>
      <c r="N878" s="2"/>
      <c r="O878" s="1" t="str">
        <f>IF(ISERROR(VLOOKUP(G878&amp;H878,団体コード!$A$1:$B$1742,2,FALSE)),"",VLOOKUP(G878&amp;H878,団体コード!$A$1:$B$1742,2,FALSE))</f>
        <v/>
      </c>
      <c r="Q878" s="4" t="str">
        <f t="shared" si="13"/>
        <v>「接種者氏名 ※」を入力してください</v>
      </c>
    </row>
    <row r="879" spans="1:17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3"/>
      <c r="K879" s="2"/>
      <c r="L879" s="2"/>
      <c r="M879" s="2"/>
      <c r="N879" s="2"/>
      <c r="O879" s="1" t="str">
        <f>IF(ISERROR(VLOOKUP(G879&amp;H879,団体コード!$A$1:$B$1742,2,FALSE)),"",VLOOKUP(G879&amp;H879,団体コード!$A$1:$B$1742,2,FALSE))</f>
        <v/>
      </c>
      <c r="Q879" s="4" t="str">
        <f t="shared" si="13"/>
        <v>「接種者氏名 ※」を入力してください</v>
      </c>
    </row>
    <row r="880" spans="1:17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3"/>
      <c r="K880" s="2"/>
      <c r="L880" s="2"/>
      <c r="M880" s="2"/>
      <c r="N880" s="2"/>
      <c r="O880" s="1" t="str">
        <f>IF(ISERROR(VLOOKUP(G880&amp;H880,団体コード!$A$1:$B$1742,2,FALSE)),"",VLOOKUP(G880&amp;H880,団体コード!$A$1:$B$1742,2,FALSE))</f>
        <v/>
      </c>
      <c r="Q880" s="4" t="str">
        <f t="shared" si="13"/>
        <v>「接種者氏名 ※」を入力してください</v>
      </c>
    </row>
    <row r="881" spans="1:17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3"/>
      <c r="K881" s="2"/>
      <c r="L881" s="2"/>
      <c r="M881" s="2"/>
      <c r="N881" s="2"/>
      <c r="O881" s="1" t="str">
        <f>IF(ISERROR(VLOOKUP(G881&amp;H881,団体コード!$A$1:$B$1742,2,FALSE)),"",VLOOKUP(G881&amp;H881,団体コード!$A$1:$B$1742,2,FALSE))</f>
        <v/>
      </c>
      <c r="Q881" s="4" t="str">
        <f t="shared" si="13"/>
        <v>「接種者氏名 ※」を入力してください</v>
      </c>
    </row>
    <row r="882" spans="1:17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3"/>
      <c r="K882" s="2"/>
      <c r="L882" s="2"/>
      <c r="M882" s="2"/>
      <c r="N882" s="2"/>
      <c r="O882" s="1" t="str">
        <f>IF(ISERROR(VLOOKUP(G882&amp;H882,団体コード!$A$1:$B$1742,2,FALSE)),"",VLOOKUP(G882&amp;H882,団体コード!$A$1:$B$1742,2,FALSE))</f>
        <v/>
      </c>
      <c r="Q882" s="4" t="str">
        <f t="shared" si="13"/>
        <v>「接種者氏名 ※」を入力してください</v>
      </c>
    </row>
    <row r="883" spans="1:17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3"/>
      <c r="K883" s="2"/>
      <c r="L883" s="2"/>
      <c r="M883" s="2"/>
      <c r="N883" s="2"/>
      <c r="O883" s="1" t="str">
        <f>IF(ISERROR(VLOOKUP(G883&amp;H883,団体コード!$A$1:$B$1742,2,FALSE)),"",VLOOKUP(G883&amp;H883,団体コード!$A$1:$B$1742,2,FALSE))</f>
        <v/>
      </c>
      <c r="Q883" s="4" t="str">
        <f t="shared" si="13"/>
        <v>「接種者氏名 ※」を入力してください</v>
      </c>
    </row>
    <row r="884" spans="1:17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3"/>
      <c r="K884" s="2"/>
      <c r="L884" s="2"/>
      <c r="M884" s="2"/>
      <c r="N884" s="2"/>
      <c r="O884" s="1" t="str">
        <f>IF(ISERROR(VLOOKUP(G884&amp;H884,団体コード!$A$1:$B$1742,2,FALSE)),"",VLOOKUP(G884&amp;H884,団体コード!$A$1:$B$1742,2,FALSE))</f>
        <v/>
      </c>
      <c r="Q884" s="4" t="str">
        <f t="shared" si="13"/>
        <v>「接種者氏名 ※」を入力してください</v>
      </c>
    </row>
    <row r="885" spans="1:17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3"/>
      <c r="K885" s="2"/>
      <c r="L885" s="2"/>
      <c r="M885" s="2"/>
      <c r="N885" s="2"/>
      <c r="O885" s="1" t="str">
        <f>IF(ISERROR(VLOOKUP(G885&amp;H885,団体コード!$A$1:$B$1742,2,FALSE)),"",VLOOKUP(G885&amp;H885,団体コード!$A$1:$B$1742,2,FALSE))</f>
        <v/>
      </c>
      <c r="Q885" s="4" t="str">
        <f t="shared" si="13"/>
        <v>「接種者氏名 ※」を入力してください</v>
      </c>
    </row>
    <row r="886" spans="1:17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3"/>
      <c r="K886" s="2"/>
      <c r="L886" s="2"/>
      <c r="M886" s="2"/>
      <c r="N886" s="2"/>
      <c r="O886" s="1" t="str">
        <f>IF(ISERROR(VLOOKUP(G886&amp;H886,団体コード!$A$1:$B$1742,2,FALSE)),"",VLOOKUP(G886&amp;H886,団体コード!$A$1:$B$1742,2,FALSE))</f>
        <v/>
      </c>
      <c r="Q886" s="4" t="str">
        <f t="shared" si="13"/>
        <v>「接種者氏名 ※」を入力してください</v>
      </c>
    </row>
    <row r="887" spans="1:17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3"/>
      <c r="K887" s="2"/>
      <c r="L887" s="2"/>
      <c r="M887" s="2"/>
      <c r="N887" s="2"/>
      <c r="O887" s="1" t="str">
        <f>IF(ISERROR(VLOOKUP(G887&amp;H887,団体コード!$A$1:$B$1742,2,FALSE)),"",VLOOKUP(G887&amp;H887,団体コード!$A$1:$B$1742,2,FALSE))</f>
        <v/>
      </c>
      <c r="Q887" s="4" t="str">
        <f t="shared" si="13"/>
        <v>「接種者氏名 ※」を入力してください</v>
      </c>
    </row>
    <row r="888" spans="1:17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3"/>
      <c r="K888" s="2"/>
      <c r="L888" s="2"/>
      <c r="M888" s="2"/>
      <c r="N888" s="2"/>
      <c r="O888" s="1" t="str">
        <f>IF(ISERROR(VLOOKUP(G888&amp;H888,団体コード!$A$1:$B$1742,2,FALSE)),"",VLOOKUP(G888&amp;H888,団体コード!$A$1:$B$1742,2,FALSE))</f>
        <v/>
      </c>
      <c r="Q888" s="4" t="str">
        <f t="shared" si="13"/>
        <v>「接種者氏名 ※」を入力してください</v>
      </c>
    </row>
    <row r="889" spans="1:17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3"/>
      <c r="K889" s="2"/>
      <c r="L889" s="2"/>
      <c r="M889" s="2"/>
      <c r="N889" s="2"/>
      <c r="O889" s="1" t="str">
        <f>IF(ISERROR(VLOOKUP(G889&amp;H889,団体コード!$A$1:$B$1742,2,FALSE)),"",VLOOKUP(G889&amp;H889,団体コード!$A$1:$B$1742,2,FALSE))</f>
        <v/>
      </c>
      <c r="Q889" s="4" t="str">
        <f t="shared" si="13"/>
        <v>「接種者氏名 ※」を入力してください</v>
      </c>
    </row>
    <row r="890" spans="1:17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3"/>
      <c r="K890" s="2"/>
      <c r="L890" s="2"/>
      <c r="M890" s="2"/>
      <c r="N890" s="2"/>
      <c r="O890" s="1" t="str">
        <f>IF(ISERROR(VLOOKUP(G890&amp;H890,団体コード!$A$1:$B$1742,2,FALSE)),"",VLOOKUP(G890&amp;H890,団体コード!$A$1:$B$1742,2,FALSE))</f>
        <v/>
      </c>
      <c r="Q890" s="4" t="str">
        <f t="shared" si="13"/>
        <v>「接種者氏名 ※」を入力してください</v>
      </c>
    </row>
    <row r="891" spans="1:17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3"/>
      <c r="K891" s="2"/>
      <c r="L891" s="2"/>
      <c r="M891" s="2"/>
      <c r="N891" s="2"/>
      <c r="O891" s="1" t="str">
        <f>IF(ISERROR(VLOOKUP(G891&amp;H891,団体コード!$A$1:$B$1742,2,FALSE)),"",VLOOKUP(G891&amp;H891,団体コード!$A$1:$B$1742,2,FALSE))</f>
        <v/>
      </c>
      <c r="Q891" s="4" t="str">
        <f t="shared" si="13"/>
        <v>「接種者氏名 ※」を入力してください</v>
      </c>
    </row>
    <row r="892" spans="1:17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3"/>
      <c r="K892" s="2"/>
      <c r="L892" s="2"/>
      <c r="M892" s="2"/>
      <c r="N892" s="2"/>
      <c r="O892" s="1" t="str">
        <f>IF(ISERROR(VLOOKUP(G892&amp;H892,団体コード!$A$1:$B$1742,2,FALSE)),"",VLOOKUP(G892&amp;H892,団体コード!$A$1:$B$1742,2,FALSE))</f>
        <v/>
      </c>
      <c r="Q892" s="4" t="str">
        <f t="shared" si="13"/>
        <v>「接種者氏名 ※」を入力してください</v>
      </c>
    </row>
    <row r="893" spans="1:17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3"/>
      <c r="K893" s="2"/>
      <c r="L893" s="2"/>
      <c r="M893" s="2"/>
      <c r="N893" s="2"/>
      <c r="O893" s="1" t="str">
        <f>IF(ISERROR(VLOOKUP(G893&amp;H893,団体コード!$A$1:$B$1742,2,FALSE)),"",VLOOKUP(G893&amp;H893,団体コード!$A$1:$B$1742,2,FALSE))</f>
        <v/>
      </c>
      <c r="Q893" s="4" t="str">
        <f t="shared" si="13"/>
        <v>「接種者氏名 ※」を入力してください</v>
      </c>
    </row>
    <row r="894" spans="1:17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3"/>
      <c r="K894" s="2"/>
      <c r="L894" s="2"/>
      <c r="M894" s="2"/>
      <c r="N894" s="2"/>
      <c r="O894" s="1" t="str">
        <f>IF(ISERROR(VLOOKUP(G894&amp;H894,団体コード!$A$1:$B$1742,2,FALSE)),"",VLOOKUP(G894&amp;H894,団体コード!$A$1:$B$1742,2,FALSE))</f>
        <v/>
      </c>
      <c r="Q894" s="4" t="str">
        <f t="shared" si="13"/>
        <v>「接種者氏名 ※」を入力してください</v>
      </c>
    </row>
    <row r="895" spans="1:17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3"/>
      <c r="K895" s="2"/>
      <c r="L895" s="2"/>
      <c r="M895" s="2"/>
      <c r="N895" s="2"/>
      <c r="O895" s="1" t="str">
        <f>IF(ISERROR(VLOOKUP(G895&amp;H895,団体コード!$A$1:$B$1742,2,FALSE)),"",VLOOKUP(G895&amp;H895,団体コード!$A$1:$B$1742,2,FALSE))</f>
        <v/>
      </c>
      <c r="Q895" s="4" t="str">
        <f t="shared" si="13"/>
        <v>「接種者氏名 ※」を入力してください</v>
      </c>
    </row>
    <row r="896" spans="1:17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3"/>
      <c r="K896" s="2"/>
      <c r="L896" s="2"/>
      <c r="M896" s="2"/>
      <c r="N896" s="2"/>
      <c r="O896" s="1" t="str">
        <f>IF(ISERROR(VLOOKUP(G896&amp;H896,団体コード!$A$1:$B$1742,2,FALSE)),"",VLOOKUP(G896&amp;H896,団体コード!$A$1:$B$1742,2,FALSE))</f>
        <v/>
      </c>
      <c r="Q896" s="4" t="str">
        <f t="shared" si="13"/>
        <v>「接種者氏名 ※」を入力してください</v>
      </c>
    </row>
    <row r="897" spans="1:17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3"/>
      <c r="K897" s="2"/>
      <c r="L897" s="2"/>
      <c r="M897" s="2"/>
      <c r="N897" s="2"/>
      <c r="O897" s="1" t="str">
        <f>IF(ISERROR(VLOOKUP(G897&amp;H897,団体コード!$A$1:$B$1742,2,FALSE)),"",VLOOKUP(G897&amp;H897,団体コード!$A$1:$B$1742,2,FALSE))</f>
        <v/>
      </c>
      <c r="Q897" s="4" t="str">
        <f t="shared" si="13"/>
        <v>「接種者氏名 ※」を入力してください</v>
      </c>
    </row>
    <row r="898" spans="1:17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3"/>
      <c r="K898" s="2"/>
      <c r="L898" s="2"/>
      <c r="M898" s="2"/>
      <c r="N898" s="2"/>
      <c r="O898" s="1" t="str">
        <f>IF(ISERROR(VLOOKUP(G898&amp;H898,団体コード!$A$1:$B$1742,2,FALSE)),"",VLOOKUP(G898&amp;H898,団体コード!$A$1:$B$1742,2,FALSE))</f>
        <v/>
      </c>
      <c r="Q898" s="4" t="str">
        <f t="shared" ref="Q898:Q961" si="14">IF(A898="","「接種者氏名 ※」を入力してください",IF(B898="","「性別」を選択してください",IF(C898="","接種生年月日 ※」を入力してくだい",IF(D898="","「医療従事者/高齢者施設等従事者」を選択してください",IF(G898="","「住民票に記載されている都道府県」を選択してください",IF(H898="","「住民票に記載されている市町村」を選択してください",IF(I898="","「住民票に記載されている町名・番地」を入力してください",IF(O898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7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3"/>
      <c r="K899" s="2"/>
      <c r="L899" s="2"/>
      <c r="M899" s="2"/>
      <c r="N899" s="2"/>
      <c r="O899" s="1" t="str">
        <f>IF(ISERROR(VLOOKUP(G899&amp;H899,団体コード!$A$1:$B$1742,2,FALSE)),"",VLOOKUP(G899&amp;H899,団体コード!$A$1:$B$1742,2,FALSE))</f>
        <v/>
      </c>
      <c r="Q899" s="4" t="str">
        <f t="shared" si="14"/>
        <v>「接種者氏名 ※」を入力してください</v>
      </c>
    </row>
    <row r="900" spans="1:17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3"/>
      <c r="K900" s="2"/>
      <c r="L900" s="2"/>
      <c r="M900" s="2"/>
      <c r="N900" s="2"/>
      <c r="O900" s="1" t="str">
        <f>IF(ISERROR(VLOOKUP(G900&amp;H900,団体コード!$A$1:$B$1742,2,FALSE)),"",VLOOKUP(G900&amp;H900,団体コード!$A$1:$B$1742,2,FALSE))</f>
        <v/>
      </c>
      <c r="Q900" s="4" t="str">
        <f t="shared" si="14"/>
        <v>「接種者氏名 ※」を入力してください</v>
      </c>
    </row>
    <row r="901" spans="1:17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3"/>
      <c r="K901" s="2"/>
      <c r="L901" s="2"/>
      <c r="M901" s="2"/>
      <c r="N901" s="2"/>
      <c r="O901" s="1" t="str">
        <f>IF(ISERROR(VLOOKUP(G901&amp;H901,団体コード!$A$1:$B$1742,2,FALSE)),"",VLOOKUP(G901&amp;H901,団体コード!$A$1:$B$1742,2,FALSE))</f>
        <v/>
      </c>
      <c r="Q901" s="4" t="str">
        <f t="shared" si="14"/>
        <v>「接種者氏名 ※」を入力してください</v>
      </c>
    </row>
    <row r="902" spans="1:17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3"/>
      <c r="K902" s="2"/>
      <c r="L902" s="2"/>
      <c r="M902" s="2"/>
      <c r="N902" s="2"/>
      <c r="O902" s="1" t="str">
        <f>IF(ISERROR(VLOOKUP(G902&amp;H902,団体コード!$A$1:$B$1742,2,FALSE)),"",VLOOKUP(G902&amp;H902,団体コード!$A$1:$B$1742,2,FALSE))</f>
        <v/>
      </c>
      <c r="Q902" s="4" t="str">
        <f t="shared" si="14"/>
        <v>「接種者氏名 ※」を入力してください</v>
      </c>
    </row>
    <row r="903" spans="1:17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3"/>
      <c r="K903" s="2"/>
      <c r="L903" s="2"/>
      <c r="M903" s="2"/>
      <c r="N903" s="2"/>
      <c r="O903" s="1" t="str">
        <f>IF(ISERROR(VLOOKUP(G903&amp;H903,団体コード!$A$1:$B$1742,2,FALSE)),"",VLOOKUP(G903&amp;H903,団体コード!$A$1:$B$1742,2,FALSE))</f>
        <v/>
      </c>
      <c r="Q903" s="4" t="str">
        <f t="shared" si="14"/>
        <v>「接種者氏名 ※」を入力してください</v>
      </c>
    </row>
    <row r="904" spans="1:17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3"/>
      <c r="K904" s="2"/>
      <c r="L904" s="2"/>
      <c r="M904" s="2"/>
      <c r="N904" s="2"/>
      <c r="O904" s="1" t="str">
        <f>IF(ISERROR(VLOOKUP(G904&amp;H904,団体コード!$A$1:$B$1742,2,FALSE)),"",VLOOKUP(G904&amp;H904,団体コード!$A$1:$B$1742,2,FALSE))</f>
        <v/>
      </c>
      <c r="Q904" s="4" t="str">
        <f t="shared" si="14"/>
        <v>「接種者氏名 ※」を入力してください</v>
      </c>
    </row>
    <row r="905" spans="1:17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3"/>
      <c r="K905" s="2"/>
      <c r="L905" s="2"/>
      <c r="M905" s="2"/>
      <c r="N905" s="2"/>
      <c r="O905" s="1" t="str">
        <f>IF(ISERROR(VLOOKUP(G905&amp;H905,団体コード!$A$1:$B$1742,2,FALSE)),"",VLOOKUP(G905&amp;H905,団体コード!$A$1:$B$1742,2,FALSE))</f>
        <v/>
      </c>
      <c r="Q905" s="4" t="str">
        <f t="shared" si="14"/>
        <v>「接種者氏名 ※」を入力してください</v>
      </c>
    </row>
    <row r="906" spans="1:17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3"/>
      <c r="K906" s="2"/>
      <c r="L906" s="2"/>
      <c r="M906" s="2"/>
      <c r="N906" s="2"/>
      <c r="O906" s="1" t="str">
        <f>IF(ISERROR(VLOOKUP(G906&amp;H906,団体コード!$A$1:$B$1742,2,FALSE)),"",VLOOKUP(G906&amp;H906,団体コード!$A$1:$B$1742,2,FALSE))</f>
        <v/>
      </c>
      <c r="Q906" s="4" t="str">
        <f t="shared" si="14"/>
        <v>「接種者氏名 ※」を入力してください</v>
      </c>
    </row>
    <row r="907" spans="1:17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3"/>
      <c r="K907" s="2"/>
      <c r="L907" s="2"/>
      <c r="M907" s="2"/>
      <c r="N907" s="2"/>
      <c r="O907" s="1" t="str">
        <f>IF(ISERROR(VLOOKUP(G907&amp;H907,団体コード!$A$1:$B$1742,2,FALSE)),"",VLOOKUP(G907&amp;H907,団体コード!$A$1:$B$1742,2,FALSE))</f>
        <v/>
      </c>
      <c r="Q907" s="4" t="str">
        <f t="shared" si="14"/>
        <v>「接種者氏名 ※」を入力してください</v>
      </c>
    </row>
    <row r="908" spans="1:17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3"/>
      <c r="K908" s="2"/>
      <c r="L908" s="2"/>
      <c r="M908" s="2"/>
      <c r="N908" s="2"/>
      <c r="O908" s="1" t="str">
        <f>IF(ISERROR(VLOOKUP(G908&amp;H908,団体コード!$A$1:$B$1742,2,FALSE)),"",VLOOKUP(G908&amp;H908,団体コード!$A$1:$B$1742,2,FALSE))</f>
        <v/>
      </c>
      <c r="Q908" s="4" t="str">
        <f t="shared" si="14"/>
        <v>「接種者氏名 ※」を入力してください</v>
      </c>
    </row>
    <row r="909" spans="1:17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3"/>
      <c r="K909" s="2"/>
      <c r="L909" s="2"/>
      <c r="M909" s="2"/>
      <c r="N909" s="2"/>
      <c r="O909" s="1" t="str">
        <f>IF(ISERROR(VLOOKUP(G909&amp;H909,団体コード!$A$1:$B$1742,2,FALSE)),"",VLOOKUP(G909&amp;H909,団体コード!$A$1:$B$1742,2,FALSE))</f>
        <v/>
      </c>
      <c r="Q909" s="4" t="str">
        <f t="shared" si="14"/>
        <v>「接種者氏名 ※」を入力してください</v>
      </c>
    </row>
    <row r="910" spans="1:17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3"/>
      <c r="K910" s="2"/>
      <c r="L910" s="2"/>
      <c r="M910" s="2"/>
      <c r="N910" s="2"/>
      <c r="O910" s="1" t="str">
        <f>IF(ISERROR(VLOOKUP(G910&amp;H910,団体コード!$A$1:$B$1742,2,FALSE)),"",VLOOKUP(G910&amp;H910,団体コード!$A$1:$B$1742,2,FALSE))</f>
        <v/>
      </c>
      <c r="Q910" s="4" t="str">
        <f t="shared" si="14"/>
        <v>「接種者氏名 ※」を入力してください</v>
      </c>
    </row>
    <row r="911" spans="1:17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3"/>
      <c r="K911" s="2"/>
      <c r="L911" s="2"/>
      <c r="M911" s="2"/>
      <c r="N911" s="2"/>
      <c r="O911" s="1" t="str">
        <f>IF(ISERROR(VLOOKUP(G911&amp;H911,団体コード!$A$1:$B$1742,2,FALSE)),"",VLOOKUP(G911&amp;H911,団体コード!$A$1:$B$1742,2,FALSE))</f>
        <v/>
      </c>
      <c r="Q911" s="4" t="str">
        <f t="shared" si="14"/>
        <v>「接種者氏名 ※」を入力してください</v>
      </c>
    </row>
    <row r="912" spans="1:17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3"/>
      <c r="K912" s="2"/>
      <c r="L912" s="2"/>
      <c r="M912" s="2"/>
      <c r="N912" s="2"/>
      <c r="O912" s="1" t="str">
        <f>IF(ISERROR(VLOOKUP(G912&amp;H912,団体コード!$A$1:$B$1742,2,FALSE)),"",VLOOKUP(G912&amp;H912,団体コード!$A$1:$B$1742,2,FALSE))</f>
        <v/>
      </c>
      <c r="Q912" s="4" t="str">
        <f t="shared" si="14"/>
        <v>「接種者氏名 ※」を入力してください</v>
      </c>
    </row>
    <row r="913" spans="1:17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3"/>
      <c r="K913" s="2"/>
      <c r="L913" s="2"/>
      <c r="M913" s="2"/>
      <c r="N913" s="2"/>
      <c r="O913" s="1" t="str">
        <f>IF(ISERROR(VLOOKUP(G913&amp;H913,団体コード!$A$1:$B$1742,2,FALSE)),"",VLOOKUP(G913&amp;H913,団体コード!$A$1:$B$1742,2,FALSE))</f>
        <v/>
      </c>
      <c r="Q913" s="4" t="str">
        <f t="shared" si="14"/>
        <v>「接種者氏名 ※」を入力してください</v>
      </c>
    </row>
    <row r="914" spans="1:17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3"/>
      <c r="K914" s="2"/>
      <c r="L914" s="2"/>
      <c r="M914" s="2"/>
      <c r="N914" s="2"/>
      <c r="O914" s="1" t="str">
        <f>IF(ISERROR(VLOOKUP(G914&amp;H914,団体コード!$A$1:$B$1742,2,FALSE)),"",VLOOKUP(G914&amp;H914,団体コード!$A$1:$B$1742,2,FALSE))</f>
        <v/>
      </c>
      <c r="Q914" s="4" t="str">
        <f t="shared" si="14"/>
        <v>「接種者氏名 ※」を入力してください</v>
      </c>
    </row>
    <row r="915" spans="1:17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3"/>
      <c r="K915" s="2"/>
      <c r="L915" s="2"/>
      <c r="M915" s="2"/>
      <c r="N915" s="2"/>
      <c r="O915" s="1" t="str">
        <f>IF(ISERROR(VLOOKUP(G915&amp;H915,団体コード!$A$1:$B$1742,2,FALSE)),"",VLOOKUP(G915&amp;H915,団体コード!$A$1:$B$1742,2,FALSE))</f>
        <v/>
      </c>
      <c r="Q915" s="4" t="str">
        <f t="shared" si="14"/>
        <v>「接種者氏名 ※」を入力してください</v>
      </c>
    </row>
    <row r="916" spans="1:17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3"/>
      <c r="K916" s="2"/>
      <c r="L916" s="2"/>
      <c r="M916" s="2"/>
      <c r="N916" s="2"/>
      <c r="O916" s="1" t="str">
        <f>IF(ISERROR(VLOOKUP(G916&amp;H916,団体コード!$A$1:$B$1742,2,FALSE)),"",VLOOKUP(G916&amp;H916,団体コード!$A$1:$B$1742,2,FALSE))</f>
        <v/>
      </c>
      <c r="Q916" s="4" t="str">
        <f t="shared" si="14"/>
        <v>「接種者氏名 ※」を入力してください</v>
      </c>
    </row>
    <row r="917" spans="1:17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3"/>
      <c r="K917" s="2"/>
      <c r="L917" s="2"/>
      <c r="M917" s="2"/>
      <c r="N917" s="2"/>
      <c r="O917" s="1" t="str">
        <f>IF(ISERROR(VLOOKUP(G917&amp;H917,団体コード!$A$1:$B$1742,2,FALSE)),"",VLOOKUP(G917&amp;H917,団体コード!$A$1:$B$1742,2,FALSE))</f>
        <v/>
      </c>
      <c r="Q917" s="4" t="str">
        <f t="shared" si="14"/>
        <v>「接種者氏名 ※」を入力してください</v>
      </c>
    </row>
    <row r="918" spans="1:17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3"/>
      <c r="K918" s="2"/>
      <c r="L918" s="2"/>
      <c r="M918" s="2"/>
      <c r="N918" s="2"/>
      <c r="O918" s="1" t="str">
        <f>IF(ISERROR(VLOOKUP(G918&amp;H918,団体コード!$A$1:$B$1742,2,FALSE)),"",VLOOKUP(G918&amp;H918,団体コード!$A$1:$B$1742,2,FALSE))</f>
        <v/>
      </c>
      <c r="Q918" s="4" t="str">
        <f t="shared" si="14"/>
        <v>「接種者氏名 ※」を入力してください</v>
      </c>
    </row>
    <row r="919" spans="1:17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3"/>
      <c r="K919" s="2"/>
      <c r="L919" s="2"/>
      <c r="M919" s="2"/>
      <c r="N919" s="2"/>
      <c r="O919" s="1" t="str">
        <f>IF(ISERROR(VLOOKUP(G919&amp;H919,団体コード!$A$1:$B$1742,2,FALSE)),"",VLOOKUP(G919&amp;H919,団体コード!$A$1:$B$1742,2,FALSE))</f>
        <v/>
      </c>
      <c r="Q919" s="4" t="str">
        <f t="shared" si="14"/>
        <v>「接種者氏名 ※」を入力してください</v>
      </c>
    </row>
    <row r="920" spans="1:17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3"/>
      <c r="K920" s="2"/>
      <c r="L920" s="2"/>
      <c r="M920" s="2"/>
      <c r="N920" s="2"/>
      <c r="O920" s="1" t="str">
        <f>IF(ISERROR(VLOOKUP(G920&amp;H920,団体コード!$A$1:$B$1742,2,FALSE)),"",VLOOKUP(G920&amp;H920,団体コード!$A$1:$B$1742,2,FALSE))</f>
        <v/>
      </c>
      <c r="Q920" s="4" t="str">
        <f t="shared" si="14"/>
        <v>「接種者氏名 ※」を入力してください</v>
      </c>
    </row>
    <row r="921" spans="1:17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3"/>
      <c r="K921" s="2"/>
      <c r="L921" s="2"/>
      <c r="M921" s="2"/>
      <c r="N921" s="2"/>
      <c r="O921" s="1" t="str">
        <f>IF(ISERROR(VLOOKUP(G921&amp;H921,団体コード!$A$1:$B$1742,2,FALSE)),"",VLOOKUP(G921&amp;H921,団体コード!$A$1:$B$1742,2,FALSE))</f>
        <v/>
      </c>
      <c r="Q921" s="4" t="str">
        <f t="shared" si="14"/>
        <v>「接種者氏名 ※」を入力してください</v>
      </c>
    </row>
    <row r="922" spans="1:17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3"/>
      <c r="K922" s="2"/>
      <c r="L922" s="2"/>
      <c r="M922" s="2"/>
      <c r="N922" s="2"/>
      <c r="O922" s="1" t="str">
        <f>IF(ISERROR(VLOOKUP(G922&amp;H922,団体コード!$A$1:$B$1742,2,FALSE)),"",VLOOKUP(G922&amp;H922,団体コード!$A$1:$B$1742,2,FALSE))</f>
        <v/>
      </c>
      <c r="Q922" s="4" t="str">
        <f t="shared" si="14"/>
        <v>「接種者氏名 ※」を入力してください</v>
      </c>
    </row>
    <row r="923" spans="1:17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3"/>
      <c r="K923" s="2"/>
      <c r="L923" s="2"/>
      <c r="M923" s="2"/>
      <c r="N923" s="2"/>
      <c r="O923" s="1" t="str">
        <f>IF(ISERROR(VLOOKUP(G923&amp;H923,団体コード!$A$1:$B$1742,2,FALSE)),"",VLOOKUP(G923&amp;H923,団体コード!$A$1:$B$1742,2,FALSE))</f>
        <v/>
      </c>
      <c r="Q923" s="4" t="str">
        <f t="shared" si="14"/>
        <v>「接種者氏名 ※」を入力してください</v>
      </c>
    </row>
    <row r="924" spans="1:17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3"/>
      <c r="K924" s="2"/>
      <c r="L924" s="2"/>
      <c r="M924" s="2"/>
      <c r="N924" s="2"/>
      <c r="O924" s="1" t="str">
        <f>IF(ISERROR(VLOOKUP(G924&amp;H924,団体コード!$A$1:$B$1742,2,FALSE)),"",VLOOKUP(G924&amp;H924,団体コード!$A$1:$B$1742,2,FALSE))</f>
        <v/>
      </c>
      <c r="Q924" s="4" t="str">
        <f t="shared" si="14"/>
        <v>「接種者氏名 ※」を入力してください</v>
      </c>
    </row>
    <row r="925" spans="1:17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3"/>
      <c r="K925" s="2"/>
      <c r="L925" s="2"/>
      <c r="M925" s="2"/>
      <c r="N925" s="2"/>
      <c r="O925" s="1" t="str">
        <f>IF(ISERROR(VLOOKUP(G925&amp;H925,団体コード!$A$1:$B$1742,2,FALSE)),"",VLOOKUP(G925&amp;H925,団体コード!$A$1:$B$1742,2,FALSE))</f>
        <v/>
      </c>
      <c r="Q925" s="4" t="str">
        <f t="shared" si="14"/>
        <v>「接種者氏名 ※」を入力してください</v>
      </c>
    </row>
    <row r="926" spans="1:17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3"/>
      <c r="K926" s="2"/>
      <c r="L926" s="2"/>
      <c r="M926" s="2"/>
      <c r="N926" s="2"/>
      <c r="O926" s="1" t="str">
        <f>IF(ISERROR(VLOOKUP(G926&amp;H926,団体コード!$A$1:$B$1742,2,FALSE)),"",VLOOKUP(G926&amp;H926,団体コード!$A$1:$B$1742,2,FALSE))</f>
        <v/>
      </c>
      <c r="Q926" s="4" t="str">
        <f t="shared" si="14"/>
        <v>「接種者氏名 ※」を入力してください</v>
      </c>
    </row>
    <row r="927" spans="1:17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3"/>
      <c r="K927" s="2"/>
      <c r="L927" s="2"/>
      <c r="M927" s="2"/>
      <c r="N927" s="2"/>
      <c r="O927" s="1" t="str">
        <f>IF(ISERROR(VLOOKUP(G927&amp;H927,団体コード!$A$1:$B$1742,2,FALSE)),"",VLOOKUP(G927&amp;H927,団体コード!$A$1:$B$1742,2,FALSE))</f>
        <v/>
      </c>
      <c r="Q927" s="4" t="str">
        <f t="shared" si="14"/>
        <v>「接種者氏名 ※」を入力してください</v>
      </c>
    </row>
    <row r="928" spans="1:17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3"/>
      <c r="K928" s="2"/>
      <c r="L928" s="2"/>
      <c r="M928" s="2"/>
      <c r="N928" s="2"/>
      <c r="O928" s="1" t="str">
        <f>IF(ISERROR(VLOOKUP(G928&amp;H928,団体コード!$A$1:$B$1742,2,FALSE)),"",VLOOKUP(G928&amp;H928,団体コード!$A$1:$B$1742,2,FALSE))</f>
        <v/>
      </c>
      <c r="Q928" s="4" t="str">
        <f t="shared" si="14"/>
        <v>「接種者氏名 ※」を入力してください</v>
      </c>
    </row>
    <row r="929" spans="1:17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3"/>
      <c r="K929" s="2"/>
      <c r="L929" s="2"/>
      <c r="M929" s="2"/>
      <c r="N929" s="2"/>
      <c r="O929" s="1" t="str">
        <f>IF(ISERROR(VLOOKUP(G929&amp;H929,団体コード!$A$1:$B$1742,2,FALSE)),"",VLOOKUP(G929&amp;H929,団体コード!$A$1:$B$1742,2,FALSE))</f>
        <v/>
      </c>
      <c r="Q929" s="4" t="str">
        <f t="shared" si="14"/>
        <v>「接種者氏名 ※」を入力してください</v>
      </c>
    </row>
    <row r="930" spans="1:17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3"/>
      <c r="K930" s="2"/>
      <c r="L930" s="2"/>
      <c r="M930" s="2"/>
      <c r="N930" s="2"/>
      <c r="O930" s="1" t="str">
        <f>IF(ISERROR(VLOOKUP(G930&amp;H930,団体コード!$A$1:$B$1742,2,FALSE)),"",VLOOKUP(G930&amp;H930,団体コード!$A$1:$B$1742,2,FALSE))</f>
        <v/>
      </c>
      <c r="Q930" s="4" t="str">
        <f t="shared" si="14"/>
        <v>「接種者氏名 ※」を入力してください</v>
      </c>
    </row>
    <row r="931" spans="1:17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3"/>
      <c r="K931" s="2"/>
      <c r="L931" s="2"/>
      <c r="M931" s="2"/>
      <c r="N931" s="2"/>
      <c r="O931" s="1" t="str">
        <f>IF(ISERROR(VLOOKUP(G931&amp;H931,団体コード!$A$1:$B$1742,2,FALSE)),"",VLOOKUP(G931&amp;H931,団体コード!$A$1:$B$1742,2,FALSE))</f>
        <v/>
      </c>
      <c r="Q931" s="4" t="str">
        <f t="shared" si="14"/>
        <v>「接種者氏名 ※」を入力してください</v>
      </c>
    </row>
    <row r="932" spans="1:17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3"/>
      <c r="K932" s="2"/>
      <c r="L932" s="2"/>
      <c r="M932" s="2"/>
      <c r="N932" s="2"/>
      <c r="O932" s="1" t="str">
        <f>IF(ISERROR(VLOOKUP(G932&amp;H932,団体コード!$A$1:$B$1742,2,FALSE)),"",VLOOKUP(G932&amp;H932,団体コード!$A$1:$B$1742,2,FALSE))</f>
        <v/>
      </c>
      <c r="Q932" s="4" t="str">
        <f t="shared" si="14"/>
        <v>「接種者氏名 ※」を入力してください</v>
      </c>
    </row>
    <row r="933" spans="1:17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3"/>
      <c r="K933" s="2"/>
      <c r="L933" s="2"/>
      <c r="M933" s="2"/>
      <c r="N933" s="2"/>
      <c r="O933" s="1" t="str">
        <f>IF(ISERROR(VLOOKUP(G933&amp;H933,団体コード!$A$1:$B$1742,2,FALSE)),"",VLOOKUP(G933&amp;H933,団体コード!$A$1:$B$1742,2,FALSE))</f>
        <v/>
      </c>
      <c r="Q933" s="4" t="str">
        <f t="shared" si="14"/>
        <v>「接種者氏名 ※」を入力してください</v>
      </c>
    </row>
    <row r="934" spans="1:17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3"/>
      <c r="K934" s="2"/>
      <c r="L934" s="2"/>
      <c r="M934" s="2"/>
      <c r="N934" s="2"/>
      <c r="O934" s="1" t="str">
        <f>IF(ISERROR(VLOOKUP(G934&amp;H934,団体コード!$A$1:$B$1742,2,FALSE)),"",VLOOKUP(G934&amp;H934,団体コード!$A$1:$B$1742,2,FALSE))</f>
        <v/>
      </c>
      <c r="Q934" s="4" t="str">
        <f t="shared" si="14"/>
        <v>「接種者氏名 ※」を入力してください</v>
      </c>
    </row>
    <row r="935" spans="1:17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3"/>
      <c r="K935" s="2"/>
      <c r="L935" s="2"/>
      <c r="M935" s="2"/>
      <c r="N935" s="2"/>
      <c r="O935" s="1" t="str">
        <f>IF(ISERROR(VLOOKUP(G935&amp;H935,団体コード!$A$1:$B$1742,2,FALSE)),"",VLOOKUP(G935&amp;H935,団体コード!$A$1:$B$1742,2,FALSE))</f>
        <v/>
      </c>
      <c r="Q935" s="4" t="str">
        <f t="shared" si="14"/>
        <v>「接種者氏名 ※」を入力してください</v>
      </c>
    </row>
    <row r="936" spans="1:17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3"/>
      <c r="K936" s="2"/>
      <c r="L936" s="2"/>
      <c r="M936" s="2"/>
      <c r="N936" s="2"/>
      <c r="O936" s="1" t="str">
        <f>IF(ISERROR(VLOOKUP(G936&amp;H936,団体コード!$A$1:$B$1742,2,FALSE)),"",VLOOKUP(G936&amp;H936,団体コード!$A$1:$B$1742,2,FALSE))</f>
        <v/>
      </c>
      <c r="Q936" s="4" t="str">
        <f t="shared" si="14"/>
        <v>「接種者氏名 ※」を入力してください</v>
      </c>
    </row>
    <row r="937" spans="1:17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3"/>
      <c r="K937" s="2"/>
      <c r="L937" s="2"/>
      <c r="M937" s="2"/>
      <c r="N937" s="2"/>
      <c r="O937" s="1" t="str">
        <f>IF(ISERROR(VLOOKUP(G937&amp;H937,団体コード!$A$1:$B$1742,2,FALSE)),"",VLOOKUP(G937&amp;H937,団体コード!$A$1:$B$1742,2,FALSE))</f>
        <v/>
      </c>
      <c r="Q937" s="4" t="str">
        <f t="shared" si="14"/>
        <v>「接種者氏名 ※」を入力してください</v>
      </c>
    </row>
    <row r="938" spans="1:17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3"/>
      <c r="K938" s="2"/>
      <c r="L938" s="2"/>
      <c r="M938" s="2"/>
      <c r="N938" s="2"/>
      <c r="O938" s="1" t="str">
        <f>IF(ISERROR(VLOOKUP(G938&amp;H938,団体コード!$A$1:$B$1742,2,FALSE)),"",VLOOKUP(G938&amp;H938,団体コード!$A$1:$B$1742,2,FALSE))</f>
        <v/>
      </c>
      <c r="Q938" s="4" t="str">
        <f t="shared" si="14"/>
        <v>「接種者氏名 ※」を入力してください</v>
      </c>
    </row>
    <row r="939" spans="1:17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3"/>
      <c r="K939" s="2"/>
      <c r="L939" s="2"/>
      <c r="M939" s="2"/>
      <c r="N939" s="2"/>
      <c r="O939" s="1" t="str">
        <f>IF(ISERROR(VLOOKUP(G939&amp;H939,団体コード!$A$1:$B$1742,2,FALSE)),"",VLOOKUP(G939&amp;H939,団体コード!$A$1:$B$1742,2,FALSE))</f>
        <v/>
      </c>
      <c r="Q939" s="4" t="str">
        <f t="shared" si="14"/>
        <v>「接種者氏名 ※」を入力してください</v>
      </c>
    </row>
    <row r="940" spans="1:17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3"/>
      <c r="K940" s="2"/>
      <c r="L940" s="2"/>
      <c r="M940" s="2"/>
      <c r="N940" s="2"/>
      <c r="O940" s="1" t="str">
        <f>IF(ISERROR(VLOOKUP(G940&amp;H940,団体コード!$A$1:$B$1742,2,FALSE)),"",VLOOKUP(G940&amp;H940,団体コード!$A$1:$B$1742,2,FALSE))</f>
        <v/>
      </c>
      <c r="Q940" s="4" t="str">
        <f t="shared" si="14"/>
        <v>「接種者氏名 ※」を入力してください</v>
      </c>
    </row>
    <row r="941" spans="1:17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3"/>
      <c r="K941" s="2"/>
      <c r="L941" s="2"/>
      <c r="M941" s="2"/>
      <c r="N941" s="2"/>
      <c r="O941" s="1" t="str">
        <f>IF(ISERROR(VLOOKUP(G941&amp;H941,団体コード!$A$1:$B$1742,2,FALSE)),"",VLOOKUP(G941&amp;H941,団体コード!$A$1:$B$1742,2,FALSE))</f>
        <v/>
      </c>
      <c r="Q941" s="4" t="str">
        <f t="shared" si="14"/>
        <v>「接種者氏名 ※」を入力してください</v>
      </c>
    </row>
    <row r="942" spans="1:17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3"/>
      <c r="K942" s="2"/>
      <c r="L942" s="2"/>
      <c r="M942" s="2"/>
      <c r="N942" s="2"/>
      <c r="O942" s="1" t="str">
        <f>IF(ISERROR(VLOOKUP(G942&amp;H942,団体コード!$A$1:$B$1742,2,FALSE)),"",VLOOKUP(G942&amp;H942,団体コード!$A$1:$B$1742,2,FALSE))</f>
        <v/>
      </c>
      <c r="Q942" s="4" t="str">
        <f t="shared" si="14"/>
        <v>「接種者氏名 ※」を入力してください</v>
      </c>
    </row>
    <row r="943" spans="1:17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3"/>
      <c r="K943" s="2"/>
      <c r="L943" s="2"/>
      <c r="M943" s="2"/>
      <c r="N943" s="2"/>
      <c r="O943" s="1" t="str">
        <f>IF(ISERROR(VLOOKUP(G943&amp;H943,団体コード!$A$1:$B$1742,2,FALSE)),"",VLOOKUP(G943&amp;H943,団体コード!$A$1:$B$1742,2,FALSE))</f>
        <v/>
      </c>
      <c r="Q943" s="4" t="str">
        <f t="shared" si="14"/>
        <v>「接種者氏名 ※」を入力してください</v>
      </c>
    </row>
    <row r="944" spans="1:17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3"/>
      <c r="K944" s="2"/>
      <c r="L944" s="2"/>
      <c r="M944" s="2"/>
      <c r="N944" s="2"/>
      <c r="O944" s="1" t="str">
        <f>IF(ISERROR(VLOOKUP(G944&amp;H944,団体コード!$A$1:$B$1742,2,FALSE)),"",VLOOKUP(G944&amp;H944,団体コード!$A$1:$B$1742,2,FALSE))</f>
        <v/>
      </c>
      <c r="Q944" s="4" t="str">
        <f t="shared" si="14"/>
        <v>「接種者氏名 ※」を入力してください</v>
      </c>
    </row>
    <row r="945" spans="1:17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3"/>
      <c r="K945" s="2"/>
      <c r="L945" s="2"/>
      <c r="M945" s="2"/>
      <c r="N945" s="2"/>
      <c r="O945" s="1" t="str">
        <f>IF(ISERROR(VLOOKUP(G945&amp;H945,団体コード!$A$1:$B$1742,2,FALSE)),"",VLOOKUP(G945&amp;H945,団体コード!$A$1:$B$1742,2,FALSE))</f>
        <v/>
      </c>
      <c r="Q945" s="4" t="str">
        <f t="shared" si="14"/>
        <v>「接種者氏名 ※」を入力してください</v>
      </c>
    </row>
    <row r="946" spans="1:17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3"/>
      <c r="K946" s="2"/>
      <c r="L946" s="2"/>
      <c r="M946" s="2"/>
      <c r="N946" s="2"/>
      <c r="O946" s="1" t="str">
        <f>IF(ISERROR(VLOOKUP(G946&amp;H946,団体コード!$A$1:$B$1742,2,FALSE)),"",VLOOKUP(G946&amp;H946,団体コード!$A$1:$B$1742,2,FALSE))</f>
        <v/>
      </c>
      <c r="Q946" s="4" t="str">
        <f t="shared" si="14"/>
        <v>「接種者氏名 ※」を入力してください</v>
      </c>
    </row>
    <row r="947" spans="1:17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3"/>
      <c r="K947" s="2"/>
      <c r="L947" s="2"/>
      <c r="M947" s="2"/>
      <c r="N947" s="2"/>
      <c r="O947" s="1" t="str">
        <f>IF(ISERROR(VLOOKUP(G947&amp;H947,団体コード!$A$1:$B$1742,2,FALSE)),"",VLOOKUP(G947&amp;H947,団体コード!$A$1:$B$1742,2,FALSE))</f>
        <v/>
      </c>
      <c r="Q947" s="4" t="str">
        <f t="shared" si="14"/>
        <v>「接種者氏名 ※」を入力してください</v>
      </c>
    </row>
    <row r="948" spans="1:17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3"/>
      <c r="K948" s="2"/>
      <c r="L948" s="2"/>
      <c r="M948" s="2"/>
      <c r="N948" s="2"/>
      <c r="O948" s="1" t="str">
        <f>IF(ISERROR(VLOOKUP(G948&amp;H948,団体コード!$A$1:$B$1742,2,FALSE)),"",VLOOKUP(G948&amp;H948,団体コード!$A$1:$B$1742,2,FALSE))</f>
        <v/>
      </c>
      <c r="Q948" s="4" t="str">
        <f t="shared" si="14"/>
        <v>「接種者氏名 ※」を入力してください</v>
      </c>
    </row>
    <row r="949" spans="1:17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3"/>
      <c r="K949" s="2"/>
      <c r="L949" s="2"/>
      <c r="M949" s="2"/>
      <c r="N949" s="2"/>
      <c r="O949" s="1" t="str">
        <f>IF(ISERROR(VLOOKUP(G949&amp;H949,団体コード!$A$1:$B$1742,2,FALSE)),"",VLOOKUP(G949&amp;H949,団体コード!$A$1:$B$1742,2,FALSE))</f>
        <v/>
      </c>
      <c r="Q949" s="4" t="str">
        <f t="shared" si="14"/>
        <v>「接種者氏名 ※」を入力してください</v>
      </c>
    </row>
    <row r="950" spans="1:17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3"/>
      <c r="K950" s="2"/>
      <c r="L950" s="2"/>
      <c r="M950" s="2"/>
      <c r="N950" s="2"/>
      <c r="O950" s="1" t="str">
        <f>IF(ISERROR(VLOOKUP(G950&amp;H950,団体コード!$A$1:$B$1742,2,FALSE)),"",VLOOKUP(G950&amp;H950,団体コード!$A$1:$B$1742,2,FALSE))</f>
        <v/>
      </c>
      <c r="Q950" s="4" t="str">
        <f t="shared" si="14"/>
        <v>「接種者氏名 ※」を入力してください</v>
      </c>
    </row>
    <row r="951" spans="1:17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3"/>
      <c r="K951" s="2"/>
      <c r="L951" s="2"/>
      <c r="M951" s="2"/>
      <c r="N951" s="2"/>
      <c r="O951" s="1" t="str">
        <f>IF(ISERROR(VLOOKUP(G951&amp;H951,団体コード!$A$1:$B$1742,2,FALSE)),"",VLOOKUP(G951&amp;H951,団体コード!$A$1:$B$1742,2,FALSE))</f>
        <v/>
      </c>
      <c r="Q951" s="4" t="str">
        <f t="shared" si="14"/>
        <v>「接種者氏名 ※」を入力してください</v>
      </c>
    </row>
    <row r="952" spans="1:17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3"/>
      <c r="K952" s="2"/>
      <c r="L952" s="2"/>
      <c r="M952" s="2"/>
      <c r="N952" s="2"/>
      <c r="O952" s="1" t="str">
        <f>IF(ISERROR(VLOOKUP(G952&amp;H952,団体コード!$A$1:$B$1742,2,FALSE)),"",VLOOKUP(G952&amp;H952,団体コード!$A$1:$B$1742,2,FALSE))</f>
        <v/>
      </c>
      <c r="Q952" s="4" t="str">
        <f t="shared" si="14"/>
        <v>「接種者氏名 ※」を入力してください</v>
      </c>
    </row>
    <row r="953" spans="1:17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3"/>
      <c r="K953" s="2"/>
      <c r="L953" s="2"/>
      <c r="M953" s="2"/>
      <c r="N953" s="2"/>
      <c r="O953" s="1" t="str">
        <f>IF(ISERROR(VLOOKUP(G953&amp;H953,団体コード!$A$1:$B$1742,2,FALSE)),"",VLOOKUP(G953&amp;H953,団体コード!$A$1:$B$1742,2,FALSE))</f>
        <v/>
      </c>
      <c r="Q953" s="4" t="str">
        <f t="shared" si="14"/>
        <v>「接種者氏名 ※」を入力してください</v>
      </c>
    </row>
    <row r="954" spans="1:17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3"/>
      <c r="K954" s="2"/>
      <c r="L954" s="2"/>
      <c r="M954" s="2"/>
      <c r="N954" s="2"/>
      <c r="O954" s="1" t="str">
        <f>IF(ISERROR(VLOOKUP(G954&amp;H954,団体コード!$A$1:$B$1742,2,FALSE)),"",VLOOKUP(G954&amp;H954,団体コード!$A$1:$B$1742,2,FALSE))</f>
        <v/>
      </c>
      <c r="Q954" s="4" t="str">
        <f t="shared" si="14"/>
        <v>「接種者氏名 ※」を入力してください</v>
      </c>
    </row>
    <row r="955" spans="1:17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3"/>
      <c r="K955" s="2"/>
      <c r="L955" s="2"/>
      <c r="M955" s="2"/>
      <c r="N955" s="2"/>
      <c r="O955" s="1" t="str">
        <f>IF(ISERROR(VLOOKUP(G955&amp;H955,団体コード!$A$1:$B$1742,2,FALSE)),"",VLOOKUP(G955&amp;H955,団体コード!$A$1:$B$1742,2,FALSE))</f>
        <v/>
      </c>
      <c r="Q955" s="4" t="str">
        <f t="shared" si="14"/>
        <v>「接種者氏名 ※」を入力してください</v>
      </c>
    </row>
    <row r="956" spans="1:17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3"/>
      <c r="K956" s="2"/>
      <c r="L956" s="2"/>
      <c r="M956" s="2"/>
      <c r="N956" s="2"/>
      <c r="O956" s="1" t="str">
        <f>IF(ISERROR(VLOOKUP(G956&amp;H956,団体コード!$A$1:$B$1742,2,FALSE)),"",VLOOKUP(G956&amp;H956,団体コード!$A$1:$B$1742,2,FALSE))</f>
        <v/>
      </c>
      <c r="Q956" s="4" t="str">
        <f t="shared" si="14"/>
        <v>「接種者氏名 ※」を入力してください</v>
      </c>
    </row>
    <row r="957" spans="1:17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3"/>
      <c r="K957" s="2"/>
      <c r="L957" s="2"/>
      <c r="M957" s="2"/>
      <c r="N957" s="2"/>
      <c r="O957" s="1" t="str">
        <f>IF(ISERROR(VLOOKUP(G957&amp;H957,団体コード!$A$1:$B$1742,2,FALSE)),"",VLOOKUP(G957&amp;H957,団体コード!$A$1:$B$1742,2,FALSE))</f>
        <v/>
      </c>
      <c r="Q957" s="4" t="str">
        <f t="shared" si="14"/>
        <v>「接種者氏名 ※」を入力してください</v>
      </c>
    </row>
    <row r="958" spans="1:17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3"/>
      <c r="K958" s="2"/>
      <c r="L958" s="2"/>
      <c r="M958" s="2"/>
      <c r="N958" s="2"/>
      <c r="O958" s="1" t="str">
        <f>IF(ISERROR(VLOOKUP(G958&amp;H958,団体コード!$A$1:$B$1742,2,FALSE)),"",VLOOKUP(G958&amp;H958,団体コード!$A$1:$B$1742,2,FALSE))</f>
        <v/>
      </c>
      <c r="Q958" s="4" t="str">
        <f t="shared" si="14"/>
        <v>「接種者氏名 ※」を入力してください</v>
      </c>
    </row>
    <row r="959" spans="1:17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3"/>
      <c r="K959" s="2"/>
      <c r="L959" s="2"/>
      <c r="M959" s="2"/>
      <c r="N959" s="2"/>
      <c r="O959" s="1" t="str">
        <f>IF(ISERROR(VLOOKUP(G959&amp;H959,団体コード!$A$1:$B$1742,2,FALSE)),"",VLOOKUP(G959&amp;H959,団体コード!$A$1:$B$1742,2,FALSE))</f>
        <v/>
      </c>
      <c r="Q959" s="4" t="str">
        <f t="shared" si="14"/>
        <v>「接種者氏名 ※」を入力してください</v>
      </c>
    </row>
    <row r="960" spans="1:17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3"/>
      <c r="K960" s="2"/>
      <c r="L960" s="2"/>
      <c r="M960" s="2"/>
      <c r="N960" s="2"/>
      <c r="O960" s="1" t="str">
        <f>IF(ISERROR(VLOOKUP(G960&amp;H960,団体コード!$A$1:$B$1742,2,FALSE)),"",VLOOKUP(G960&amp;H960,団体コード!$A$1:$B$1742,2,FALSE))</f>
        <v/>
      </c>
      <c r="Q960" s="4" t="str">
        <f t="shared" si="14"/>
        <v>「接種者氏名 ※」を入力してください</v>
      </c>
    </row>
    <row r="961" spans="1:17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3"/>
      <c r="K961" s="2"/>
      <c r="L961" s="2"/>
      <c r="M961" s="2"/>
      <c r="N961" s="2"/>
      <c r="O961" s="1" t="str">
        <f>IF(ISERROR(VLOOKUP(G961&amp;H961,団体コード!$A$1:$B$1742,2,FALSE)),"",VLOOKUP(G961&amp;H961,団体コード!$A$1:$B$1742,2,FALSE))</f>
        <v/>
      </c>
      <c r="Q961" s="4" t="str">
        <f t="shared" si="14"/>
        <v>「接種者氏名 ※」を入力してください</v>
      </c>
    </row>
    <row r="962" spans="1:17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3"/>
      <c r="K962" s="2"/>
      <c r="L962" s="2"/>
      <c r="M962" s="2"/>
      <c r="N962" s="2"/>
      <c r="O962" s="1" t="str">
        <f>IF(ISERROR(VLOOKUP(G962&amp;H962,団体コード!$A$1:$B$1742,2,FALSE)),"",VLOOKUP(G962&amp;H962,団体コード!$A$1:$B$1742,2,FALSE))</f>
        <v/>
      </c>
      <c r="Q962" s="4" t="str">
        <f t="shared" ref="Q962:Q1001" si="15">IF(A962="","「接種者氏名 ※」を入力してください",IF(B962="","「性別」を選択してください",IF(C962="","接種生年月日 ※」を入力してくだい",IF(D962="","「医療従事者/高齢者施設等従事者」を選択してください",IF(G962="","「住民票に記載されている都道府県」を選択してください",IF(H962="","「住民票に記載されている市町村」を選択してください",IF(I962="","「住民票に記載されている町名・番地」を入力してください",IF(O962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7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3"/>
      <c r="K963" s="2"/>
      <c r="L963" s="2"/>
      <c r="M963" s="2"/>
      <c r="N963" s="2"/>
      <c r="O963" s="1" t="str">
        <f>IF(ISERROR(VLOOKUP(G963&amp;H963,団体コード!$A$1:$B$1742,2,FALSE)),"",VLOOKUP(G963&amp;H963,団体コード!$A$1:$B$1742,2,FALSE))</f>
        <v/>
      </c>
      <c r="Q963" s="4" t="str">
        <f t="shared" si="15"/>
        <v>「接種者氏名 ※」を入力してください</v>
      </c>
    </row>
    <row r="964" spans="1:17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3"/>
      <c r="K964" s="2"/>
      <c r="L964" s="2"/>
      <c r="M964" s="2"/>
      <c r="N964" s="2"/>
      <c r="O964" s="1" t="str">
        <f>IF(ISERROR(VLOOKUP(G964&amp;H964,団体コード!$A$1:$B$1742,2,FALSE)),"",VLOOKUP(G964&amp;H964,団体コード!$A$1:$B$1742,2,FALSE))</f>
        <v/>
      </c>
      <c r="Q964" s="4" t="str">
        <f t="shared" si="15"/>
        <v>「接種者氏名 ※」を入力してください</v>
      </c>
    </row>
    <row r="965" spans="1:17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3"/>
      <c r="K965" s="2"/>
      <c r="L965" s="2"/>
      <c r="M965" s="2"/>
      <c r="N965" s="2"/>
      <c r="O965" s="1" t="str">
        <f>IF(ISERROR(VLOOKUP(G965&amp;H965,団体コード!$A$1:$B$1742,2,FALSE)),"",VLOOKUP(G965&amp;H965,団体コード!$A$1:$B$1742,2,FALSE))</f>
        <v/>
      </c>
      <c r="Q965" s="4" t="str">
        <f t="shared" si="15"/>
        <v>「接種者氏名 ※」を入力してください</v>
      </c>
    </row>
    <row r="966" spans="1:17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3"/>
      <c r="K966" s="2"/>
      <c r="L966" s="2"/>
      <c r="M966" s="2"/>
      <c r="N966" s="2"/>
      <c r="O966" s="1" t="str">
        <f>IF(ISERROR(VLOOKUP(G966&amp;H966,団体コード!$A$1:$B$1742,2,FALSE)),"",VLOOKUP(G966&amp;H966,団体コード!$A$1:$B$1742,2,FALSE))</f>
        <v/>
      </c>
      <c r="Q966" s="4" t="str">
        <f t="shared" si="15"/>
        <v>「接種者氏名 ※」を入力してください</v>
      </c>
    </row>
    <row r="967" spans="1:17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3"/>
      <c r="K967" s="2"/>
      <c r="L967" s="2"/>
      <c r="M967" s="2"/>
      <c r="N967" s="2"/>
      <c r="O967" s="1" t="str">
        <f>IF(ISERROR(VLOOKUP(G967&amp;H967,団体コード!$A$1:$B$1742,2,FALSE)),"",VLOOKUP(G967&amp;H967,団体コード!$A$1:$B$1742,2,FALSE))</f>
        <v/>
      </c>
      <c r="Q967" s="4" t="str">
        <f t="shared" si="15"/>
        <v>「接種者氏名 ※」を入力してください</v>
      </c>
    </row>
    <row r="968" spans="1:17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3"/>
      <c r="K968" s="2"/>
      <c r="L968" s="2"/>
      <c r="M968" s="2"/>
      <c r="N968" s="2"/>
      <c r="O968" s="1" t="str">
        <f>IF(ISERROR(VLOOKUP(G968&amp;H968,団体コード!$A$1:$B$1742,2,FALSE)),"",VLOOKUP(G968&amp;H968,団体コード!$A$1:$B$1742,2,FALSE))</f>
        <v/>
      </c>
      <c r="Q968" s="4" t="str">
        <f t="shared" si="15"/>
        <v>「接種者氏名 ※」を入力してください</v>
      </c>
    </row>
    <row r="969" spans="1:17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3"/>
      <c r="K969" s="2"/>
      <c r="L969" s="2"/>
      <c r="M969" s="2"/>
      <c r="N969" s="2"/>
      <c r="O969" s="1" t="str">
        <f>IF(ISERROR(VLOOKUP(G969&amp;H969,団体コード!$A$1:$B$1742,2,FALSE)),"",VLOOKUP(G969&amp;H969,団体コード!$A$1:$B$1742,2,FALSE))</f>
        <v/>
      </c>
      <c r="Q969" s="4" t="str">
        <f t="shared" si="15"/>
        <v>「接種者氏名 ※」を入力してください</v>
      </c>
    </row>
    <row r="970" spans="1:17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3"/>
      <c r="K970" s="2"/>
      <c r="L970" s="2"/>
      <c r="M970" s="2"/>
      <c r="N970" s="2"/>
      <c r="O970" s="1" t="str">
        <f>IF(ISERROR(VLOOKUP(G970&amp;H970,団体コード!$A$1:$B$1742,2,FALSE)),"",VLOOKUP(G970&amp;H970,団体コード!$A$1:$B$1742,2,FALSE))</f>
        <v/>
      </c>
      <c r="Q970" s="4" t="str">
        <f t="shared" si="15"/>
        <v>「接種者氏名 ※」を入力してください</v>
      </c>
    </row>
    <row r="971" spans="1:17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3"/>
      <c r="K971" s="2"/>
      <c r="L971" s="2"/>
      <c r="M971" s="2"/>
      <c r="N971" s="2"/>
      <c r="O971" s="1" t="str">
        <f>IF(ISERROR(VLOOKUP(G971&amp;H971,団体コード!$A$1:$B$1742,2,FALSE)),"",VLOOKUP(G971&amp;H971,団体コード!$A$1:$B$1742,2,FALSE))</f>
        <v/>
      </c>
      <c r="Q971" s="4" t="str">
        <f t="shared" si="15"/>
        <v>「接種者氏名 ※」を入力してください</v>
      </c>
    </row>
    <row r="972" spans="1:17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3"/>
      <c r="K972" s="2"/>
      <c r="L972" s="2"/>
      <c r="M972" s="2"/>
      <c r="N972" s="2"/>
      <c r="O972" s="1" t="str">
        <f>IF(ISERROR(VLOOKUP(G972&amp;H972,団体コード!$A$1:$B$1742,2,FALSE)),"",VLOOKUP(G972&amp;H972,団体コード!$A$1:$B$1742,2,FALSE))</f>
        <v/>
      </c>
      <c r="Q972" s="4" t="str">
        <f t="shared" si="15"/>
        <v>「接種者氏名 ※」を入力してください</v>
      </c>
    </row>
    <row r="973" spans="1:17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3"/>
      <c r="K973" s="2"/>
      <c r="L973" s="2"/>
      <c r="M973" s="2"/>
      <c r="N973" s="2"/>
      <c r="O973" s="1" t="str">
        <f>IF(ISERROR(VLOOKUP(G973&amp;H973,団体コード!$A$1:$B$1742,2,FALSE)),"",VLOOKUP(G973&amp;H973,団体コード!$A$1:$B$1742,2,FALSE))</f>
        <v/>
      </c>
      <c r="Q973" s="4" t="str">
        <f t="shared" si="15"/>
        <v>「接種者氏名 ※」を入力してください</v>
      </c>
    </row>
    <row r="974" spans="1:17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3"/>
      <c r="K974" s="2"/>
      <c r="L974" s="2"/>
      <c r="M974" s="2"/>
      <c r="N974" s="2"/>
      <c r="O974" s="1" t="str">
        <f>IF(ISERROR(VLOOKUP(G974&amp;H974,団体コード!$A$1:$B$1742,2,FALSE)),"",VLOOKUP(G974&amp;H974,団体コード!$A$1:$B$1742,2,FALSE))</f>
        <v/>
      </c>
      <c r="Q974" s="4" t="str">
        <f t="shared" si="15"/>
        <v>「接種者氏名 ※」を入力してください</v>
      </c>
    </row>
    <row r="975" spans="1:17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3"/>
      <c r="K975" s="2"/>
      <c r="L975" s="2"/>
      <c r="M975" s="2"/>
      <c r="N975" s="2"/>
      <c r="O975" s="1" t="str">
        <f>IF(ISERROR(VLOOKUP(G975&amp;H975,団体コード!$A$1:$B$1742,2,FALSE)),"",VLOOKUP(G975&amp;H975,団体コード!$A$1:$B$1742,2,FALSE))</f>
        <v/>
      </c>
      <c r="Q975" s="4" t="str">
        <f t="shared" si="15"/>
        <v>「接種者氏名 ※」を入力してください</v>
      </c>
    </row>
    <row r="976" spans="1:17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3"/>
      <c r="K976" s="2"/>
      <c r="L976" s="2"/>
      <c r="M976" s="2"/>
      <c r="N976" s="2"/>
      <c r="O976" s="1" t="str">
        <f>IF(ISERROR(VLOOKUP(G976&amp;H976,団体コード!$A$1:$B$1742,2,FALSE)),"",VLOOKUP(G976&amp;H976,団体コード!$A$1:$B$1742,2,FALSE))</f>
        <v/>
      </c>
      <c r="Q976" s="4" t="str">
        <f t="shared" si="15"/>
        <v>「接種者氏名 ※」を入力してください</v>
      </c>
    </row>
    <row r="977" spans="1:17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3"/>
      <c r="K977" s="2"/>
      <c r="L977" s="2"/>
      <c r="M977" s="2"/>
      <c r="N977" s="2"/>
      <c r="O977" s="1" t="str">
        <f>IF(ISERROR(VLOOKUP(G977&amp;H977,団体コード!$A$1:$B$1742,2,FALSE)),"",VLOOKUP(G977&amp;H977,団体コード!$A$1:$B$1742,2,FALSE))</f>
        <v/>
      </c>
      <c r="Q977" s="4" t="str">
        <f t="shared" si="15"/>
        <v>「接種者氏名 ※」を入力してください</v>
      </c>
    </row>
    <row r="978" spans="1:17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3"/>
      <c r="K978" s="2"/>
      <c r="L978" s="2"/>
      <c r="M978" s="2"/>
      <c r="N978" s="2"/>
      <c r="O978" s="1" t="str">
        <f>IF(ISERROR(VLOOKUP(G978&amp;H978,団体コード!$A$1:$B$1742,2,FALSE)),"",VLOOKUP(G978&amp;H978,団体コード!$A$1:$B$1742,2,FALSE))</f>
        <v/>
      </c>
      <c r="Q978" s="4" t="str">
        <f t="shared" si="15"/>
        <v>「接種者氏名 ※」を入力してください</v>
      </c>
    </row>
    <row r="979" spans="1:17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3"/>
      <c r="K979" s="2"/>
      <c r="L979" s="2"/>
      <c r="M979" s="2"/>
      <c r="N979" s="2"/>
      <c r="O979" s="1" t="str">
        <f>IF(ISERROR(VLOOKUP(G979&amp;H979,団体コード!$A$1:$B$1742,2,FALSE)),"",VLOOKUP(G979&amp;H979,団体コード!$A$1:$B$1742,2,FALSE))</f>
        <v/>
      </c>
      <c r="Q979" s="4" t="str">
        <f t="shared" si="15"/>
        <v>「接種者氏名 ※」を入力してください</v>
      </c>
    </row>
    <row r="980" spans="1:17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3"/>
      <c r="K980" s="2"/>
      <c r="L980" s="2"/>
      <c r="M980" s="2"/>
      <c r="N980" s="2"/>
      <c r="O980" s="1" t="str">
        <f>IF(ISERROR(VLOOKUP(G980&amp;H980,団体コード!$A$1:$B$1742,2,FALSE)),"",VLOOKUP(G980&amp;H980,団体コード!$A$1:$B$1742,2,FALSE))</f>
        <v/>
      </c>
      <c r="Q980" s="4" t="str">
        <f t="shared" si="15"/>
        <v>「接種者氏名 ※」を入力してください</v>
      </c>
    </row>
    <row r="981" spans="1:17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3"/>
      <c r="K981" s="2"/>
      <c r="L981" s="2"/>
      <c r="M981" s="2"/>
      <c r="N981" s="2"/>
      <c r="O981" s="1" t="str">
        <f>IF(ISERROR(VLOOKUP(G981&amp;H981,団体コード!$A$1:$B$1742,2,FALSE)),"",VLOOKUP(G981&amp;H981,団体コード!$A$1:$B$1742,2,FALSE))</f>
        <v/>
      </c>
      <c r="Q981" s="4" t="str">
        <f t="shared" si="15"/>
        <v>「接種者氏名 ※」を入力してください</v>
      </c>
    </row>
    <row r="982" spans="1:17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3"/>
      <c r="K982" s="2"/>
      <c r="L982" s="2"/>
      <c r="M982" s="2"/>
      <c r="N982" s="2"/>
      <c r="O982" s="1" t="str">
        <f>IF(ISERROR(VLOOKUP(G982&amp;H982,団体コード!$A$1:$B$1742,2,FALSE)),"",VLOOKUP(G982&amp;H982,団体コード!$A$1:$B$1742,2,FALSE))</f>
        <v/>
      </c>
      <c r="Q982" s="4" t="str">
        <f t="shared" si="15"/>
        <v>「接種者氏名 ※」を入力してください</v>
      </c>
    </row>
    <row r="983" spans="1:17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3"/>
      <c r="K983" s="2"/>
      <c r="L983" s="2"/>
      <c r="M983" s="2"/>
      <c r="N983" s="2"/>
      <c r="O983" s="1" t="str">
        <f>IF(ISERROR(VLOOKUP(G983&amp;H983,団体コード!$A$1:$B$1742,2,FALSE)),"",VLOOKUP(G983&amp;H983,団体コード!$A$1:$B$1742,2,FALSE))</f>
        <v/>
      </c>
      <c r="Q983" s="4" t="str">
        <f t="shared" si="15"/>
        <v>「接種者氏名 ※」を入力してください</v>
      </c>
    </row>
    <row r="984" spans="1:17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3"/>
      <c r="K984" s="2"/>
      <c r="L984" s="2"/>
      <c r="M984" s="2"/>
      <c r="N984" s="2"/>
      <c r="O984" s="1" t="str">
        <f>IF(ISERROR(VLOOKUP(G984&amp;H984,団体コード!$A$1:$B$1742,2,FALSE)),"",VLOOKUP(G984&amp;H984,団体コード!$A$1:$B$1742,2,FALSE))</f>
        <v/>
      </c>
      <c r="Q984" s="4" t="str">
        <f t="shared" si="15"/>
        <v>「接種者氏名 ※」を入力してください</v>
      </c>
    </row>
    <row r="985" spans="1:17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3"/>
      <c r="K985" s="2"/>
      <c r="L985" s="2"/>
      <c r="M985" s="2"/>
      <c r="N985" s="2"/>
      <c r="O985" s="1" t="str">
        <f>IF(ISERROR(VLOOKUP(G985&amp;H985,団体コード!$A$1:$B$1742,2,FALSE)),"",VLOOKUP(G985&amp;H985,団体コード!$A$1:$B$1742,2,FALSE))</f>
        <v/>
      </c>
      <c r="Q985" s="4" t="str">
        <f t="shared" si="15"/>
        <v>「接種者氏名 ※」を入力してください</v>
      </c>
    </row>
    <row r="986" spans="1:17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3"/>
      <c r="K986" s="2"/>
      <c r="L986" s="2"/>
      <c r="M986" s="2"/>
      <c r="N986" s="2"/>
      <c r="O986" s="1" t="str">
        <f>IF(ISERROR(VLOOKUP(G986&amp;H986,団体コード!$A$1:$B$1742,2,FALSE)),"",VLOOKUP(G986&amp;H986,団体コード!$A$1:$B$1742,2,FALSE))</f>
        <v/>
      </c>
      <c r="Q986" s="4" t="str">
        <f t="shared" si="15"/>
        <v>「接種者氏名 ※」を入力してください</v>
      </c>
    </row>
    <row r="987" spans="1:17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3"/>
      <c r="K987" s="2"/>
      <c r="L987" s="2"/>
      <c r="M987" s="2"/>
      <c r="N987" s="2"/>
      <c r="O987" s="1" t="str">
        <f>IF(ISERROR(VLOOKUP(G987&amp;H987,団体コード!$A$1:$B$1742,2,FALSE)),"",VLOOKUP(G987&amp;H987,団体コード!$A$1:$B$1742,2,FALSE))</f>
        <v/>
      </c>
      <c r="Q987" s="4" t="str">
        <f t="shared" si="15"/>
        <v>「接種者氏名 ※」を入力してください</v>
      </c>
    </row>
    <row r="988" spans="1:17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3"/>
      <c r="K988" s="2"/>
      <c r="L988" s="2"/>
      <c r="M988" s="2"/>
      <c r="N988" s="2"/>
      <c r="O988" s="1" t="str">
        <f>IF(ISERROR(VLOOKUP(G988&amp;H988,団体コード!$A$1:$B$1742,2,FALSE)),"",VLOOKUP(G988&amp;H988,団体コード!$A$1:$B$1742,2,FALSE))</f>
        <v/>
      </c>
      <c r="Q988" s="4" t="str">
        <f t="shared" si="15"/>
        <v>「接種者氏名 ※」を入力してください</v>
      </c>
    </row>
    <row r="989" spans="1:17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3"/>
      <c r="K989" s="2"/>
      <c r="L989" s="2"/>
      <c r="M989" s="2"/>
      <c r="N989" s="2"/>
      <c r="O989" s="1" t="str">
        <f>IF(ISERROR(VLOOKUP(G989&amp;H989,団体コード!$A$1:$B$1742,2,FALSE)),"",VLOOKUP(G989&amp;H989,団体コード!$A$1:$B$1742,2,FALSE))</f>
        <v/>
      </c>
      <c r="Q989" s="4" t="str">
        <f t="shared" si="15"/>
        <v>「接種者氏名 ※」を入力してください</v>
      </c>
    </row>
    <row r="990" spans="1:17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3"/>
      <c r="K990" s="2"/>
      <c r="L990" s="2"/>
      <c r="M990" s="2"/>
      <c r="N990" s="2"/>
      <c r="O990" s="1" t="str">
        <f>IF(ISERROR(VLOOKUP(G990&amp;H990,団体コード!$A$1:$B$1742,2,FALSE)),"",VLOOKUP(G990&amp;H990,団体コード!$A$1:$B$1742,2,FALSE))</f>
        <v/>
      </c>
      <c r="Q990" s="4" t="str">
        <f t="shared" si="15"/>
        <v>「接種者氏名 ※」を入力してください</v>
      </c>
    </row>
    <row r="991" spans="1:17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3"/>
      <c r="K991" s="2"/>
      <c r="L991" s="2"/>
      <c r="M991" s="2"/>
      <c r="N991" s="2"/>
      <c r="O991" s="1" t="str">
        <f>IF(ISERROR(VLOOKUP(G991&amp;H991,団体コード!$A$1:$B$1742,2,FALSE)),"",VLOOKUP(G991&amp;H991,団体コード!$A$1:$B$1742,2,FALSE))</f>
        <v/>
      </c>
      <c r="Q991" s="4" t="str">
        <f t="shared" si="15"/>
        <v>「接種者氏名 ※」を入力してください</v>
      </c>
    </row>
    <row r="992" spans="1:17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3"/>
      <c r="K992" s="2"/>
      <c r="L992" s="2"/>
      <c r="M992" s="2"/>
      <c r="N992" s="2"/>
      <c r="O992" s="1" t="str">
        <f>IF(ISERROR(VLOOKUP(G992&amp;H992,団体コード!$A$1:$B$1742,2,FALSE)),"",VLOOKUP(G992&amp;H992,団体コード!$A$1:$B$1742,2,FALSE))</f>
        <v/>
      </c>
      <c r="Q992" s="4" t="str">
        <f t="shared" si="15"/>
        <v>「接種者氏名 ※」を入力してください</v>
      </c>
    </row>
    <row r="993" spans="1:17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3"/>
      <c r="K993" s="2"/>
      <c r="L993" s="2"/>
      <c r="M993" s="2"/>
      <c r="N993" s="2"/>
      <c r="O993" s="1" t="str">
        <f>IF(ISERROR(VLOOKUP(G993&amp;H993,団体コード!$A$1:$B$1742,2,FALSE)),"",VLOOKUP(G993&amp;H993,団体コード!$A$1:$B$1742,2,FALSE))</f>
        <v/>
      </c>
      <c r="Q993" s="4" t="str">
        <f t="shared" si="15"/>
        <v>「接種者氏名 ※」を入力してください</v>
      </c>
    </row>
    <row r="994" spans="1:17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3"/>
      <c r="K994" s="2"/>
      <c r="L994" s="2"/>
      <c r="M994" s="2"/>
      <c r="N994" s="2"/>
      <c r="O994" s="1" t="str">
        <f>IF(ISERROR(VLOOKUP(G994&amp;H994,団体コード!$A$1:$B$1742,2,FALSE)),"",VLOOKUP(G994&amp;H994,団体コード!$A$1:$B$1742,2,FALSE))</f>
        <v/>
      </c>
      <c r="Q994" s="4" t="str">
        <f t="shared" si="15"/>
        <v>「接種者氏名 ※」を入力してください</v>
      </c>
    </row>
    <row r="995" spans="1:17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3"/>
      <c r="K995" s="2"/>
      <c r="L995" s="2"/>
      <c r="M995" s="2"/>
      <c r="N995" s="2"/>
      <c r="O995" s="1" t="str">
        <f>IF(ISERROR(VLOOKUP(G995&amp;H995,団体コード!$A$1:$B$1742,2,FALSE)),"",VLOOKUP(G995&amp;H995,団体コード!$A$1:$B$1742,2,FALSE))</f>
        <v/>
      </c>
      <c r="Q995" s="4" t="str">
        <f t="shared" si="15"/>
        <v>「接種者氏名 ※」を入力してください</v>
      </c>
    </row>
    <row r="996" spans="1:17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3"/>
      <c r="K996" s="2"/>
      <c r="L996" s="2"/>
      <c r="M996" s="2"/>
      <c r="N996" s="2"/>
      <c r="O996" s="1" t="str">
        <f>IF(ISERROR(VLOOKUP(G996&amp;H996,団体コード!$A$1:$B$1742,2,FALSE)),"",VLOOKUP(G996&amp;H996,団体コード!$A$1:$B$1742,2,FALSE))</f>
        <v/>
      </c>
      <c r="Q996" s="4" t="str">
        <f t="shared" si="15"/>
        <v>「接種者氏名 ※」を入力してください</v>
      </c>
    </row>
    <row r="997" spans="1:17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3"/>
      <c r="K997" s="2"/>
      <c r="L997" s="2"/>
      <c r="M997" s="2"/>
      <c r="N997" s="2"/>
      <c r="O997" s="1" t="str">
        <f>IF(ISERROR(VLOOKUP(G997&amp;H997,団体コード!$A$1:$B$1742,2,FALSE)),"",VLOOKUP(G997&amp;H997,団体コード!$A$1:$B$1742,2,FALSE))</f>
        <v/>
      </c>
      <c r="Q997" s="4" t="str">
        <f t="shared" si="15"/>
        <v>「接種者氏名 ※」を入力してください</v>
      </c>
    </row>
    <row r="998" spans="1:17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3"/>
      <c r="K998" s="2"/>
      <c r="L998" s="2"/>
      <c r="M998" s="2"/>
      <c r="N998" s="2"/>
      <c r="O998" s="1" t="str">
        <f>IF(ISERROR(VLOOKUP(G998&amp;H998,団体コード!$A$1:$B$1742,2,FALSE)),"",VLOOKUP(G998&amp;H998,団体コード!$A$1:$B$1742,2,FALSE))</f>
        <v/>
      </c>
      <c r="Q998" s="4" t="str">
        <f t="shared" si="15"/>
        <v>「接種者氏名 ※」を入力してください</v>
      </c>
    </row>
    <row r="999" spans="1:17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3"/>
      <c r="K999" s="2"/>
      <c r="L999" s="2"/>
      <c r="M999" s="2"/>
      <c r="N999" s="2"/>
      <c r="O999" s="1" t="str">
        <f>IF(ISERROR(VLOOKUP(G999&amp;H999,団体コード!$A$1:$B$1742,2,FALSE)),"",VLOOKUP(G999&amp;H999,団体コード!$A$1:$B$1742,2,FALSE))</f>
        <v/>
      </c>
      <c r="Q999" s="4" t="str">
        <f t="shared" si="15"/>
        <v>「接種者氏名 ※」を入力してください</v>
      </c>
    </row>
    <row r="1000" spans="1:17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3"/>
      <c r="K1000" s="2"/>
      <c r="L1000" s="2"/>
      <c r="M1000" s="2"/>
      <c r="N1000" s="2"/>
      <c r="O1000" s="1" t="str">
        <f>IF(ISERROR(VLOOKUP(G1000&amp;H1000,団体コード!$A$1:$B$1742,2,FALSE)),"",VLOOKUP(G1000&amp;H1000,団体コード!$A$1:$B$1742,2,FALSE))</f>
        <v/>
      </c>
      <c r="Q1000" s="4" t="str">
        <f t="shared" si="15"/>
        <v>「接種者氏名 ※」を入力してください</v>
      </c>
    </row>
    <row r="1001" spans="1:17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3"/>
      <c r="K1001" s="2"/>
      <c r="L1001" s="2"/>
      <c r="M1001" s="2"/>
      <c r="N1001" s="2"/>
      <c r="O1001" s="1" t="str">
        <f>IF(ISERROR(VLOOKUP(G1001&amp;H1001,団体コード!$A$1:$B$1742,2,FALSE)),"",VLOOKUP(G1001&amp;H1001,団体コード!$A$1:$B$1742,2,FALSE))</f>
        <v/>
      </c>
      <c r="Q1001" s="4" t="str">
        <f t="shared" si="15"/>
        <v>「接種者氏名 ※」を入力してください</v>
      </c>
    </row>
  </sheetData>
  <sheetProtection deleteRows="0"/>
  <phoneticPr fontId="2"/>
  <conditionalFormatting sqref="Q2:Q3 Q63:Q65 Q92:Q493 Q919:Q976 Q728:Q755 Q609:Q612 Q1000:Q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Q61:Q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Q89:Q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Q87:Q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Q80 Q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Q66:Q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Q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Q82:Q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Q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Q78:Q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Q75:Q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Q73:Q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Q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Q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Q68:Q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Q44:Q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Q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Q47:Q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Q59:Q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Q56:Q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Q54:Q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Q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Q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Q49:Q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Q30:Q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Q33:Q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Q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Q40:Q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Q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Q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Q35:Q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Q17:Q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Q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Q20:Q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Q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Q27:Q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Q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Q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Q22:Q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Q4:Q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Q6:Q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Q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Q13:Q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Q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Q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Q8:Q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Q756:Q758 Q866:Q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Q670:Q727 Q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Q614:Q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Q551:Q608 Q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Q495:Q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Q806:Q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Q759:Q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Q992:Q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Q977:Q982 Q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Q983:Q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Q988:Q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5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  <dataValidation type="list" allowBlank="1" showInputMessage="1" showErrorMessage="1" sqref="J1002:J1048576">
      <formula1>INDIRECT(F1000)</formula1>
    </dataValidation>
  </dataValidations>
  <pageMargins left="0.7" right="0.7" top="0.75" bottom="0.75" header="0.3" footer="0.3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都道府県リスト!$AT$3:$AT$45</xm:f>
          </x14:formula1>
          <xm:sqref>J2:J1001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E33" workbookViewId="0">
      <selection activeCell="AU12" sqref="AU1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cabebe3-82df-4691-9f30-e598579f1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【別添２】接種者入力リスト</vt:lpstr>
      <vt:lpstr>団体コード</vt:lpstr>
      <vt:lpstr>都道府県リスト</vt:lpstr>
      <vt:lpstr>【別添２】接種者入力リスト!Print_Area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鹿児島県</cp:lastModifiedBy>
  <cp:lastPrinted>2021-02-01T10:33:59Z</cp:lastPrinted>
  <dcterms:created xsi:type="dcterms:W3CDTF">2020-12-29T07:41:08Z</dcterms:created>
  <dcterms:modified xsi:type="dcterms:W3CDTF">2021-02-05T02:02:55Z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