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845" tabRatio="905" activeTab="0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<sst xmlns="http://schemas.openxmlformats.org/spreadsheetml/2006/main" count="123" uniqueCount="49">
  <si>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</si>
  <si>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</si>
  <si>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</si>
  <si>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</si>
  <si>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</si>
  <si>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</si>
  <si>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</si>
  <si>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</si>
  <si>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</si>
  <si>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</si>
  <si>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</si>
  <si>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</si>
  <si>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</si>
  <si>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</si>
  <si>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</si>
  <si>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</si>
  <si>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</si>
  <si>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</si>
  <si>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</si>
  <si>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</si>
  <si>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</si>
  <si>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</si>
  <si>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</si>
  <si>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</si>
  <si>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</si>
  <si>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</si>
  <si>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</si>
  <si>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</si>
  <si>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</si>
  <si>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</si>
  <si>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</si>
  <si>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</si>
  <si>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</si>
  <si>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</si>
  <si>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</si>
  <si>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</si>
  <si>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</si>
  <si>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</si>
  <si>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</si>
  <si>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</si>
  <si>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 xml:space="preserve">平成25年度 </t>
  </si>
  <si>
    <t>平成30年度</t>
  </si>
  <si>
    <t>平成25年度</t>
  </si>
  <si>
    <r>
      <t>　平成30年度の１歳６か月児のむし歯有病者率は1.79 ％であり，平成29年度と比べると</t>
    </r>
    <r>
      <rPr>
        <sz val="10"/>
        <color indexed="8"/>
        <rFont val="ＭＳ Ｐ明朝"/>
        <family val="1"/>
      </rPr>
      <t>0.35</t>
    </r>
    <r>
      <rPr>
        <sz val="10"/>
        <rFont val="ＭＳ Ｐ明朝"/>
        <family val="1"/>
      </rPr>
      <t>ポイント減少している。</t>
    </r>
  </si>
  <si>
    <t>　平成30年度の３歳児のむし歯有病者率は18.82％であり，平成29年度と比べると0.72ポイント減少している。</t>
  </si>
  <si>
    <t>　平成30年度の１歳６か月児の１人平均むし歯数は0.05本であり，平成29年度と比べると0.01ポイント減少している。</t>
  </si>
  <si>
    <t>　平成30年度の３歳児の１人平均むし歯数は0.64本であり，平成29年度から横ばいとなっている。</t>
  </si>
  <si>
    <t>※</t>
  </si>
  <si>
    <t>※　平成30年度地域保健・健康増進事業報告（厚生労働省）が公表されていないため未掲載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</si>
</sst>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 applyProtection="0">
      <alignment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204" fontId="55" fillId="0" borderId="12" xfId="63" applyNumberFormat="1" applyFont="1" applyBorder="1" applyAlignment="1">
      <alignment vertical="center"/>
    </xf>
    <xf numFmtId="204" fontId="55" fillId="0" borderId="12" xfId="63" applyNumberFormat="1" applyFont="1" applyFill="1" applyBorder="1" applyAlignment="1">
      <alignment vertical="center"/>
    </xf>
    <xf numFmtId="204" fontId="55" fillId="0" borderId="13" xfId="63" applyNumberFormat="1" applyFont="1" applyBorder="1" applyAlignment="1">
      <alignment vertical="center"/>
    </xf>
    <xf numFmtId="205" fontId="10" fillId="34" borderId="10" xfId="61" applyNumberFormat="1" applyFont="1" applyFill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5" fillId="0" borderId="0" xfId="61" applyFont="1" applyAlignment="1">
      <alignment horizontal="left" vertical="center" wrapText="1" indent="1"/>
      <protection/>
    </xf>
    <xf numFmtId="0" fontId="55" fillId="0" borderId="0" xfId="61" applyFont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  <xf numFmtId="180" fontId="11" fillId="0" borderId="0" xfId="61" applyNumberFormat="1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標準_H18 歯科実績 1,6歳 P6３～P6４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'-22-'!$C$27:$S$27</c:f>
              <c:numCache/>
            </c:numRef>
          </c:val>
          <c:smooth val="0"/>
        </c:ser>
        <c:marker val="1"/>
        <c:axId val="10543918"/>
        <c:axId val="37338167"/>
      </c:lineChart>
      <c:catAx>
        <c:axId val="10543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338167"/>
        <c:crosses val="autoZero"/>
        <c:auto val="0"/>
        <c:lblOffset val="100"/>
        <c:tickLblSkip val="1"/>
        <c:noMultiLvlLbl val="0"/>
      </c:catAx>
      <c:valAx>
        <c:axId val="37338167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543918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平成25年度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9065020"/>
        <c:axId val="61558989"/>
      </c:barChart>
      <c:catAx>
        <c:axId val="906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58989"/>
        <c:crosses val="autoZero"/>
        <c:auto val="0"/>
        <c:lblOffset val="100"/>
        <c:tickLblSkip val="1"/>
        <c:noMultiLvlLbl val="0"/>
      </c:catAx>
      <c:valAx>
        <c:axId val="6155898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6502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40380218"/>
        <c:axId val="30175635"/>
      </c:barChart>
      <c:catAx>
        <c:axId val="40380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75635"/>
        <c:crosses val="autoZero"/>
        <c:auto val="0"/>
        <c:lblOffset val="100"/>
        <c:tickLblSkip val="1"/>
        <c:noMultiLvlLbl val="0"/>
      </c:catAx>
      <c:valAx>
        <c:axId val="3017563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8021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'-23-'!$C$28:$S$28</c:f>
              <c:numCache/>
            </c:numRef>
          </c:val>
          <c:smooth val="0"/>
        </c:ser>
        <c:marker val="1"/>
        <c:axId val="2678184"/>
        <c:axId val="10558473"/>
      </c:lineChart>
      <c:catAx>
        <c:axId val="267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558473"/>
        <c:crosses val="autoZero"/>
        <c:auto val="0"/>
        <c:lblOffset val="100"/>
        <c:tickLblSkip val="1"/>
        <c:noMultiLvlLbl val="0"/>
      </c:catAx>
      <c:valAx>
        <c:axId val="10558473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818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'-24-'!$C$29:$S$29</c:f>
              <c:numCache/>
            </c:numRef>
          </c:val>
          <c:smooth val="0"/>
        </c:ser>
        <c:marker val="1"/>
        <c:axId val="37760262"/>
        <c:axId val="21305775"/>
      </c:lineChart>
      <c:catAx>
        <c:axId val="37760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05775"/>
        <c:crosses val="autoZero"/>
        <c:auto val="0"/>
        <c:lblOffset val="100"/>
        <c:tickLblSkip val="1"/>
        <c:noMultiLvlLbl val="0"/>
      </c:catAx>
      <c:valAx>
        <c:axId val="21305775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6026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13887700"/>
        <c:axId val="90117"/>
      </c:barChart>
      <c:catAx>
        <c:axId val="13887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117"/>
        <c:crosses val="autoZero"/>
        <c:auto val="0"/>
        <c:lblOffset val="100"/>
        <c:tickLblSkip val="1"/>
        <c:noMultiLvlLbl val="0"/>
      </c:catAx>
      <c:valAx>
        <c:axId val="90117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8770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'-25-'!$C$29:$S$29</c:f>
              <c:numCache/>
            </c:numRef>
          </c:val>
          <c:smooth val="0"/>
        </c:ser>
        <c:marker val="1"/>
        <c:axId val="2613394"/>
        <c:axId val="8679563"/>
      </c:lineChart>
      <c:catAx>
        <c:axId val="261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9563"/>
        <c:crosses val="autoZero"/>
        <c:auto val="0"/>
        <c:lblOffset val="100"/>
        <c:tickLblSkip val="1"/>
        <c:noMultiLvlLbl val="0"/>
      </c:catAx>
      <c:valAx>
        <c:axId val="867956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3394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50380736"/>
        <c:axId val="51755201"/>
      </c:barChart>
      <c:catAx>
        <c:axId val="50380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55201"/>
        <c:crosses val="autoZero"/>
        <c:auto val="0"/>
        <c:lblOffset val="100"/>
        <c:tickLblSkip val="1"/>
        <c:noMultiLvlLbl val="0"/>
      </c:catAx>
      <c:valAx>
        <c:axId val="51755201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8073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0.67325</cdr:y>
    </cdr:from>
    <cdr:to>
      <cdr:x>0.18725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810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0.18725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76350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47925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0.48775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336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10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3" t="s">
        <v>38</v>
      </c>
      <c r="B20" s="83"/>
      <c r="C20" s="83"/>
      <c r="D20" s="83"/>
      <c r="E20" s="83"/>
      <c r="F20" s="83"/>
      <c r="G20" s="83"/>
      <c r="H20" s="83"/>
      <c r="I20" s="83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Y56"/>
  <sheetViews>
    <sheetView view="pageBreakPreview" zoomScaleSheetLayoutView="100" zoomScalePageLayoutView="0" workbookViewId="0" topLeftCell="A10">
      <selection activeCell="A28" sqref="A28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5" t="s">
        <v>1</v>
      </c>
      <c r="B1" s="85"/>
      <c r="C1" s="85"/>
      <c r="D1" s="85"/>
      <c r="E1" s="85"/>
      <c r="F1" s="85"/>
      <c r="G1" s="85"/>
    </row>
    <row r="2" spans="1:4" s="1" customFormat="1" ht="21" customHeight="1">
      <c r="A2" s="86" t="s">
        <v>36</v>
      </c>
      <c r="B2" s="86"/>
      <c r="C2" s="86"/>
      <c r="D2" s="86"/>
    </row>
    <row r="3" spans="1:19" s="1" customFormat="1" ht="30" customHeight="1">
      <c r="A3" s="54"/>
      <c r="B3" s="84" t="s">
        <v>43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8" t="s">
        <v>24</v>
      </c>
      <c r="B25" s="88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20</v>
      </c>
      <c r="J25" s="38">
        <v>21</v>
      </c>
      <c r="K25" s="37">
        <v>22</v>
      </c>
      <c r="L25" s="37">
        <v>23</v>
      </c>
      <c r="M25" s="60">
        <v>24</v>
      </c>
      <c r="N25" s="60">
        <v>25</v>
      </c>
      <c r="O25" s="60">
        <v>26</v>
      </c>
      <c r="P25" s="60">
        <v>27</v>
      </c>
      <c r="Q25" s="60">
        <v>28</v>
      </c>
      <c r="R25" s="60">
        <v>29</v>
      </c>
      <c r="S25" s="60">
        <v>30</v>
      </c>
    </row>
    <row r="26" spans="1:21" s="1" customFormat="1" ht="21" customHeight="1">
      <c r="A26" s="88" t="s">
        <v>4</v>
      </c>
      <c r="B26" s="88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4.12</v>
      </c>
      <c r="J26" s="63">
        <v>4.12</v>
      </c>
      <c r="K26" s="37">
        <v>4.28</v>
      </c>
      <c r="L26" s="37">
        <v>3.46</v>
      </c>
      <c r="M26" s="60">
        <v>3.17</v>
      </c>
      <c r="N26" s="60">
        <v>2.95</v>
      </c>
      <c r="O26" s="60">
        <v>2.79</v>
      </c>
      <c r="P26" s="60">
        <v>2.28</v>
      </c>
      <c r="Q26" s="60">
        <v>2.6</v>
      </c>
      <c r="R26" s="78">
        <v>2.14</v>
      </c>
      <c r="S26" s="78">
        <v>1.79</v>
      </c>
      <c r="U26" s="57"/>
    </row>
    <row r="27" spans="1:19" s="1" customFormat="1" ht="21" customHeight="1">
      <c r="A27" s="88" t="s">
        <v>5</v>
      </c>
      <c r="B27" s="88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2.66</v>
      </c>
      <c r="J27" s="64">
        <v>2.52</v>
      </c>
      <c r="K27" s="37">
        <v>2.33</v>
      </c>
      <c r="L27" s="60">
        <v>2.17</v>
      </c>
      <c r="M27" s="60">
        <v>2.08</v>
      </c>
      <c r="N27" s="60">
        <v>1.91</v>
      </c>
      <c r="O27" s="60">
        <v>1.8</v>
      </c>
      <c r="P27" s="65">
        <v>1.75</v>
      </c>
      <c r="Q27" s="65">
        <v>1.47</v>
      </c>
      <c r="R27" s="65">
        <v>1.31</v>
      </c>
      <c r="S27" s="82" t="s">
        <v>47</v>
      </c>
    </row>
    <row r="28" spans="1:25" s="1" customFormat="1" ht="13.5">
      <c r="A28" s="95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7" t="s">
        <v>2</v>
      </c>
      <c r="B53" s="87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7" t="s">
        <v>40</v>
      </c>
      <c r="B54" s="87"/>
      <c r="C54" s="66">
        <v>2.97</v>
      </c>
      <c r="D54" s="66">
        <v>3.98</v>
      </c>
      <c r="E54" s="66">
        <v>1.66</v>
      </c>
      <c r="F54" s="66">
        <v>4.18</v>
      </c>
      <c r="G54" s="66">
        <v>2.8</v>
      </c>
      <c r="H54" s="66">
        <v>3.6</v>
      </c>
      <c r="I54" s="66">
        <v>5.85</v>
      </c>
      <c r="J54" s="66">
        <v>2.09</v>
      </c>
      <c r="K54" s="66">
        <v>3.05</v>
      </c>
      <c r="L54" s="66">
        <v>3.26</v>
      </c>
      <c r="M54" s="66">
        <v>2.73</v>
      </c>
      <c r="N54" s="66">
        <v>2.78</v>
      </c>
      <c r="O54" s="66">
        <v>3.48</v>
      </c>
      <c r="P54" s="66">
        <v>2.01</v>
      </c>
      <c r="Q54" s="66">
        <v>2.9496501577719854</v>
      </c>
      <c r="R54" s="71"/>
      <c r="U54" s="55"/>
    </row>
    <row r="55" spans="1:21" ht="21" customHeight="1">
      <c r="A55" s="87" t="s">
        <v>41</v>
      </c>
      <c r="B55" s="87"/>
      <c r="C55" s="67">
        <v>2.14</v>
      </c>
      <c r="D55" s="79">
        <v>0.36</v>
      </c>
      <c r="E55" s="79">
        <v>0.89</v>
      </c>
      <c r="F55" s="80">
        <v>1.77</v>
      </c>
      <c r="G55" s="79">
        <v>1.2</v>
      </c>
      <c r="H55" s="79">
        <v>1.82</v>
      </c>
      <c r="I55" s="79">
        <v>3.07</v>
      </c>
      <c r="J55" s="79">
        <v>1.12</v>
      </c>
      <c r="K55" s="79">
        <v>2.55</v>
      </c>
      <c r="L55" s="79">
        <v>0.89</v>
      </c>
      <c r="M55" s="79">
        <v>4.65</v>
      </c>
      <c r="N55" s="79">
        <v>3.54</v>
      </c>
      <c r="O55" s="79">
        <v>1.4</v>
      </c>
      <c r="P55" s="81">
        <v>3.66</v>
      </c>
      <c r="Q55" s="66">
        <v>1.7928286852589643</v>
      </c>
      <c r="R55" s="71"/>
      <c r="U55" s="55"/>
    </row>
    <row r="56" ht="13.5"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5"/>
  <sheetViews>
    <sheetView view="pageBreakPreview" zoomScaleSheetLayoutView="100" zoomScalePageLayoutView="0" workbookViewId="0" topLeftCell="A16">
      <selection activeCell="A29" sqref="A29"/>
    </sheetView>
  </sheetViews>
  <sheetFormatPr defaultColWidth="4.625" defaultRowHeight="13.5"/>
  <cols>
    <col min="1" max="19" width="4.87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9" t="s">
        <v>34</v>
      </c>
      <c r="B1" s="89"/>
      <c r="C1" s="89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90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W2" s="51"/>
    </row>
    <row r="3" spans="1:23" s="40" customFormat="1" ht="1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8" t="s">
        <v>24</v>
      </c>
      <c r="B26" s="88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20</v>
      </c>
      <c r="J26" s="38">
        <v>21</v>
      </c>
      <c r="K26" s="37">
        <v>22</v>
      </c>
      <c r="L26" s="37">
        <v>23</v>
      </c>
      <c r="M26" s="60">
        <v>24</v>
      </c>
      <c r="N26" s="37">
        <v>25</v>
      </c>
      <c r="O26" s="37">
        <v>26</v>
      </c>
      <c r="P26" s="37">
        <v>27</v>
      </c>
      <c r="Q26" s="37">
        <v>28</v>
      </c>
      <c r="R26" s="37">
        <v>29</v>
      </c>
      <c r="S26" s="37">
        <v>30</v>
      </c>
    </row>
    <row r="27" spans="1:21" s="1" customFormat="1" ht="21" customHeight="1">
      <c r="A27" s="88" t="s">
        <v>4</v>
      </c>
      <c r="B27" s="88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32.21</v>
      </c>
      <c r="J27" s="45">
        <v>29.85</v>
      </c>
      <c r="K27" s="45">
        <v>29.36</v>
      </c>
      <c r="L27" s="45">
        <v>27.25</v>
      </c>
      <c r="M27" s="46">
        <v>27.19</v>
      </c>
      <c r="N27" s="46">
        <v>24.53</v>
      </c>
      <c r="O27" s="46">
        <v>23.34</v>
      </c>
      <c r="P27" s="46">
        <v>21.93</v>
      </c>
      <c r="Q27" s="46">
        <v>20.42</v>
      </c>
      <c r="R27" s="46">
        <v>19.54</v>
      </c>
      <c r="S27" s="46">
        <v>18.815684569109226</v>
      </c>
      <c r="U27" s="56"/>
    </row>
    <row r="28" spans="1:19" s="1" customFormat="1" ht="21" customHeight="1">
      <c r="A28" s="88" t="s">
        <v>5</v>
      </c>
      <c r="B28" s="88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24.56</v>
      </c>
      <c r="J28" s="46">
        <v>22.95</v>
      </c>
      <c r="K28" s="58">
        <v>21.54</v>
      </c>
      <c r="L28" s="46">
        <v>20.4</v>
      </c>
      <c r="M28" s="46">
        <v>19.07</v>
      </c>
      <c r="N28" s="46">
        <v>17.91</v>
      </c>
      <c r="O28" s="46">
        <v>17.69</v>
      </c>
      <c r="P28" s="46">
        <v>16.96</v>
      </c>
      <c r="Q28" s="46">
        <v>15.8</v>
      </c>
      <c r="R28" s="46">
        <v>14.43</v>
      </c>
      <c r="S28" s="82" t="s">
        <v>47</v>
      </c>
    </row>
    <row r="29" spans="1:22" s="1" customFormat="1" ht="14.25">
      <c r="A29" s="95" t="s">
        <v>48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7" t="s">
        <v>2</v>
      </c>
      <c r="B54" s="87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7" t="s">
        <v>42</v>
      </c>
      <c r="B55" s="87"/>
      <c r="C55" s="69">
        <v>20.46</v>
      </c>
      <c r="D55" s="69">
        <v>30.7</v>
      </c>
      <c r="E55" s="69">
        <v>21.75</v>
      </c>
      <c r="F55" s="69">
        <v>27.56</v>
      </c>
      <c r="G55" s="69">
        <v>25.48</v>
      </c>
      <c r="H55" s="69">
        <v>32.52</v>
      </c>
      <c r="I55" s="69">
        <v>28.42</v>
      </c>
      <c r="J55" s="69">
        <v>22.42</v>
      </c>
      <c r="K55" s="69">
        <v>26.42</v>
      </c>
      <c r="L55" s="69">
        <v>29.85</v>
      </c>
      <c r="M55" s="69">
        <v>28.36</v>
      </c>
      <c r="N55" s="69">
        <v>27.59</v>
      </c>
      <c r="O55" s="69">
        <v>30.55</v>
      </c>
      <c r="P55" s="69">
        <v>35.79</v>
      </c>
      <c r="Q55" s="69">
        <v>24.531075027995524</v>
      </c>
      <c r="R55" s="72"/>
      <c r="T55" s="20"/>
      <c r="U55" s="20"/>
    </row>
    <row r="56" spans="1:21" s="1" customFormat="1" ht="21" customHeight="1">
      <c r="A56" s="87" t="s">
        <v>41</v>
      </c>
      <c r="B56" s="87"/>
      <c r="C56" s="68">
        <v>18.3</v>
      </c>
      <c r="D56" s="68">
        <v>19.08</v>
      </c>
      <c r="E56" s="68">
        <v>17.38</v>
      </c>
      <c r="F56" s="68">
        <v>17.21</v>
      </c>
      <c r="G56" s="68">
        <v>21.26</v>
      </c>
      <c r="H56" s="68">
        <v>23.38</v>
      </c>
      <c r="I56" s="68">
        <v>18.07</v>
      </c>
      <c r="J56" s="68">
        <v>17.58</v>
      </c>
      <c r="K56" s="68">
        <v>18.4</v>
      </c>
      <c r="L56" s="68">
        <v>16.21</v>
      </c>
      <c r="M56" s="68">
        <v>21.83</v>
      </c>
      <c r="N56" s="68">
        <v>31.53</v>
      </c>
      <c r="O56" s="68">
        <v>24.35</v>
      </c>
      <c r="P56" s="68">
        <v>19.42</v>
      </c>
      <c r="Q56" s="68">
        <v>18.815684569109226</v>
      </c>
      <c r="R56" s="73"/>
      <c r="T56" s="21"/>
      <c r="U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U57"/>
  <sheetViews>
    <sheetView view="pageBreakPreview" zoomScaleSheetLayoutView="100" zoomScalePageLayoutView="0" workbookViewId="0" topLeftCell="A13">
      <selection activeCell="A30" sqref="A30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5" t="s">
        <v>20</v>
      </c>
      <c r="B1" s="85"/>
      <c r="C1" s="85"/>
      <c r="D1" s="85"/>
      <c r="E1" s="85"/>
      <c r="F1" s="85"/>
      <c r="G1" s="85"/>
    </row>
    <row r="2" spans="1:19" s="1" customFormat="1" ht="20.25" customHeight="1">
      <c r="A2" s="86" t="s">
        <v>35</v>
      </c>
      <c r="B2" s="86"/>
      <c r="C2" s="86"/>
      <c r="D2" s="86"/>
      <c r="E2" s="8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91" t="s">
        <v>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70"/>
      <c r="S3" s="52"/>
    </row>
    <row r="4" spans="1:19" s="40" customFormat="1" ht="15" customHeight="1">
      <c r="A4" s="5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70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8" t="s">
        <v>25</v>
      </c>
      <c r="B27" s="93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20</v>
      </c>
      <c r="J27" s="44">
        <v>21</v>
      </c>
      <c r="K27" s="37">
        <v>22</v>
      </c>
      <c r="L27" s="37">
        <v>23</v>
      </c>
      <c r="M27" s="60">
        <v>24</v>
      </c>
      <c r="N27" s="37">
        <v>25</v>
      </c>
      <c r="O27" s="37">
        <v>26</v>
      </c>
      <c r="P27" s="37">
        <v>27</v>
      </c>
      <c r="Q27" s="37">
        <v>28</v>
      </c>
      <c r="R27" s="37">
        <v>29</v>
      </c>
      <c r="S27" s="37">
        <v>30</v>
      </c>
    </row>
    <row r="28" spans="1:21" s="1" customFormat="1" ht="21" customHeight="1">
      <c r="A28" s="88" t="s">
        <v>4</v>
      </c>
      <c r="B28" s="93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0.13</v>
      </c>
      <c r="J28" s="45">
        <v>0.12</v>
      </c>
      <c r="K28" s="42">
        <v>0.12</v>
      </c>
      <c r="L28" s="42">
        <v>0.1</v>
      </c>
      <c r="M28" s="61">
        <v>0.1</v>
      </c>
      <c r="N28" s="61">
        <v>0.09</v>
      </c>
      <c r="O28" s="61">
        <v>0.08</v>
      </c>
      <c r="P28" s="61">
        <v>0.06</v>
      </c>
      <c r="Q28" s="61">
        <v>0.07</v>
      </c>
      <c r="R28" s="61">
        <v>0.06</v>
      </c>
      <c r="S28" s="61">
        <v>0.04903463070793748</v>
      </c>
      <c r="U28" s="56"/>
    </row>
    <row r="29" spans="1:21" s="1" customFormat="1" ht="21" customHeight="1">
      <c r="A29" s="88" t="s">
        <v>28</v>
      </c>
      <c r="B29" s="93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0.08</v>
      </c>
      <c r="J29" s="46">
        <v>0.07</v>
      </c>
      <c r="K29" s="46">
        <v>0.07</v>
      </c>
      <c r="L29" s="46">
        <v>0.06</v>
      </c>
      <c r="M29" s="46">
        <v>0.06</v>
      </c>
      <c r="N29" s="46">
        <v>0.05</v>
      </c>
      <c r="O29" s="46">
        <v>0.05</v>
      </c>
      <c r="P29" s="46">
        <v>0.05</v>
      </c>
      <c r="Q29" s="46">
        <v>0.04</v>
      </c>
      <c r="R29" s="46">
        <v>0.04</v>
      </c>
      <c r="S29" s="82" t="s">
        <v>47</v>
      </c>
      <c r="U29" s="56"/>
    </row>
    <row r="30" spans="1:20" s="1" customFormat="1" ht="13.5">
      <c r="A30" s="95" t="s">
        <v>48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92" t="s">
        <v>26</v>
      </c>
      <c r="Q54" s="92"/>
      <c r="R54" s="74"/>
    </row>
    <row r="55" spans="1:18" s="1" customFormat="1" ht="21" customHeight="1">
      <c r="A55" s="87" t="s">
        <v>2</v>
      </c>
      <c r="B55" s="87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>
      <c r="A56" s="87" t="s">
        <v>42</v>
      </c>
      <c r="B56" s="87"/>
      <c r="C56" s="47">
        <v>0.08</v>
      </c>
      <c r="D56" s="47">
        <v>0.11</v>
      </c>
      <c r="E56" s="47">
        <v>0.03</v>
      </c>
      <c r="F56" s="47">
        <v>0.12</v>
      </c>
      <c r="G56" s="47">
        <v>0.08</v>
      </c>
      <c r="H56" s="47">
        <v>0.11</v>
      </c>
      <c r="I56" s="47">
        <v>0.13</v>
      </c>
      <c r="J56" s="47">
        <v>0.1</v>
      </c>
      <c r="K56" s="47">
        <v>0.1</v>
      </c>
      <c r="L56" s="47">
        <v>0.08</v>
      </c>
      <c r="M56" s="47">
        <v>0.08</v>
      </c>
      <c r="N56" s="47">
        <v>0.04</v>
      </c>
      <c r="O56" s="47">
        <v>0.1</v>
      </c>
      <c r="P56" s="47">
        <v>0.05</v>
      </c>
      <c r="Q56" s="47">
        <v>0.08780353958018933</v>
      </c>
      <c r="R56" s="76"/>
    </row>
    <row r="57" spans="1:18" s="1" customFormat="1" ht="21" customHeight="1">
      <c r="A57" s="87" t="s">
        <v>41</v>
      </c>
      <c r="B57" s="87"/>
      <c r="C57" s="47">
        <v>0.05</v>
      </c>
      <c r="D57" s="47">
        <v>0.01</v>
      </c>
      <c r="E57" s="47">
        <v>0.03</v>
      </c>
      <c r="F57" s="47">
        <v>0.06</v>
      </c>
      <c r="G57" s="47">
        <v>0.04</v>
      </c>
      <c r="H57" s="47">
        <v>0.04</v>
      </c>
      <c r="I57" s="47">
        <v>0.1</v>
      </c>
      <c r="J57" s="47">
        <v>0.03</v>
      </c>
      <c r="K57" s="47">
        <v>0.06</v>
      </c>
      <c r="L57" s="47">
        <v>0.04</v>
      </c>
      <c r="M57" s="47">
        <v>0.12</v>
      </c>
      <c r="N57" s="47">
        <v>0.05</v>
      </c>
      <c r="O57" s="47">
        <v>0.03</v>
      </c>
      <c r="P57" s="47">
        <v>0.11</v>
      </c>
      <c r="Q57" s="47">
        <v>0.04903463070793748</v>
      </c>
      <c r="R57" s="76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Y57"/>
  <sheetViews>
    <sheetView view="pageBreakPreview" zoomScaleSheetLayoutView="100" zoomScalePageLayoutView="0" workbookViewId="0" topLeftCell="A25">
      <selection activeCell="X39" sqref="X39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9" t="s">
        <v>37</v>
      </c>
      <c r="B1" s="89"/>
      <c r="C1" s="89"/>
    </row>
    <row r="2" spans="1:19" s="40" customFormat="1" ht="15.75" customHeigh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40" customFormat="1" ht="15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8" t="s">
        <v>24</v>
      </c>
      <c r="B27" s="88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20</v>
      </c>
      <c r="J27" s="44">
        <v>21</v>
      </c>
      <c r="K27" s="44">
        <v>22</v>
      </c>
      <c r="L27" s="44">
        <v>23</v>
      </c>
      <c r="M27" s="62">
        <v>24</v>
      </c>
      <c r="N27" s="44">
        <v>25</v>
      </c>
      <c r="O27" s="44">
        <v>26</v>
      </c>
      <c r="P27" s="44">
        <v>27</v>
      </c>
      <c r="Q27" s="44">
        <v>28</v>
      </c>
      <c r="R27" s="44">
        <v>29</v>
      </c>
      <c r="S27" s="44">
        <v>30</v>
      </c>
    </row>
    <row r="28" spans="1:21" s="1" customFormat="1" ht="21" customHeight="1">
      <c r="A28" s="88" t="s">
        <v>4</v>
      </c>
      <c r="B28" s="88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1.37</v>
      </c>
      <c r="J28" s="45">
        <v>1.17</v>
      </c>
      <c r="K28" s="45">
        <v>1.14</v>
      </c>
      <c r="L28" s="45">
        <v>1.05</v>
      </c>
      <c r="M28" s="46">
        <v>1.01</v>
      </c>
      <c r="N28" s="46">
        <v>0.9</v>
      </c>
      <c r="O28" s="46">
        <v>0.86</v>
      </c>
      <c r="P28" s="46">
        <v>0.77</v>
      </c>
      <c r="Q28" s="46">
        <v>0.71</v>
      </c>
      <c r="R28" s="46">
        <v>0.64</v>
      </c>
      <c r="S28" s="46">
        <v>0.637892295426542</v>
      </c>
      <c r="U28" s="56"/>
    </row>
    <row r="29" spans="1:21" s="1" customFormat="1" ht="21" customHeight="1">
      <c r="A29" s="88" t="s">
        <v>28</v>
      </c>
      <c r="B29" s="88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0.94</v>
      </c>
      <c r="J29" s="46">
        <v>0.87</v>
      </c>
      <c r="K29" s="46">
        <v>0.8</v>
      </c>
      <c r="L29" s="46">
        <v>0.74</v>
      </c>
      <c r="M29" s="46">
        <v>0.68</v>
      </c>
      <c r="N29" s="46">
        <v>0.63</v>
      </c>
      <c r="O29" s="46">
        <v>0.62</v>
      </c>
      <c r="P29" s="46">
        <v>0.58</v>
      </c>
      <c r="Q29" s="46">
        <v>0.54</v>
      </c>
      <c r="R29" s="46">
        <v>0.49</v>
      </c>
      <c r="S29" s="82" t="s">
        <v>47</v>
      </c>
      <c r="U29" s="56"/>
    </row>
    <row r="30" spans="1:25" s="1" customFormat="1" ht="13.5">
      <c r="A30" s="95" t="s">
        <v>48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4" t="s">
        <v>26</v>
      </c>
      <c r="Q54" s="94"/>
      <c r="R54" s="77"/>
    </row>
    <row r="55" spans="1:18" ht="21" customHeight="1">
      <c r="A55" s="87" t="s">
        <v>2</v>
      </c>
      <c r="B55" s="87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>
      <c r="A56" s="87" t="s">
        <v>42</v>
      </c>
      <c r="B56" s="87"/>
      <c r="C56" s="66">
        <v>0.75</v>
      </c>
      <c r="D56" s="66">
        <v>1.15</v>
      </c>
      <c r="E56" s="66">
        <v>0.77</v>
      </c>
      <c r="F56" s="66">
        <v>0.88</v>
      </c>
      <c r="G56" s="66">
        <v>0.93</v>
      </c>
      <c r="H56" s="66">
        <v>1.2</v>
      </c>
      <c r="I56" s="66">
        <v>0.83</v>
      </c>
      <c r="J56" s="66">
        <v>0.84</v>
      </c>
      <c r="K56" s="66">
        <v>1.16</v>
      </c>
      <c r="L56" s="66">
        <v>1.08</v>
      </c>
      <c r="M56" s="66">
        <v>1.14</v>
      </c>
      <c r="N56" s="66">
        <v>1.09</v>
      </c>
      <c r="O56" s="66">
        <v>1.12</v>
      </c>
      <c r="P56" s="66">
        <v>1.29</v>
      </c>
      <c r="Q56" s="66">
        <v>0.9010358342665173</v>
      </c>
      <c r="R56" s="71"/>
    </row>
    <row r="57" spans="1:18" ht="21" customHeight="1">
      <c r="A57" s="87" t="s">
        <v>41</v>
      </c>
      <c r="B57" s="87"/>
      <c r="C57" s="66">
        <v>0.59</v>
      </c>
      <c r="D57" s="66">
        <v>0.76</v>
      </c>
      <c r="E57" s="66">
        <v>0.6</v>
      </c>
      <c r="F57" s="66">
        <v>0.52</v>
      </c>
      <c r="G57" s="66">
        <v>0.74</v>
      </c>
      <c r="H57" s="66">
        <v>1</v>
      </c>
      <c r="I57" s="66">
        <v>0.75</v>
      </c>
      <c r="J57" s="66">
        <v>0.53</v>
      </c>
      <c r="K57" s="66">
        <v>0.62</v>
      </c>
      <c r="L57" s="66">
        <v>0.55</v>
      </c>
      <c r="M57" s="66">
        <v>0.93</v>
      </c>
      <c r="N57" s="66">
        <v>1.33</v>
      </c>
      <c r="O57" s="66">
        <v>0.9</v>
      </c>
      <c r="P57" s="66">
        <v>0.65</v>
      </c>
      <c r="Q57" s="66">
        <v>0.637892295426542</v>
      </c>
      <c r="R57" s="71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2020-03-13T10:13:08Z</cp:lastPrinted>
  <dcterms:created xsi:type="dcterms:W3CDTF">2007-02-09T02:16:15Z</dcterms:created>
  <dcterms:modified xsi:type="dcterms:W3CDTF">2020-03-13T10:14:04Z</dcterms:modified>
  <cp:category/>
  <cp:version/>
  <cp:contentType/>
  <cp:contentStatus/>
</cp:coreProperties>
</file>