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検定申請書（質量計）" sheetId="1" r:id="rId1"/>
    <sheet name="検定申請書（体積計）" sheetId="2" r:id="rId2"/>
    <sheet name="検定申請書（その他）" sheetId="3" r:id="rId3"/>
    <sheet name="リスト" sheetId="4" r:id="rId4"/>
  </sheets>
  <definedNames>
    <definedName name="_xlnm.Print_Area" localSheetId="2">'検定申請書（その他）'!$A$1:$U$51</definedName>
    <definedName name="_xlnm.Print_Area" localSheetId="0">'検定申請書（質量計）'!$A$1:$U$51</definedName>
    <definedName name="_xlnm.Print_Area" localSheetId="1">'検定申請書（体積計）'!$A$1:$U$51</definedName>
    <definedName name="型式承認番号">'リスト'!$C$3:$C$17</definedName>
    <definedName name="系統">'リスト'!$I$3:$I$14</definedName>
    <definedName name="手数料">'リスト'!$G$3:$G$7</definedName>
    <definedName name="手数料２">'リスト'!$G$21:$G$28</definedName>
    <definedName name="種類">'リスト'!$B$3:$B$8</definedName>
    <definedName name="種類２">'リスト'!$B$21:$B$25</definedName>
    <definedName name="場所">'リスト'!$H$3:$H$9</definedName>
    <definedName name="新品修理品">'リスト'!$F$3:$F$4</definedName>
    <definedName name="数量">'リスト'!$E$3:$E$18</definedName>
    <definedName name="能力">'リスト'!$D$3:$D$13</definedName>
    <definedName name="能力２">'リスト'!$D$21:$D$25</definedName>
    <definedName name="理由">'リスト'!$J$3:$J$9</definedName>
  </definedNames>
  <calcPr fullCalcOnLoad="1"/>
</workbook>
</file>

<file path=xl/sharedStrings.xml><?xml version="1.0" encoding="utf-8"?>
<sst xmlns="http://schemas.openxmlformats.org/spreadsheetml/2006/main" count="204" uniqueCount="118">
  <si>
    <t>検　　定　　申　　請　　書</t>
  </si>
  <si>
    <t>鹿児島県知事　殿</t>
  </si>
  <si>
    <t>年</t>
  </si>
  <si>
    <t>月</t>
  </si>
  <si>
    <t>日</t>
  </si>
  <si>
    <t>受　　　　 　付</t>
  </si>
  <si>
    <t>第</t>
  </si>
  <si>
    <t>号</t>
  </si>
  <si>
    <t>検　　定　　料</t>
  </si>
  <si>
    <t>円</t>
  </si>
  <si>
    <t>所長</t>
  </si>
  <si>
    <t>課長</t>
  </si>
  <si>
    <t>担当</t>
  </si>
  <si>
    <t>総数</t>
  </si>
  <si>
    <t>成績</t>
  </si>
  <si>
    <t>合格</t>
  </si>
  <si>
    <t>不合格</t>
  </si>
  <si>
    <t>検　　定　　者</t>
  </si>
  <si>
    <t>申請者</t>
  </si>
  <si>
    <t>住　　所</t>
  </si>
  <si>
    <t>氏　　名</t>
  </si>
  <si>
    <t>印</t>
  </si>
  <si>
    <t>（名称及び代表者の氏名）</t>
  </si>
  <si>
    <t>下記の特定計量器につき，検定を受けたいので，申請します。</t>
  </si>
  <si>
    <t>検定を受けようとする特定計量器</t>
  </si>
  <si>
    <t>種　類</t>
  </si>
  <si>
    <t>型式承認番号</t>
  </si>
  <si>
    <t>能　力</t>
  </si>
  <si>
    <t>数　量</t>
  </si>
  <si>
    <t>新品，修理品の別</t>
  </si>
  <si>
    <t>１個あたりの手数料（円）</t>
  </si>
  <si>
    <t>手数料（円）</t>
  </si>
  <si>
    <t>備考（場所，器物番号）</t>
  </si>
  <si>
    <t>合計</t>
  </si>
  <si>
    <t>検定所以外の場所において検定を受けようとするときはその場所，理由及び検定を行うことを希望する期日</t>
  </si>
  <si>
    <t>名　称</t>
  </si>
  <si>
    <t>場所（住所）</t>
  </si>
  <si>
    <t>系　統</t>
  </si>
  <si>
    <t>理　由</t>
  </si>
  <si>
    <t>希望期日</t>
  </si>
  <si>
    <t>備考</t>
  </si>
  <si>
    <t>受 　　　　　付</t>
  </si>
  <si>
    <t>運搬困難，取り外し困難，検査設備あり</t>
  </si>
  <si>
    <t>種類</t>
  </si>
  <si>
    <t>能力</t>
  </si>
  <si>
    <t>数量</t>
  </si>
  <si>
    <t>新品修理品</t>
  </si>
  <si>
    <t>手数料</t>
  </si>
  <si>
    <t>場所</t>
  </si>
  <si>
    <t>系統</t>
  </si>
  <si>
    <t>理由</t>
  </si>
  <si>
    <t>自動車等給油メーター</t>
  </si>
  <si>
    <t>N971</t>
  </si>
  <si>
    <t>999.99L</t>
  </si>
  <si>
    <t>修理品</t>
  </si>
  <si>
    <t>エネオス</t>
  </si>
  <si>
    <t>運搬困難</t>
  </si>
  <si>
    <t>小型車載燃料油メーター</t>
  </si>
  <si>
    <t>N972</t>
  </si>
  <si>
    <t>999.9L</t>
  </si>
  <si>
    <t>新品</t>
  </si>
  <si>
    <t>出光</t>
  </si>
  <si>
    <t>取り外し困難</t>
  </si>
  <si>
    <t>大型車載燃料油メーター</t>
  </si>
  <si>
    <t>N973</t>
  </si>
  <si>
    <t>9999.9L</t>
  </si>
  <si>
    <t>ジョモ</t>
  </si>
  <si>
    <t>検査設備あり</t>
  </si>
  <si>
    <t>簡易燃料油メーター</t>
  </si>
  <si>
    <t>N974</t>
  </si>
  <si>
    <t>99999L</t>
  </si>
  <si>
    <t>モービル</t>
  </si>
  <si>
    <t>運搬困難，取り外し困難</t>
  </si>
  <si>
    <t>定置燃料油メーター</t>
  </si>
  <si>
    <t>N975</t>
  </si>
  <si>
    <t>100L</t>
  </si>
  <si>
    <t>昭和シェル</t>
  </si>
  <si>
    <t>運搬困難，検査設備あり</t>
  </si>
  <si>
    <t>液化石油ガスメーター</t>
  </si>
  <si>
    <t>N976</t>
  </si>
  <si>
    <t>10L</t>
  </si>
  <si>
    <t>コスモ</t>
  </si>
  <si>
    <t>取り外し困難，検査設備あり</t>
  </si>
  <si>
    <t>N977</t>
  </si>
  <si>
    <t>99.9L</t>
  </si>
  <si>
    <t>JA</t>
  </si>
  <si>
    <t>N978</t>
  </si>
  <si>
    <t>50L</t>
  </si>
  <si>
    <t>ソラト</t>
  </si>
  <si>
    <t>N979</t>
  </si>
  <si>
    <t>49.9L</t>
  </si>
  <si>
    <t>エッソ</t>
  </si>
  <si>
    <t>N9710</t>
  </si>
  <si>
    <t>20L</t>
  </si>
  <si>
    <t>キグナス</t>
  </si>
  <si>
    <t>N9711</t>
  </si>
  <si>
    <t>その他</t>
  </si>
  <si>
    <t>N9712</t>
  </si>
  <si>
    <t>無</t>
  </si>
  <si>
    <t>N9713</t>
  </si>
  <si>
    <t>N9714</t>
  </si>
  <si>
    <t>N9715</t>
  </si>
  <si>
    <t>種類２</t>
  </si>
  <si>
    <t>能力２</t>
  </si>
  <si>
    <t>手数料２</t>
  </si>
  <si>
    <t>電気抵抗線式はかり</t>
  </si>
  <si>
    <t>５０ｔ</t>
  </si>
  <si>
    <t>誘電式はかり</t>
  </si>
  <si>
    <t>４０ｔ</t>
  </si>
  <si>
    <t>電磁式はかり</t>
  </si>
  <si>
    <t>３０ｔ</t>
  </si>
  <si>
    <t>その他の手動はかり</t>
  </si>
  <si>
    <t>２０ｔ</t>
  </si>
  <si>
    <t>ばね式指示はかり</t>
  </si>
  <si>
    <t>１０ｔ</t>
  </si>
  <si>
    <t>２　氏名を記載し，押印する事に代えて，署名することができる。この場合において，署名は必ず本人が自署するものとする。</t>
  </si>
  <si>
    <t>２　氏名を記載し，押印することに代えて，署名することができる。この場合において，署名は必ず本人が自署するものとする。</t>
  </si>
  <si>
    <t>１　用紙の大きさは，日本産業規格A4とすること。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</si>
</sst>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m&quot;月&quot;d&quot;日&quot;;@"/>
  </numFmts>
  <fonts count="44">
    <font>
      <sz val="11"/>
      <name val="ＭＳ Ｐゴシック"/>
      <family val="3"/>
    </font>
    <font>
      <sz val="10"/>
      <name val="Arial"/>
      <family val="2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38" fontId="0" fillId="0" borderId="16" xfId="48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 wrapText="1"/>
    </xf>
    <xf numFmtId="177" fontId="0" fillId="0" borderId="26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27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 wrapText="1"/>
    </xf>
    <xf numFmtId="177" fontId="0" fillId="0" borderId="29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176" fontId="4" fillId="0" borderId="33" xfId="0" applyNumberFormat="1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9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/>
    </xf>
    <xf numFmtId="0" fontId="0" fillId="0" borderId="41" xfId="0" applyFont="1" applyBorder="1" applyAlignment="1">
      <alignment horizontal="left" vertical="center" shrinkToFit="1"/>
    </xf>
    <xf numFmtId="178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horizontal="left" vertical="center" shrinkToFit="1"/>
    </xf>
    <xf numFmtId="178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shrinkToFit="1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left" vertical="center" shrinkToFit="1"/>
    </xf>
    <xf numFmtId="178" fontId="0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8" fontId="0" fillId="0" borderId="52" xfId="48" applyFont="1" applyFill="1" applyBorder="1" applyAlignment="1" applyProtection="1">
      <alignment vertical="center" shrinkToFi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shrinkToFit="1"/>
    </xf>
    <xf numFmtId="0" fontId="0" fillId="0" borderId="27" xfId="0" applyFont="1" applyBorder="1" applyAlignment="1">
      <alignment horizontal="right" vertical="center"/>
    </xf>
    <xf numFmtId="38" fontId="0" fillId="0" borderId="58" xfId="48" applyFont="1" applyFill="1" applyBorder="1" applyAlignment="1" applyProtection="1">
      <alignment vertical="center" shrinkToFit="1"/>
      <protection/>
    </xf>
    <xf numFmtId="0" fontId="0" fillId="0" borderId="59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23" xfId="0" applyFont="1" applyBorder="1" applyAlignment="1">
      <alignment horizontal="right" vertical="center"/>
    </xf>
    <xf numFmtId="38" fontId="0" fillId="0" borderId="45" xfId="48" applyFont="1" applyFill="1" applyBorder="1" applyAlignment="1" applyProtection="1">
      <alignment vertical="center" shrinkToFit="1"/>
      <protection/>
    </xf>
    <xf numFmtId="0" fontId="0" fillId="0" borderId="60" xfId="0" applyFont="1" applyBorder="1" applyAlignment="1">
      <alignment vertical="center" shrinkToFit="1"/>
    </xf>
    <xf numFmtId="38" fontId="0" fillId="0" borderId="27" xfId="48" applyFont="1" applyFill="1" applyBorder="1" applyAlignment="1" applyProtection="1">
      <alignment vertical="center" shrinkToFit="1"/>
      <protection/>
    </xf>
    <xf numFmtId="0" fontId="0" fillId="0" borderId="61" xfId="0" applyFont="1" applyBorder="1" applyAlignment="1">
      <alignment vertical="center" shrinkToFit="1"/>
    </xf>
    <xf numFmtId="0" fontId="0" fillId="0" borderId="49" xfId="0" applyFont="1" applyBorder="1" applyAlignment="1">
      <alignment horizontal="right" vertical="center"/>
    </xf>
    <xf numFmtId="38" fontId="0" fillId="0" borderId="24" xfId="48" applyFont="1" applyFill="1" applyBorder="1" applyAlignment="1" applyProtection="1">
      <alignment vertical="center" shrinkToFit="1"/>
      <protection/>
    </xf>
    <xf numFmtId="0" fontId="0" fillId="0" borderId="62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14" xfId="48" applyFont="1" applyFill="1" applyBorder="1" applyAlignment="1" applyProtection="1">
      <alignment horizontal="right" vertical="center"/>
      <protection/>
    </xf>
    <xf numFmtId="0" fontId="0" fillId="0" borderId="64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shrinkToFit="1"/>
    </xf>
    <xf numFmtId="177" fontId="0" fillId="0" borderId="27" xfId="0" applyNumberFormat="1" applyFont="1" applyBorder="1" applyAlignment="1">
      <alignment vertical="center" shrinkToFit="1"/>
    </xf>
    <xf numFmtId="177" fontId="0" fillId="0" borderId="23" xfId="0" applyNumberFormat="1" applyFont="1" applyBorder="1" applyAlignment="1">
      <alignment vertical="center" shrinkToFit="1"/>
    </xf>
    <xf numFmtId="177" fontId="0" fillId="0" borderId="66" xfId="0" applyNumberFormat="1" applyFont="1" applyBorder="1" applyAlignment="1">
      <alignment vertical="center" shrinkToFit="1"/>
    </xf>
    <xf numFmtId="177" fontId="0" fillId="0" borderId="49" xfId="0" applyNumberFormat="1" applyFont="1" applyBorder="1" applyAlignment="1">
      <alignment vertical="center" shrinkToFit="1"/>
    </xf>
    <xf numFmtId="177" fontId="0" fillId="0" borderId="58" xfId="0" applyNumberFormat="1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17</xdr:row>
      <xdr:rowOff>47625</xdr:rowOff>
    </xdr:from>
    <xdr:to>
      <xdr:col>19</xdr:col>
      <xdr:colOff>219075</xdr:colOff>
      <xdr:row>17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8839200" y="5229225"/>
          <a:ext cx="209550" cy="219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17</xdr:row>
      <xdr:rowOff>47625</xdr:rowOff>
    </xdr:from>
    <xdr:to>
      <xdr:col>19</xdr:col>
      <xdr:colOff>219075</xdr:colOff>
      <xdr:row>17</xdr:row>
      <xdr:rowOff>266700</xdr:rowOff>
    </xdr:to>
    <xdr:sp>
      <xdr:nvSpPr>
        <xdr:cNvPr id="1" name="Rectangle 2"/>
        <xdr:cNvSpPr>
          <a:spLocks/>
        </xdr:cNvSpPr>
      </xdr:nvSpPr>
      <xdr:spPr>
        <a:xfrm>
          <a:off x="8839200" y="5229225"/>
          <a:ext cx="209550" cy="219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17</xdr:row>
      <xdr:rowOff>47625</xdr:rowOff>
    </xdr:from>
    <xdr:to>
      <xdr:col>19</xdr:col>
      <xdr:colOff>219075</xdr:colOff>
      <xdr:row>17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8839200" y="5229225"/>
          <a:ext cx="209550" cy="219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0"/>
  <sheetViews>
    <sheetView showZeros="0" tabSelected="1" zoomScalePageLayoutView="0" workbookViewId="0" topLeftCell="B19">
      <selection activeCell="K27" sqref="K27:L27"/>
    </sheetView>
  </sheetViews>
  <sheetFormatPr defaultColWidth="9.00390625" defaultRowHeight="13.5"/>
  <cols>
    <col min="1" max="1" width="1.625" style="0" customWidth="1"/>
    <col min="2" max="2" width="4.625" style="0" customWidth="1"/>
    <col min="3" max="5" width="9.125" style="0" customWidth="1"/>
    <col min="6" max="7" width="4.875" style="0" customWidth="1"/>
    <col min="8" max="10" width="9.125" style="0" customWidth="1"/>
    <col min="11" max="12" width="5.125" style="0" customWidth="1"/>
    <col min="13" max="13" width="4.875" style="0" customWidth="1"/>
    <col min="14" max="15" width="4.75390625" style="0" customWidth="1"/>
    <col min="16" max="20" width="5.125" style="0" customWidth="1"/>
    <col min="21" max="21" width="1.625" style="0" customWidth="1"/>
  </cols>
  <sheetData>
    <row r="1" s="1" customFormat="1" ht="12" customHeight="1"/>
    <row r="2" spans="3:20" s="1" customFormat="1" ht="24.75" customHeight="1"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="1" customFormat="1" ht="24.75" customHeight="1"/>
    <row r="4" spans="3:20" s="1" customFormat="1" ht="24.75" customHeight="1">
      <c r="C4" s="100" t="s">
        <v>1</v>
      </c>
      <c r="D4" s="100"/>
      <c r="E4" s="100"/>
      <c r="F4" s="100"/>
      <c r="M4" s="101"/>
      <c r="N4" s="101"/>
      <c r="O4" s="2"/>
      <c r="P4" s="2" t="s">
        <v>2</v>
      </c>
      <c r="Q4" s="2"/>
      <c r="R4" s="2" t="s">
        <v>3</v>
      </c>
      <c r="S4" s="2"/>
      <c r="T4" s="2" t="s">
        <v>4</v>
      </c>
    </row>
    <row r="5" spans="9:11" s="3" customFormat="1" ht="24.75" customHeight="1">
      <c r="I5" s="4"/>
      <c r="J5" s="4"/>
      <c r="K5" s="4"/>
    </row>
    <row r="6" spans="3:20" s="3" customFormat="1" ht="24.75" customHeight="1">
      <c r="C6" s="5"/>
      <c r="D6" s="6"/>
      <c r="E6" s="6"/>
      <c r="F6" s="6"/>
      <c r="G6" s="6"/>
      <c r="H6" s="6"/>
      <c r="I6" s="6"/>
      <c r="J6" s="7"/>
      <c r="K6" s="8"/>
      <c r="L6" s="70" t="s">
        <v>5</v>
      </c>
      <c r="M6" s="70"/>
      <c r="N6" s="70"/>
      <c r="O6" s="70"/>
      <c r="P6" s="9" t="s">
        <v>6</v>
      </c>
      <c r="Q6" s="10"/>
      <c r="R6" s="10"/>
      <c r="S6" s="10"/>
      <c r="T6" s="11" t="s">
        <v>7</v>
      </c>
    </row>
    <row r="7" spans="3:20" s="3" customFormat="1" ht="24.75" customHeight="1">
      <c r="C7" s="12"/>
      <c r="D7" s="4"/>
      <c r="E7" s="4"/>
      <c r="F7" s="4"/>
      <c r="G7" s="4"/>
      <c r="H7" s="13"/>
      <c r="I7" s="4"/>
      <c r="J7" s="14"/>
      <c r="K7" s="8"/>
      <c r="L7" s="70" t="s">
        <v>8</v>
      </c>
      <c r="M7" s="70"/>
      <c r="N7" s="70"/>
      <c r="O7" s="70"/>
      <c r="P7" s="102">
        <f>$K$35</f>
        <v>0</v>
      </c>
      <c r="Q7" s="102"/>
      <c r="R7" s="102"/>
      <c r="S7" s="102"/>
      <c r="T7" s="15" t="s">
        <v>9</v>
      </c>
    </row>
    <row r="8" spans="3:20" s="3" customFormat="1" ht="24.75" customHeight="1">
      <c r="C8" s="12"/>
      <c r="D8" s="4"/>
      <c r="E8" s="4"/>
      <c r="F8" s="4"/>
      <c r="G8" s="4"/>
      <c r="H8" s="4"/>
      <c r="I8" s="4"/>
      <c r="J8" s="16"/>
      <c r="K8" s="17"/>
      <c r="L8" s="97" t="s">
        <v>10</v>
      </c>
      <c r="M8" s="98"/>
      <c r="N8" s="98"/>
      <c r="O8" s="96" t="s">
        <v>11</v>
      </c>
      <c r="P8" s="70"/>
      <c r="Q8" s="70"/>
      <c r="R8" s="96" t="s">
        <v>12</v>
      </c>
      <c r="S8" s="96"/>
      <c r="T8" s="96"/>
    </row>
    <row r="9" spans="3:20" s="3" customFormat="1" ht="24.75" customHeight="1">
      <c r="C9" s="12"/>
      <c r="D9" s="4"/>
      <c r="E9" s="4"/>
      <c r="F9" s="4"/>
      <c r="G9" s="4"/>
      <c r="H9" s="4"/>
      <c r="I9" s="4"/>
      <c r="J9" s="16"/>
      <c r="K9" s="17"/>
      <c r="L9" s="97"/>
      <c r="M9" s="98"/>
      <c r="N9" s="98"/>
      <c r="O9" s="96"/>
      <c r="P9" s="70"/>
      <c r="Q9" s="70"/>
      <c r="R9" s="96"/>
      <c r="S9" s="96"/>
      <c r="T9" s="96"/>
    </row>
    <row r="10" spans="3:20" s="3" customFormat="1" ht="24.75" customHeight="1">
      <c r="C10" s="12"/>
      <c r="D10" s="4"/>
      <c r="E10" s="4"/>
      <c r="F10" s="4"/>
      <c r="G10" s="4"/>
      <c r="H10" s="4"/>
      <c r="I10" s="4"/>
      <c r="J10" s="16"/>
      <c r="K10" s="17"/>
      <c r="L10" s="94" t="s">
        <v>13</v>
      </c>
      <c r="M10" s="95">
        <f>H35</f>
        <v>0</v>
      </c>
      <c r="N10" s="95"/>
      <c r="O10" s="96" t="s">
        <v>14</v>
      </c>
      <c r="P10" s="70" t="s">
        <v>15</v>
      </c>
      <c r="Q10" s="70"/>
      <c r="R10" s="70"/>
      <c r="S10" s="70"/>
      <c r="T10" s="70"/>
    </row>
    <row r="11" spans="3:20" s="3" customFormat="1" ht="24.75" customHeight="1">
      <c r="C11" s="12"/>
      <c r="D11" s="4"/>
      <c r="E11" s="4"/>
      <c r="F11" s="4"/>
      <c r="G11" s="4"/>
      <c r="H11" s="4"/>
      <c r="I11" s="4"/>
      <c r="J11" s="16"/>
      <c r="K11" s="17"/>
      <c r="L11" s="94"/>
      <c r="M11" s="95"/>
      <c r="N11" s="95"/>
      <c r="O11" s="96"/>
      <c r="P11" s="70" t="s">
        <v>16</v>
      </c>
      <c r="Q11" s="70"/>
      <c r="R11" s="70"/>
      <c r="S11" s="70"/>
      <c r="T11" s="70"/>
    </row>
    <row r="12" spans="3:20" s="3" customFormat="1" ht="24.75" customHeight="1">
      <c r="C12" s="12"/>
      <c r="D12" s="4"/>
      <c r="E12" s="4"/>
      <c r="F12" s="4"/>
      <c r="G12" s="4"/>
      <c r="H12" s="4"/>
      <c r="I12" s="4"/>
      <c r="J12" s="18"/>
      <c r="K12" s="19"/>
      <c r="L12" s="70" t="s">
        <v>17</v>
      </c>
      <c r="M12" s="70"/>
      <c r="N12" s="70"/>
      <c r="O12" s="70"/>
      <c r="P12" s="70"/>
      <c r="Q12" s="70"/>
      <c r="R12" s="70"/>
      <c r="S12" s="70"/>
      <c r="T12" s="70"/>
    </row>
    <row r="13" spans="3:10" s="3" customFormat="1" ht="24.75" customHeight="1">
      <c r="C13" s="20"/>
      <c r="D13" s="21"/>
      <c r="E13" s="21"/>
      <c r="F13" s="21"/>
      <c r="G13" s="21"/>
      <c r="H13" s="21"/>
      <c r="I13" s="21"/>
      <c r="J13" s="22"/>
    </row>
    <row r="14" spans="3:11" s="3" customFormat="1" ht="24.75" customHeight="1">
      <c r="C14" s="4"/>
      <c r="D14" s="4"/>
      <c r="E14" s="4"/>
      <c r="F14" s="4"/>
      <c r="G14" s="4"/>
      <c r="H14" s="4"/>
      <c r="J14" s="4"/>
      <c r="K14" s="4"/>
    </row>
    <row r="15" s="3" customFormat="1" ht="24.75" customHeight="1"/>
    <row r="16" spans="8:18" s="3" customFormat="1" ht="24.75" customHeight="1">
      <c r="H16" s="3" t="s">
        <v>18</v>
      </c>
      <c r="I16" s="3" t="s">
        <v>19</v>
      </c>
      <c r="K16" s="55"/>
      <c r="L16" s="55"/>
      <c r="M16" s="55"/>
      <c r="N16" s="55"/>
      <c r="O16" s="55"/>
      <c r="P16" s="55"/>
      <c r="Q16" s="55"/>
      <c r="R16" s="55"/>
    </row>
    <row r="17" spans="11:18" s="3" customFormat="1" ht="24.75" customHeight="1">
      <c r="K17" s="55"/>
      <c r="L17" s="55"/>
      <c r="M17" s="55"/>
      <c r="N17" s="55"/>
      <c r="O17" s="55"/>
      <c r="P17" s="55"/>
      <c r="Q17" s="55"/>
      <c r="R17" s="55"/>
    </row>
    <row r="18" spans="9:20" s="3" customFormat="1" ht="24.75" customHeight="1">
      <c r="I18" s="3" t="s">
        <v>20</v>
      </c>
      <c r="K18" s="55"/>
      <c r="L18" s="55"/>
      <c r="M18" s="55"/>
      <c r="N18" s="55"/>
      <c r="O18" s="55"/>
      <c r="P18" s="55"/>
      <c r="Q18" s="55"/>
      <c r="R18" s="55"/>
      <c r="T18" s="3" t="s">
        <v>21</v>
      </c>
    </row>
    <row r="19" spans="8:18" s="3" customFormat="1" ht="24.75" customHeight="1">
      <c r="H19" s="93" t="s">
        <v>22</v>
      </c>
      <c r="I19" s="93"/>
      <c r="J19" s="93"/>
      <c r="K19" s="55"/>
      <c r="L19" s="55"/>
      <c r="M19" s="55"/>
      <c r="N19" s="55"/>
      <c r="O19" s="55"/>
      <c r="P19" s="55"/>
      <c r="Q19" s="55"/>
      <c r="R19" s="55"/>
    </row>
    <row r="20" s="3" customFormat="1" ht="24.75" customHeight="1"/>
    <row r="21" spans="3:20" s="3" customFormat="1" ht="24.75" customHeight="1">
      <c r="C21" s="3" t="s">
        <v>23</v>
      </c>
      <c r="L21" s="24"/>
      <c r="M21" s="24"/>
      <c r="N21" s="24"/>
      <c r="O21" s="24"/>
      <c r="P21" s="24"/>
      <c r="Q21" s="24"/>
      <c r="R21" s="24"/>
      <c r="S21" s="24"/>
      <c r="T21" s="24"/>
    </row>
    <row r="22" spans="21:22" s="3" customFormat="1" ht="15" customHeight="1">
      <c r="U22" s="25"/>
      <c r="V22" s="26"/>
    </row>
    <row r="23" spans="2:20" s="3" customFormat="1" ht="24.75" customHeight="1">
      <c r="B23" s="27">
        <v>1</v>
      </c>
      <c r="C23" s="55" t="s">
        <v>24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="3" customFormat="1" ht="12" customHeight="1"/>
    <row r="25" spans="3:21" s="3" customFormat="1" ht="24.75" customHeight="1">
      <c r="C25" s="73" t="s">
        <v>25</v>
      </c>
      <c r="D25" s="73"/>
      <c r="E25" s="90" t="s">
        <v>26</v>
      </c>
      <c r="F25" s="74" t="s">
        <v>27</v>
      </c>
      <c r="G25" s="74"/>
      <c r="H25" s="74" t="s">
        <v>28</v>
      </c>
      <c r="I25" s="91" t="s">
        <v>29</v>
      </c>
      <c r="J25" s="92" t="s">
        <v>30</v>
      </c>
      <c r="K25" s="91" t="s">
        <v>31</v>
      </c>
      <c r="L25" s="91"/>
      <c r="M25" s="76" t="s">
        <v>32</v>
      </c>
      <c r="N25" s="76"/>
      <c r="O25" s="76"/>
      <c r="P25" s="76"/>
      <c r="Q25" s="76"/>
      <c r="R25" s="76"/>
      <c r="S25" s="76"/>
      <c r="T25" s="76"/>
      <c r="U25" s="28"/>
    </row>
    <row r="26" spans="3:21" s="3" customFormat="1" ht="24.75" customHeight="1">
      <c r="C26" s="73"/>
      <c r="D26" s="73"/>
      <c r="E26" s="90"/>
      <c r="F26" s="74"/>
      <c r="G26" s="74"/>
      <c r="H26" s="74"/>
      <c r="I26" s="91"/>
      <c r="J26" s="92"/>
      <c r="K26" s="91"/>
      <c r="L26" s="91"/>
      <c r="M26" s="76"/>
      <c r="N26" s="76"/>
      <c r="O26" s="76"/>
      <c r="P26" s="76"/>
      <c r="Q26" s="76"/>
      <c r="R26" s="76"/>
      <c r="S26" s="76"/>
      <c r="T26" s="76"/>
      <c r="U26" s="28"/>
    </row>
    <row r="27" spans="3:27" s="3" customFormat="1" ht="24.75" customHeight="1">
      <c r="C27" s="86"/>
      <c r="D27" s="86"/>
      <c r="E27" s="29"/>
      <c r="F27" s="87"/>
      <c r="G27" s="87"/>
      <c r="H27" s="30"/>
      <c r="I27" s="29"/>
      <c r="J27" s="31"/>
      <c r="K27" s="88">
        <f aca="true" t="shared" si="0" ref="K27:K34">H27*J27</f>
        <v>0</v>
      </c>
      <c r="L27" s="88"/>
      <c r="M27" s="32"/>
      <c r="N27" s="89"/>
      <c r="O27" s="89"/>
      <c r="P27" s="89"/>
      <c r="Q27" s="89"/>
      <c r="R27" s="89"/>
      <c r="S27" s="89"/>
      <c r="T27" s="89"/>
      <c r="U27" s="33"/>
      <c r="AA27" s="34"/>
    </row>
    <row r="28" spans="3:27" s="3" customFormat="1" ht="24.75" customHeight="1">
      <c r="C28" s="77"/>
      <c r="D28" s="77"/>
      <c r="E28" s="29"/>
      <c r="F28" s="78"/>
      <c r="G28" s="78"/>
      <c r="H28" s="35"/>
      <c r="I28" s="29"/>
      <c r="J28" s="36"/>
      <c r="K28" s="85">
        <f t="shared" si="0"/>
        <v>0</v>
      </c>
      <c r="L28" s="85"/>
      <c r="M28" s="37"/>
      <c r="N28" s="80"/>
      <c r="O28" s="80"/>
      <c r="P28" s="80"/>
      <c r="Q28" s="80"/>
      <c r="R28" s="80"/>
      <c r="S28" s="80"/>
      <c r="T28" s="80"/>
      <c r="U28" s="33"/>
      <c r="AA28" s="34"/>
    </row>
    <row r="29" spans="3:27" s="3" customFormat="1" ht="24.75" customHeight="1">
      <c r="C29" s="77"/>
      <c r="D29" s="77"/>
      <c r="E29" s="29"/>
      <c r="F29" s="78"/>
      <c r="G29" s="78"/>
      <c r="H29" s="38"/>
      <c r="I29" s="29"/>
      <c r="J29" s="36"/>
      <c r="K29" s="85">
        <f t="shared" si="0"/>
        <v>0</v>
      </c>
      <c r="L29" s="85"/>
      <c r="M29" s="37"/>
      <c r="N29" s="80"/>
      <c r="O29" s="80"/>
      <c r="P29" s="80"/>
      <c r="Q29" s="80"/>
      <c r="R29" s="80"/>
      <c r="S29" s="80"/>
      <c r="T29" s="80"/>
      <c r="U29" s="33"/>
      <c r="AA29" s="34"/>
    </row>
    <row r="30" spans="3:27" s="3" customFormat="1" ht="24.75" customHeight="1">
      <c r="C30" s="77"/>
      <c r="D30" s="77"/>
      <c r="E30" s="29"/>
      <c r="F30" s="78"/>
      <c r="G30" s="78"/>
      <c r="H30" s="38"/>
      <c r="I30" s="29"/>
      <c r="J30" s="36"/>
      <c r="K30" s="79">
        <f t="shared" si="0"/>
        <v>0</v>
      </c>
      <c r="L30" s="79"/>
      <c r="M30" s="39"/>
      <c r="N30" s="80"/>
      <c r="O30" s="80"/>
      <c r="P30" s="80"/>
      <c r="Q30" s="80"/>
      <c r="R30" s="80"/>
      <c r="S30" s="80"/>
      <c r="T30" s="80"/>
      <c r="U30" s="33"/>
      <c r="V30" s="24"/>
      <c r="AA30" s="34"/>
    </row>
    <row r="31" spans="3:27" s="3" customFormat="1" ht="24.75" customHeight="1">
      <c r="C31" s="77"/>
      <c r="D31" s="77"/>
      <c r="E31" s="29"/>
      <c r="F31" s="78"/>
      <c r="G31" s="78"/>
      <c r="H31" s="38"/>
      <c r="I31" s="29"/>
      <c r="J31" s="36"/>
      <c r="K31" s="85">
        <f t="shared" si="0"/>
        <v>0</v>
      </c>
      <c r="L31" s="85"/>
      <c r="M31" s="40"/>
      <c r="N31" s="80"/>
      <c r="O31" s="80"/>
      <c r="P31" s="80"/>
      <c r="Q31" s="80"/>
      <c r="R31" s="80"/>
      <c r="S31" s="80"/>
      <c r="T31" s="80"/>
      <c r="U31" s="33"/>
      <c r="AA31" s="34"/>
    </row>
    <row r="32" spans="3:21" s="3" customFormat="1" ht="24.75" customHeight="1">
      <c r="C32" s="77"/>
      <c r="D32" s="77"/>
      <c r="E32" s="29"/>
      <c r="F32" s="78"/>
      <c r="G32" s="78"/>
      <c r="H32" s="38"/>
      <c r="I32" s="29"/>
      <c r="J32" s="36"/>
      <c r="K32" s="85">
        <f t="shared" si="0"/>
        <v>0</v>
      </c>
      <c r="L32" s="85"/>
      <c r="M32" s="39"/>
      <c r="N32" s="80"/>
      <c r="O32" s="80"/>
      <c r="P32" s="80"/>
      <c r="Q32" s="80"/>
      <c r="R32" s="80"/>
      <c r="S32" s="80"/>
      <c r="T32" s="80"/>
      <c r="U32" s="33"/>
    </row>
    <row r="33" spans="3:21" s="3" customFormat="1" ht="24.75" customHeight="1">
      <c r="C33" s="77"/>
      <c r="D33" s="77"/>
      <c r="E33" s="29"/>
      <c r="F33" s="78"/>
      <c r="G33" s="78"/>
      <c r="H33" s="38"/>
      <c r="I33" s="29"/>
      <c r="J33" s="36"/>
      <c r="K33" s="79">
        <f t="shared" si="0"/>
        <v>0</v>
      </c>
      <c r="L33" s="79"/>
      <c r="M33" s="39"/>
      <c r="N33" s="80"/>
      <c r="O33" s="80"/>
      <c r="P33" s="80"/>
      <c r="Q33" s="80"/>
      <c r="R33" s="80"/>
      <c r="S33" s="80"/>
      <c r="T33" s="80"/>
      <c r="U33" s="33"/>
    </row>
    <row r="34" spans="3:21" s="3" customFormat="1" ht="24.75" customHeight="1">
      <c r="C34" s="81"/>
      <c r="D34" s="81"/>
      <c r="E34" s="29"/>
      <c r="F34" s="82"/>
      <c r="G34" s="82"/>
      <c r="H34" s="38"/>
      <c r="I34" s="29"/>
      <c r="J34" s="36"/>
      <c r="K34" s="83">
        <f t="shared" si="0"/>
        <v>0</v>
      </c>
      <c r="L34" s="83"/>
      <c r="M34" s="41"/>
      <c r="N34" s="84"/>
      <c r="O34" s="84"/>
      <c r="P34" s="84"/>
      <c r="Q34" s="84"/>
      <c r="R34" s="84"/>
      <c r="S34" s="84"/>
      <c r="T34" s="84"/>
      <c r="U34" s="33"/>
    </row>
    <row r="35" spans="3:21" s="3" customFormat="1" ht="24.75" customHeight="1">
      <c r="C35" s="70" t="s">
        <v>33</v>
      </c>
      <c r="D35" s="70"/>
      <c r="E35" s="70"/>
      <c r="F35" s="70"/>
      <c r="G35" s="70"/>
      <c r="H35" s="42">
        <f>SUM(H27:H34)</f>
        <v>0</v>
      </c>
      <c r="I35" s="43"/>
      <c r="J35" s="44"/>
      <c r="K35" s="71">
        <f>SUM(K27:K34)</f>
        <v>0</v>
      </c>
      <c r="L35" s="71"/>
      <c r="M35" s="45"/>
      <c r="N35" s="72"/>
      <c r="O35" s="72"/>
      <c r="P35" s="72"/>
      <c r="Q35" s="72"/>
      <c r="R35" s="72"/>
      <c r="S35" s="72"/>
      <c r="T35" s="72"/>
      <c r="U35" s="4"/>
    </row>
    <row r="36" s="3" customFormat="1" ht="14.25" customHeight="1"/>
    <row r="37" spans="2:20" s="3" customFormat="1" ht="24.75" customHeight="1">
      <c r="B37" s="27">
        <v>2</v>
      </c>
      <c r="C37" s="55" t="s">
        <v>34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0:18" s="3" customFormat="1" ht="12" customHeight="1">
      <c r="J38" s="46"/>
      <c r="K38" s="46"/>
      <c r="Q38" s="46"/>
      <c r="R38" s="46"/>
    </row>
    <row r="39" spans="3:21" s="3" customFormat="1" ht="24.75" customHeight="1">
      <c r="C39" s="73" t="s">
        <v>35</v>
      </c>
      <c r="D39" s="73"/>
      <c r="E39" s="73"/>
      <c r="F39" s="74" t="s">
        <v>36</v>
      </c>
      <c r="G39" s="74"/>
      <c r="H39" s="74"/>
      <c r="I39" s="74"/>
      <c r="J39" s="74"/>
      <c r="K39" s="74" t="s">
        <v>37</v>
      </c>
      <c r="L39" s="74"/>
      <c r="M39" s="75" t="s">
        <v>38</v>
      </c>
      <c r="N39" s="75"/>
      <c r="O39" s="75"/>
      <c r="P39" s="75"/>
      <c r="Q39" s="75"/>
      <c r="R39" s="75"/>
      <c r="S39" s="76" t="s">
        <v>39</v>
      </c>
      <c r="T39" s="76"/>
      <c r="U39" s="33"/>
    </row>
    <row r="40" spans="3:21" s="3" customFormat="1" ht="24.75" customHeight="1">
      <c r="C40" s="56"/>
      <c r="D40" s="56"/>
      <c r="E40" s="56"/>
      <c r="F40" s="47">
        <v>1</v>
      </c>
      <c r="G40" s="66"/>
      <c r="H40" s="66"/>
      <c r="I40" s="66"/>
      <c r="J40" s="66"/>
      <c r="K40" s="67"/>
      <c r="L40" s="67"/>
      <c r="M40" s="68"/>
      <c r="N40" s="68"/>
      <c r="O40" s="68"/>
      <c r="P40" s="68"/>
      <c r="Q40" s="68"/>
      <c r="R40" s="68"/>
      <c r="S40" s="69"/>
      <c r="T40" s="69"/>
      <c r="U40" s="28"/>
    </row>
    <row r="41" spans="3:21" s="3" customFormat="1" ht="24.75" customHeight="1">
      <c r="C41" s="56"/>
      <c r="D41" s="56"/>
      <c r="E41" s="56"/>
      <c r="F41" s="48">
        <v>2</v>
      </c>
      <c r="G41" s="57"/>
      <c r="H41" s="57"/>
      <c r="I41" s="57"/>
      <c r="J41" s="57"/>
      <c r="K41" s="58"/>
      <c r="L41" s="58"/>
      <c r="M41" s="59"/>
      <c r="N41" s="59"/>
      <c r="O41" s="59"/>
      <c r="P41" s="59"/>
      <c r="Q41" s="59"/>
      <c r="R41" s="59"/>
      <c r="S41" s="60"/>
      <c r="T41" s="60"/>
      <c r="U41" s="28"/>
    </row>
    <row r="42" spans="3:21" s="3" customFormat="1" ht="24.75" customHeight="1">
      <c r="C42" s="56"/>
      <c r="D42" s="56"/>
      <c r="E42" s="56"/>
      <c r="F42" s="48">
        <v>3</v>
      </c>
      <c r="G42" s="57"/>
      <c r="H42" s="57"/>
      <c r="I42" s="57"/>
      <c r="J42" s="57"/>
      <c r="K42" s="58"/>
      <c r="L42" s="58"/>
      <c r="M42" s="59"/>
      <c r="N42" s="59"/>
      <c r="O42" s="59"/>
      <c r="P42" s="59"/>
      <c r="Q42" s="59"/>
      <c r="R42" s="59"/>
      <c r="S42" s="60"/>
      <c r="T42" s="60"/>
      <c r="U42" s="28"/>
    </row>
    <row r="43" spans="3:21" s="3" customFormat="1" ht="24.75" customHeight="1">
      <c r="C43" s="56"/>
      <c r="D43" s="56"/>
      <c r="E43" s="56"/>
      <c r="F43" s="48">
        <v>4</v>
      </c>
      <c r="G43" s="57"/>
      <c r="H43" s="57"/>
      <c r="I43" s="57"/>
      <c r="J43" s="57"/>
      <c r="K43" s="58"/>
      <c r="L43" s="58"/>
      <c r="M43" s="59"/>
      <c r="N43" s="59"/>
      <c r="O43" s="59"/>
      <c r="P43" s="59"/>
      <c r="Q43" s="59"/>
      <c r="R43" s="59"/>
      <c r="S43" s="60"/>
      <c r="T43" s="60"/>
      <c r="U43" s="28"/>
    </row>
    <row r="44" spans="3:21" s="3" customFormat="1" ht="24.75" customHeight="1">
      <c r="C44" s="56"/>
      <c r="D44" s="56"/>
      <c r="E44" s="56"/>
      <c r="F44" s="48">
        <v>5</v>
      </c>
      <c r="G44" s="59"/>
      <c r="H44" s="59"/>
      <c r="I44" s="59"/>
      <c r="J44" s="59"/>
      <c r="K44" s="58"/>
      <c r="L44" s="58"/>
      <c r="M44" s="59"/>
      <c r="N44" s="59"/>
      <c r="O44" s="59"/>
      <c r="P44" s="59"/>
      <c r="Q44" s="59"/>
      <c r="R44" s="59"/>
      <c r="S44" s="60"/>
      <c r="T44" s="60"/>
      <c r="U44" s="23"/>
    </row>
    <row r="45" spans="3:21" s="3" customFormat="1" ht="24.75" customHeight="1">
      <c r="C45" s="56"/>
      <c r="D45" s="56"/>
      <c r="E45" s="56"/>
      <c r="F45" s="48">
        <v>6</v>
      </c>
      <c r="G45" s="59"/>
      <c r="H45" s="59"/>
      <c r="I45" s="59"/>
      <c r="J45" s="59"/>
      <c r="K45" s="58"/>
      <c r="L45" s="58"/>
      <c r="M45" s="59"/>
      <c r="N45" s="59"/>
      <c r="O45" s="59"/>
      <c r="P45" s="59"/>
      <c r="Q45" s="59"/>
      <c r="R45" s="59"/>
      <c r="S45" s="60"/>
      <c r="T45" s="60"/>
      <c r="U45" s="28"/>
    </row>
    <row r="46" spans="3:21" s="3" customFormat="1" ht="24.75" customHeight="1">
      <c r="C46" s="56"/>
      <c r="D46" s="56"/>
      <c r="E46" s="56"/>
      <c r="F46" s="48">
        <v>7</v>
      </c>
      <c r="G46" s="57"/>
      <c r="H46" s="57"/>
      <c r="I46" s="57"/>
      <c r="J46" s="57"/>
      <c r="K46" s="58"/>
      <c r="L46" s="58"/>
      <c r="M46" s="59"/>
      <c r="N46" s="59"/>
      <c r="O46" s="59"/>
      <c r="P46" s="59"/>
      <c r="Q46" s="59"/>
      <c r="R46" s="59"/>
      <c r="S46" s="60"/>
      <c r="T46" s="60"/>
      <c r="U46" s="28"/>
    </row>
    <row r="47" spans="3:21" s="3" customFormat="1" ht="24.75" customHeight="1">
      <c r="C47" s="61"/>
      <c r="D47" s="61"/>
      <c r="E47" s="61"/>
      <c r="F47" s="49">
        <v>8</v>
      </c>
      <c r="G47" s="62"/>
      <c r="H47" s="62"/>
      <c r="I47" s="62"/>
      <c r="J47" s="62"/>
      <c r="K47" s="63"/>
      <c r="L47" s="63"/>
      <c r="M47" s="64"/>
      <c r="N47" s="64"/>
      <c r="O47" s="64"/>
      <c r="P47" s="64"/>
      <c r="Q47" s="64"/>
      <c r="R47" s="64"/>
      <c r="S47" s="65"/>
      <c r="T47" s="65"/>
      <c r="U47" s="28"/>
    </row>
    <row r="48" spans="9:20" s="3" customFormat="1" ht="15" customHeight="1">
      <c r="I48" s="4"/>
      <c r="J48" s="4"/>
      <c r="K48" s="50"/>
      <c r="L48" s="50"/>
      <c r="P48" s="50"/>
      <c r="Q48" s="50"/>
      <c r="R48" s="50"/>
      <c r="S48" s="50"/>
      <c r="T48" s="50"/>
    </row>
    <row r="49" spans="2:20" s="3" customFormat="1" ht="15" customHeight="1">
      <c r="B49" s="3" t="s">
        <v>40</v>
      </c>
      <c r="C49" s="55" t="s">
        <v>117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3:20" s="3" customFormat="1" ht="15" customHeight="1">
      <c r="C50" s="55" t="s">
        <v>115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ht="9" customHeight="1"/>
  </sheetData>
  <sheetProtection/>
  <mergeCells count="118">
    <mergeCell ref="C2:T2"/>
    <mergeCell ref="C4:F4"/>
    <mergeCell ref="M4:N4"/>
    <mergeCell ref="L6:O6"/>
    <mergeCell ref="L7:O7"/>
    <mergeCell ref="P7:S7"/>
    <mergeCell ref="L8:L9"/>
    <mergeCell ref="M8:N9"/>
    <mergeCell ref="O8:O9"/>
    <mergeCell ref="P8:Q9"/>
    <mergeCell ref="R8:R9"/>
    <mergeCell ref="S8:T9"/>
    <mergeCell ref="L10:L11"/>
    <mergeCell ref="M10:N11"/>
    <mergeCell ref="O10:O11"/>
    <mergeCell ref="P10:Q10"/>
    <mergeCell ref="R10:T10"/>
    <mergeCell ref="P11:Q11"/>
    <mergeCell ref="R11:T11"/>
    <mergeCell ref="L12:O12"/>
    <mergeCell ref="P12:T12"/>
    <mergeCell ref="K16:R16"/>
    <mergeCell ref="K17:R17"/>
    <mergeCell ref="K18:R18"/>
    <mergeCell ref="H19:J19"/>
    <mergeCell ref="K19:R19"/>
    <mergeCell ref="C23:T23"/>
    <mergeCell ref="C25:D26"/>
    <mergeCell ref="E25:E26"/>
    <mergeCell ref="F25:G26"/>
    <mergeCell ref="H25:H26"/>
    <mergeCell ref="I25:I26"/>
    <mergeCell ref="J25:J26"/>
    <mergeCell ref="K25:L26"/>
    <mergeCell ref="M25:T26"/>
    <mergeCell ref="C27:D27"/>
    <mergeCell ref="F27:G27"/>
    <mergeCell ref="K27:L27"/>
    <mergeCell ref="N27:T27"/>
    <mergeCell ref="C28:D28"/>
    <mergeCell ref="F28:G28"/>
    <mergeCell ref="K28:L28"/>
    <mergeCell ref="N28:T28"/>
    <mergeCell ref="C29:D29"/>
    <mergeCell ref="F29:G29"/>
    <mergeCell ref="K29:L29"/>
    <mergeCell ref="N29:T29"/>
    <mergeCell ref="C30:D30"/>
    <mergeCell ref="F30:G30"/>
    <mergeCell ref="K30:L30"/>
    <mergeCell ref="N30:T30"/>
    <mergeCell ref="C31:D31"/>
    <mergeCell ref="F31:G31"/>
    <mergeCell ref="K31:L31"/>
    <mergeCell ref="N31:T31"/>
    <mergeCell ref="C32:D32"/>
    <mergeCell ref="F32:G32"/>
    <mergeCell ref="K32:L32"/>
    <mergeCell ref="N32:T32"/>
    <mergeCell ref="S39:T39"/>
    <mergeCell ref="C33:D33"/>
    <mergeCell ref="F33:G33"/>
    <mergeCell ref="K33:L33"/>
    <mergeCell ref="N33:T33"/>
    <mergeCell ref="C34:D34"/>
    <mergeCell ref="F34:G34"/>
    <mergeCell ref="K34:L34"/>
    <mergeCell ref="N34:T34"/>
    <mergeCell ref="M41:R41"/>
    <mergeCell ref="S41:T41"/>
    <mergeCell ref="C35:G35"/>
    <mergeCell ref="K35:L35"/>
    <mergeCell ref="N35:T35"/>
    <mergeCell ref="C37:T37"/>
    <mergeCell ref="C39:E39"/>
    <mergeCell ref="F39:J39"/>
    <mergeCell ref="K39:L39"/>
    <mergeCell ref="M39:R39"/>
    <mergeCell ref="M43:R43"/>
    <mergeCell ref="S43:T43"/>
    <mergeCell ref="C40:E40"/>
    <mergeCell ref="G40:J40"/>
    <mergeCell ref="K40:L40"/>
    <mergeCell ref="M40:R40"/>
    <mergeCell ref="S40:T40"/>
    <mergeCell ref="C41:E41"/>
    <mergeCell ref="G41:J41"/>
    <mergeCell ref="K41:L41"/>
    <mergeCell ref="M45:R45"/>
    <mergeCell ref="S45:T45"/>
    <mergeCell ref="C42:E42"/>
    <mergeCell ref="G42:J42"/>
    <mergeCell ref="K42:L42"/>
    <mergeCell ref="M42:R42"/>
    <mergeCell ref="S42:T42"/>
    <mergeCell ref="C43:E43"/>
    <mergeCell ref="G43:J43"/>
    <mergeCell ref="K43:L43"/>
    <mergeCell ref="M47:R47"/>
    <mergeCell ref="S47:T47"/>
    <mergeCell ref="C44:E44"/>
    <mergeCell ref="G44:J44"/>
    <mergeCell ref="K44:L44"/>
    <mergeCell ref="M44:R44"/>
    <mergeCell ref="S44:T44"/>
    <mergeCell ref="C45:E45"/>
    <mergeCell ref="G45:J45"/>
    <mergeCell ref="K45:L45"/>
    <mergeCell ref="C49:T49"/>
    <mergeCell ref="C50:T50"/>
    <mergeCell ref="C46:E46"/>
    <mergeCell ref="G46:J46"/>
    <mergeCell ref="K46:L46"/>
    <mergeCell ref="M46:R46"/>
    <mergeCell ref="S46:T46"/>
    <mergeCell ref="C47:E47"/>
    <mergeCell ref="G47:J47"/>
    <mergeCell ref="K47:L47"/>
  </mergeCells>
  <dataValidations count="15">
    <dataValidation allowBlank="1" showInputMessage="1" showErrorMessage="1" prompt="入力の必要なし" sqref="K40:K47">
      <formula1>0</formula1>
      <formula2>0</formula2>
    </dataValidation>
    <dataValidation type="list" allowBlank="1" showInputMessage="1" promptTitle="種類に応じた手数料" prompt="該当する金額を選択又は直接入力" sqref="J28:J34">
      <formula1>手数料２</formula1>
    </dataValidation>
    <dataValidation type="list" allowBlank="1" showInputMessage="1" showErrorMessage="1" promptTitle="所在場所の番号" prompt="該当する場所の番号を選択又は直接入力&#10;" sqref="M27:M34">
      <formula1>場所</formula1>
      <formula2>0</formula2>
    </dataValidation>
    <dataValidation type="list" allowBlank="1" showInputMessage="1" promptTitle="ひょう量" prompt="該当するひょう量を選択又は直接入力" sqref="F27:F34">
      <formula1>能力２</formula1>
    </dataValidation>
    <dataValidation type="list" allowBlank="1" showInputMessage="1" showErrorMessage="1" promptTitle="所在場所申請理由" prompt="該当する申請理由を選択" sqref="M40:M47">
      <formula1>理由</formula1>
      <formula2>0</formula2>
    </dataValidation>
    <dataValidation type="list" allowBlank="1" showInputMessage="1" showErrorMessage="1" promptTitle="質量計の種類" prompt="該当する種類を選択又は直接入力" sqref="C27:C34">
      <formula1>種類２</formula1>
      <formula2>0</formula2>
    </dataValidation>
    <dataValidation type="list" allowBlank="1" showInputMessage="1" promptTitle="種類ごとの申請個数" prompt="該当する個数を選択又は直接入力&#10;" sqref="H27:H34">
      <formula1>数量</formula1>
    </dataValidation>
    <dataValidation type="list" allowBlank="1" showInputMessage="1" showErrorMessage="1" promptTitle="新品（製造・改造）又は修理品" prompt="該当する区分を選択" sqref="I27:I34">
      <formula1>新品修理品</formula1>
      <formula2>0</formula2>
    </dataValidation>
    <dataValidation allowBlank="1" showInputMessage="1" showErrorMessage="1" promptTitle="型式承認番号" prompt="直接入力" sqref="E27:E34">
      <formula1>0</formula1>
      <formula2>0</formula2>
    </dataValidation>
    <dataValidation allowBlank="1" showInputMessage="1" showErrorMessage="1" promptTitle="月日を入力" prompt="例：11/1と入力&#10;" sqref="S40:T47">
      <formula1>0</formula1>
      <formula2>0</formula2>
    </dataValidation>
    <dataValidation allowBlank="1" showInputMessage="1" showErrorMessage="1" promptTitle="器物番号" prompt="製造番号又は器物番号を直接入力" sqref="N27:T34">
      <formula1>0</formula1>
      <formula2>0</formula2>
    </dataValidation>
    <dataValidation allowBlank="1" showInputMessage="1" showErrorMessage="1" promptTitle="手数料小計" prompt="自動計算" sqref="K27:L34">
      <formula1>0</formula1>
      <formula2>0</formula2>
    </dataValidation>
    <dataValidation allowBlank="1" showInputMessage="1" showErrorMessage="1" promptTitle="施設名等" prompt="直接入力&#10;" sqref="C40:E47">
      <formula1>0</formula1>
      <formula2>0</formula2>
    </dataValidation>
    <dataValidation allowBlank="1" showInputMessage="1" showErrorMessage="1" promptTitle="所在地" prompt="直接入力" sqref="G40:J47">
      <formula1>0</formula1>
      <formula2>0</formula2>
    </dataValidation>
    <dataValidation type="list" allowBlank="1" showInputMessage="1" promptTitle="種類に応じた手数料" prompt="該当する金額を選択又は直接入力" sqref="J27">
      <formula1>手数料２</formula1>
    </dataValidation>
  </dataValidations>
  <printOptions/>
  <pageMargins left="0.9451388888888889" right="0.8270833333333333" top="0.7479166666666667" bottom="0.6298611111111111" header="0.5118055555555555" footer="0.5118055555555555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0"/>
  <sheetViews>
    <sheetView showZeros="0" zoomScalePageLayoutView="0" workbookViewId="0" topLeftCell="B37">
      <selection activeCell="M40" sqref="M40:R40"/>
    </sheetView>
  </sheetViews>
  <sheetFormatPr defaultColWidth="9.00390625" defaultRowHeight="13.5"/>
  <cols>
    <col min="1" max="1" width="1.625" style="0" customWidth="1"/>
    <col min="2" max="2" width="4.625" style="0" customWidth="1"/>
    <col min="3" max="5" width="9.125" style="0" customWidth="1"/>
    <col min="6" max="7" width="4.875" style="0" customWidth="1"/>
    <col min="8" max="10" width="9.125" style="0" customWidth="1"/>
    <col min="11" max="12" width="5.125" style="0" customWidth="1"/>
    <col min="13" max="13" width="4.875" style="0" customWidth="1"/>
    <col min="14" max="15" width="4.75390625" style="0" customWidth="1"/>
    <col min="16" max="20" width="5.125" style="0" customWidth="1"/>
    <col min="21" max="21" width="1.625" style="0" customWidth="1"/>
  </cols>
  <sheetData>
    <row r="1" s="1" customFormat="1" ht="12" customHeight="1"/>
    <row r="2" spans="3:20" s="1" customFormat="1" ht="24.75" customHeight="1"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="1" customFormat="1" ht="24.75" customHeight="1"/>
    <row r="4" spans="3:20" s="1" customFormat="1" ht="24.75" customHeight="1">
      <c r="C4" s="100" t="s">
        <v>1</v>
      </c>
      <c r="D4" s="100"/>
      <c r="E4" s="100"/>
      <c r="F4" s="100"/>
      <c r="M4" s="101"/>
      <c r="N4" s="101"/>
      <c r="O4" s="2"/>
      <c r="P4" s="2" t="s">
        <v>2</v>
      </c>
      <c r="Q4" s="2"/>
      <c r="R4" s="2" t="s">
        <v>3</v>
      </c>
      <c r="S4" s="2"/>
      <c r="T4" s="2" t="s">
        <v>4</v>
      </c>
    </row>
    <row r="5" spans="9:11" s="3" customFormat="1" ht="24.75" customHeight="1">
      <c r="I5" s="4"/>
      <c r="J5" s="4"/>
      <c r="K5" s="4"/>
    </row>
    <row r="6" spans="3:20" s="3" customFormat="1" ht="24.75" customHeight="1">
      <c r="C6" s="5"/>
      <c r="D6" s="6"/>
      <c r="E6" s="6"/>
      <c r="F6" s="6"/>
      <c r="G6" s="6"/>
      <c r="H6" s="6"/>
      <c r="I6" s="6"/>
      <c r="J6" s="7"/>
      <c r="K6" s="8"/>
      <c r="L6" s="70" t="s">
        <v>41</v>
      </c>
      <c r="M6" s="70"/>
      <c r="N6" s="70"/>
      <c r="O6" s="70"/>
      <c r="P6" s="9" t="s">
        <v>6</v>
      </c>
      <c r="Q6" s="10"/>
      <c r="R6" s="10"/>
      <c r="S6" s="10"/>
      <c r="T6" s="11" t="s">
        <v>7</v>
      </c>
    </row>
    <row r="7" spans="3:20" s="3" customFormat="1" ht="24.75" customHeight="1">
      <c r="C7" s="12"/>
      <c r="D7" s="4"/>
      <c r="E7" s="4"/>
      <c r="F7" s="4"/>
      <c r="G7" s="4"/>
      <c r="H7" s="13"/>
      <c r="I7" s="4"/>
      <c r="J7" s="14"/>
      <c r="K7" s="8"/>
      <c r="L7" s="70" t="s">
        <v>8</v>
      </c>
      <c r="M7" s="70"/>
      <c r="N7" s="70"/>
      <c r="O7" s="70"/>
      <c r="P7" s="102">
        <f>$K$35</f>
        <v>0</v>
      </c>
      <c r="Q7" s="102"/>
      <c r="R7" s="102"/>
      <c r="S7" s="102"/>
      <c r="T7" s="15" t="s">
        <v>9</v>
      </c>
    </row>
    <row r="8" spans="3:20" s="3" customFormat="1" ht="24.75" customHeight="1">
      <c r="C8" s="12"/>
      <c r="D8" s="4"/>
      <c r="E8" s="4"/>
      <c r="F8" s="4"/>
      <c r="G8" s="4"/>
      <c r="H8" s="4"/>
      <c r="I8" s="4"/>
      <c r="J8" s="16"/>
      <c r="K8" s="17"/>
      <c r="L8" s="97" t="s">
        <v>10</v>
      </c>
      <c r="M8" s="98"/>
      <c r="N8" s="98"/>
      <c r="O8" s="96" t="s">
        <v>11</v>
      </c>
      <c r="P8" s="70"/>
      <c r="Q8" s="70"/>
      <c r="R8" s="96" t="s">
        <v>12</v>
      </c>
      <c r="S8" s="96"/>
      <c r="T8" s="96"/>
    </row>
    <row r="9" spans="3:20" s="3" customFormat="1" ht="24.75" customHeight="1">
      <c r="C9" s="12"/>
      <c r="D9" s="4"/>
      <c r="E9" s="4"/>
      <c r="F9" s="4"/>
      <c r="G9" s="4"/>
      <c r="H9" s="4"/>
      <c r="I9" s="4"/>
      <c r="J9" s="16"/>
      <c r="K9" s="17"/>
      <c r="L9" s="97"/>
      <c r="M9" s="98"/>
      <c r="N9" s="98"/>
      <c r="O9" s="96"/>
      <c r="P9" s="70"/>
      <c r="Q9" s="70"/>
      <c r="R9" s="96"/>
      <c r="S9" s="96"/>
      <c r="T9" s="96"/>
    </row>
    <row r="10" spans="3:20" s="3" customFormat="1" ht="24.75" customHeight="1">
      <c r="C10" s="12"/>
      <c r="D10" s="4"/>
      <c r="E10" s="4"/>
      <c r="F10" s="4"/>
      <c r="G10" s="4"/>
      <c r="H10" s="4"/>
      <c r="I10" s="4"/>
      <c r="J10" s="16"/>
      <c r="K10" s="17"/>
      <c r="L10" s="94" t="s">
        <v>13</v>
      </c>
      <c r="M10" s="95">
        <f>H35</f>
        <v>0</v>
      </c>
      <c r="N10" s="95"/>
      <c r="O10" s="96" t="s">
        <v>14</v>
      </c>
      <c r="P10" s="70" t="s">
        <v>15</v>
      </c>
      <c r="Q10" s="70"/>
      <c r="R10" s="70"/>
      <c r="S10" s="70"/>
      <c r="T10" s="70"/>
    </row>
    <row r="11" spans="3:20" s="3" customFormat="1" ht="24.75" customHeight="1">
      <c r="C11" s="12"/>
      <c r="D11" s="4"/>
      <c r="E11" s="4"/>
      <c r="F11" s="4"/>
      <c r="G11" s="4"/>
      <c r="H11" s="4"/>
      <c r="I11" s="4"/>
      <c r="J11" s="16"/>
      <c r="K11" s="17"/>
      <c r="L11" s="94"/>
      <c r="M11" s="95"/>
      <c r="N11" s="95"/>
      <c r="O11" s="96"/>
      <c r="P11" s="70" t="s">
        <v>16</v>
      </c>
      <c r="Q11" s="70"/>
      <c r="R11" s="70"/>
      <c r="S11" s="70"/>
      <c r="T11" s="70"/>
    </row>
    <row r="12" spans="3:20" s="3" customFormat="1" ht="24.75" customHeight="1">
      <c r="C12" s="12"/>
      <c r="D12" s="4"/>
      <c r="E12" s="4"/>
      <c r="F12" s="4"/>
      <c r="G12" s="4"/>
      <c r="H12" s="4"/>
      <c r="I12" s="4"/>
      <c r="J12" s="18"/>
      <c r="K12" s="19"/>
      <c r="L12" s="70" t="s">
        <v>17</v>
      </c>
      <c r="M12" s="70"/>
      <c r="N12" s="70"/>
      <c r="O12" s="70"/>
      <c r="P12" s="70"/>
      <c r="Q12" s="70"/>
      <c r="R12" s="70"/>
      <c r="S12" s="70"/>
      <c r="T12" s="70"/>
    </row>
    <row r="13" spans="3:10" s="3" customFormat="1" ht="24.75" customHeight="1">
      <c r="C13" s="20"/>
      <c r="D13" s="21"/>
      <c r="E13" s="21"/>
      <c r="F13" s="21"/>
      <c r="G13" s="21"/>
      <c r="H13" s="21"/>
      <c r="I13" s="21"/>
      <c r="J13" s="22"/>
    </row>
    <row r="14" spans="3:11" s="3" customFormat="1" ht="24.75" customHeight="1">
      <c r="C14" s="4"/>
      <c r="D14" s="4"/>
      <c r="E14" s="4"/>
      <c r="F14" s="4"/>
      <c r="G14" s="4"/>
      <c r="H14" s="4"/>
      <c r="J14" s="4"/>
      <c r="K14" s="4"/>
    </row>
    <row r="15" s="3" customFormat="1" ht="24.75" customHeight="1"/>
    <row r="16" spans="8:18" s="3" customFormat="1" ht="24.75" customHeight="1">
      <c r="H16" s="3" t="s">
        <v>18</v>
      </c>
      <c r="I16" s="3" t="s">
        <v>19</v>
      </c>
      <c r="K16" s="55"/>
      <c r="L16" s="55"/>
      <c r="M16" s="55"/>
      <c r="N16" s="55"/>
      <c r="O16" s="55"/>
      <c r="P16" s="55"/>
      <c r="Q16" s="55"/>
      <c r="R16" s="55"/>
    </row>
    <row r="17" spans="11:18" s="3" customFormat="1" ht="24.75" customHeight="1">
      <c r="K17" s="55"/>
      <c r="L17" s="55"/>
      <c r="M17" s="55"/>
      <c r="N17" s="55"/>
      <c r="O17" s="55"/>
      <c r="P17" s="55"/>
      <c r="Q17" s="55"/>
      <c r="R17" s="55"/>
    </row>
    <row r="18" spans="9:20" s="3" customFormat="1" ht="24.75" customHeight="1">
      <c r="I18" s="3" t="s">
        <v>20</v>
      </c>
      <c r="K18" s="55"/>
      <c r="L18" s="55"/>
      <c r="M18" s="55"/>
      <c r="N18" s="55"/>
      <c r="O18" s="55"/>
      <c r="P18" s="55"/>
      <c r="Q18" s="55"/>
      <c r="R18" s="55"/>
      <c r="T18" s="3" t="s">
        <v>21</v>
      </c>
    </row>
    <row r="19" spans="8:18" s="3" customFormat="1" ht="24.75" customHeight="1">
      <c r="H19" s="93" t="s">
        <v>22</v>
      </c>
      <c r="I19" s="93"/>
      <c r="J19" s="93"/>
      <c r="K19" s="55"/>
      <c r="L19" s="55"/>
      <c r="M19" s="55"/>
      <c r="N19" s="55"/>
      <c r="O19" s="55"/>
      <c r="P19" s="55"/>
      <c r="Q19" s="55"/>
      <c r="R19" s="55"/>
    </row>
    <row r="20" s="3" customFormat="1" ht="24.75" customHeight="1"/>
    <row r="21" spans="3:20" s="3" customFormat="1" ht="24.75" customHeight="1">
      <c r="C21" s="3" t="s">
        <v>23</v>
      </c>
      <c r="L21" s="24"/>
      <c r="M21" s="24"/>
      <c r="N21" s="24"/>
      <c r="O21" s="24"/>
      <c r="P21" s="24"/>
      <c r="Q21" s="24"/>
      <c r="R21" s="24"/>
      <c r="S21" s="24"/>
      <c r="T21" s="24"/>
    </row>
    <row r="22" spans="21:22" s="3" customFormat="1" ht="15" customHeight="1">
      <c r="U22" s="25"/>
      <c r="V22" s="26"/>
    </row>
    <row r="23" spans="2:20" s="3" customFormat="1" ht="24.75" customHeight="1">
      <c r="B23" s="27">
        <v>1</v>
      </c>
      <c r="C23" s="55" t="s">
        <v>24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="3" customFormat="1" ht="12" customHeight="1"/>
    <row r="25" spans="3:21" s="3" customFormat="1" ht="24.75" customHeight="1">
      <c r="C25" s="73" t="s">
        <v>25</v>
      </c>
      <c r="D25" s="73"/>
      <c r="E25" s="90" t="s">
        <v>26</v>
      </c>
      <c r="F25" s="74" t="s">
        <v>27</v>
      </c>
      <c r="G25" s="74"/>
      <c r="H25" s="74" t="s">
        <v>28</v>
      </c>
      <c r="I25" s="91" t="s">
        <v>29</v>
      </c>
      <c r="J25" s="92" t="s">
        <v>30</v>
      </c>
      <c r="K25" s="91" t="s">
        <v>31</v>
      </c>
      <c r="L25" s="91"/>
      <c r="M25" s="76" t="s">
        <v>32</v>
      </c>
      <c r="N25" s="76"/>
      <c r="O25" s="76"/>
      <c r="P25" s="76"/>
      <c r="Q25" s="76"/>
      <c r="R25" s="76"/>
      <c r="S25" s="76"/>
      <c r="T25" s="76"/>
      <c r="U25" s="28"/>
    </row>
    <row r="26" spans="3:21" s="3" customFormat="1" ht="24.75" customHeight="1">
      <c r="C26" s="73"/>
      <c r="D26" s="73"/>
      <c r="E26" s="90"/>
      <c r="F26" s="74"/>
      <c r="G26" s="74"/>
      <c r="H26" s="74"/>
      <c r="I26" s="91"/>
      <c r="J26" s="92"/>
      <c r="K26" s="91"/>
      <c r="L26" s="91"/>
      <c r="M26" s="76"/>
      <c r="N26" s="76"/>
      <c r="O26" s="76"/>
      <c r="P26" s="76"/>
      <c r="Q26" s="76"/>
      <c r="R26" s="76"/>
      <c r="S26" s="76"/>
      <c r="T26" s="76"/>
      <c r="U26" s="28"/>
    </row>
    <row r="27" spans="3:27" s="3" customFormat="1" ht="24.75" customHeight="1">
      <c r="C27" s="86"/>
      <c r="D27" s="86"/>
      <c r="E27" s="29"/>
      <c r="F27" s="87"/>
      <c r="G27" s="87"/>
      <c r="H27" s="30"/>
      <c r="I27" s="29"/>
      <c r="J27" s="31"/>
      <c r="K27" s="108">
        <f aca="true" t="shared" si="0" ref="K27:K34">H27*J27</f>
        <v>0</v>
      </c>
      <c r="L27" s="108"/>
      <c r="M27" s="32"/>
      <c r="N27" s="89"/>
      <c r="O27" s="89"/>
      <c r="P27" s="89"/>
      <c r="Q27" s="89"/>
      <c r="R27" s="89"/>
      <c r="S27" s="89"/>
      <c r="T27" s="89"/>
      <c r="U27" s="33"/>
      <c r="AA27" s="34"/>
    </row>
    <row r="28" spans="3:27" s="3" customFormat="1" ht="24.75" customHeight="1">
      <c r="C28" s="77"/>
      <c r="D28" s="77"/>
      <c r="E28" s="29"/>
      <c r="F28" s="78"/>
      <c r="G28" s="78"/>
      <c r="H28" s="35"/>
      <c r="I28" s="29"/>
      <c r="J28" s="36"/>
      <c r="K28" s="109">
        <f t="shared" si="0"/>
        <v>0</v>
      </c>
      <c r="L28" s="109"/>
      <c r="M28" s="37"/>
      <c r="N28" s="84"/>
      <c r="O28" s="84"/>
      <c r="P28" s="84"/>
      <c r="Q28" s="84"/>
      <c r="R28" s="84"/>
      <c r="S28" s="84"/>
      <c r="T28" s="84"/>
      <c r="U28" s="33"/>
      <c r="AA28" s="34"/>
    </row>
    <row r="29" spans="3:27" s="3" customFormat="1" ht="24.75" customHeight="1">
      <c r="C29" s="77"/>
      <c r="D29" s="77"/>
      <c r="E29" s="29"/>
      <c r="F29" s="78"/>
      <c r="G29" s="78"/>
      <c r="H29" s="38"/>
      <c r="I29" s="29"/>
      <c r="J29" s="36"/>
      <c r="K29" s="107">
        <f t="shared" si="0"/>
        <v>0</v>
      </c>
      <c r="L29" s="107"/>
      <c r="M29" s="37"/>
      <c r="N29" s="84"/>
      <c r="O29" s="84"/>
      <c r="P29" s="84"/>
      <c r="Q29" s="84"/>
      <c r="R29" s="84"/>
      <c r="S29" s="84"/>
      <c r="T29" s="84"/>
      <c r="U29" s="33"/>
      <c r="AA29" s="34"/>
    </row>
    <row r="30" spans="3:27" s="3" customFormat="1" ht="24.75" customHeight="1">
      <c r="C30" s="77"/>
      <c r="D30" s="77"/>
      <c r="E30" s="29"/>
      <c r="F30" s="78"/>
      <c r="G30" s="78"/>
      <c r="H30" s="38"/>
      <c r="I30" s="29"/>
      <c r="J30" s="36"/>
      <c r="K30" s="105">
        <f t="shared" si="0"/>
        <v>0</v>
      </c>
      <c r="L30" s="105"/>
      <c r="M30" s="39"/>
      <c r="N30" s="84"/>
      <c r="O30" s="84"/>
      <c r="P30" s="84"/>
      <c r="Q30" s="84"/>
      <c r="R30" s="84"/>
      <c r="S30" s="84"/>
      <c r="T30" s="84"/>
      <c r="U30" s="33"/>
      <c r="V30" s="24"/>
      <c r="AA30" s="34"/>
    </row>
    <row r="31" spans="3:27" s="3" customFormat="1" ht="24.75" customHeight="1">
      <c r="C31" s="77"/>
      <c r="D31" s="77"/>
      <c r="E31" s="29"/>
      <c r="F31" s="78"/>
      <c r="G31" s="78"/>
      <c r="H31" s="38"/>
      <c r="I31" s="29"/>
      <c r="J31" s="36"/>
      <c r="K31" s="105">
        <f t="shared" si="0"/>
        <v>0</v>
      </c>
      <c r="L31" s="105"/>
      <c r="M31" s="40"/>
      <c r="N31" s="84"/>
      <c r="O31" s="84"/>
      <c r="P31" s="84"/>
      <c r="Q31" s="84"/>
      <c r="R31" s="84"/>
      <c r="S31" s="84"/>
      <c r="T31" s="84"/>
      <c r="U31" s="33"/>
      <c r="AA31" s="34"/>
    </row>
    <row r="32" spans="3:21" s="3" customFormat="1" ht="24.75" customHeight="1">
      <c r="C32" s="77"/>
      <c r="D32" s="77"/>
      <c r="E32" s="29"/>
      <c r="F32" s="78"/>
      <c r="G32" s="78"/>
      <c r="H32" s="38"/>
      <c r="I32" s="29"/>
      <c r="J32" s="36"/>
      <c r="K32" s="105">
        <f t="shared" si="0"/>
        <v>0</v>
      </c>
      <c r="L32" s="105"/>
      <c r="M32" s="39"/>
      <c r="N32" s="84"/>
      <c r="O32" s="84"/>
      <c r="P32" s="84"/>
      <c r="Q32" s="84"/>
      <c r="R32" s="84"/>
      <c r="S32" s="84"/>
      <c r="T32" s="84"/>
      <c r="U32" s="33"/>
    </row>
    <row r="33" spans="3:21" s="3" customFormat="1" ht="24.75" customHeight="1">
      <c r="C33" s="77"/>
      <c r="D33" s="77"/>
      <c r="E33" s="29"/>
      <c r="F33" s="78"/>
      <c r="G33" s="78"/>
      <c r="H33" s="38"/>
      <c r="I33" s="29"/>
      <c r="J33" s="36"/>
      <c r="K33" s="105">
        <f t="shared" si="0"/>
        <v>0</v>
      </c>
      <c r="L33" s="105"/>
      <c r="M33" s="39"/>
      <c r="N33" s="84"/>
      <c r="O33" s="84"/>
      <c r="P33" s="84"/>
      <c r="Q33" s="84"/>
      <c r="R33" s="84"/>
      <c r="S33" s="84"/>
      <c r="T33" s="84"/>
      <c r="U33" s="33"/>
    </row>
    <row r="34" spans="3:21" s="3" customFormat="1" ht="24.75" customHeight="1">
      <c r="C34" s="81"/>
      <c r="D34" s="81"/>
      <c r="E34" s="29"/>
      <c r="F34" s="82"/>
      <c r="G34" s="82"/>
      <c r="H34" s="38"/>
      <c r="I34" s="29"/>
      <c r="J34" s="36"/>
      <c r="K34" s="106">
        <f t="shared" si="0"/>
        <v>0</v>
      </c>
      <c r="L34" s="106"/>
      <c r="M34" s="41"/>
      <c r="N34" s="84"/>
      <c r="O34" s="84"/>
      <c r="P34" s="84"/>
      <c r="Q34" s="84"/>
      <c r="R34" s="84"/>
      <c r="S34" s="84"/>
      <c r="T34" s="84"/>
      <c r="U34" s="33"/>
    </row>
    <row r="35" spans="3:21" s="3" customFormat="1" ht="24.75" customHeight="1">
      <c r="C35" s="70" t="s">
        <v>33</v>
      </c>
      <c r="D35" s="70"/>
      <c r="E35" s="70"/>
      <c r="F35" s="70"/>
      <c r="G35" s="70"/>
      <c r="H35" s="42">
        <f>SUM(H27:H34)</f>
        <v>0</v>
      </c>
      <c r="I35" s="43"/>
      <c r="J35" s="44"/>
      <c r="K35" s="71">
        <f>SUM(K27:K34)</f>
        <v>0</v>
      </c>
      <c r="L35" s="71"/>
      <c r="M35" s="45"/>
      <c r="N35" s="72"/>
      <c r="O35" s="72"/>
      <c r="P35" s="72"/>
      <c r="Q35" s="72"/>
      <c r="R35" s="72"/>
      <c r="S35" s="72"/>
      <c r="T35" s="72"/>
      <c r="U35" s="4"/>
    </row>
    <row r="36" s="3" customFormat="1" ht="14.25" customHeight="1"/>
    <row r="37" spans="2:20" s="3" customFormat="1" ht="24.75" customHeight="1">
      <c r="B37" s="27">
        <v>2</v>
      </c>
      <c r="C37" s="55" t="s">
        <v>34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0:18" s="3" customFormat="1" ht="12" customHeight="1">
      <c r="J38" s="46"/>
      <c r="K38" s="46"/>
      <c r="Q38" s="46"/>
      <c r="R38" s="46"/>
    </row>
    <row r="39" spans="3:21" s="3" customFormat="1" ht="24.75" customHeight="1">
      <c r="C39" s="73" t="s">
        <v>35</v>
      </c>
      <c r="D39" s="73"/>
      <c r="E39" s="73"/>
      <c r="F39" s="74" t="s">
        <v>36</v>
      </c>
      <c r="G39" s="74"/>
      <c r="H39" s="74"/>
      <c r="I39" s="74"/>
      <c r="J39" s="74"/>
      <c r="K39" s="74" t="s">
        <v>37</v>
      </c>
      <c r="L39" s="74"/>
      <c r="M39" s="75" t="s">
        <v>38</v>
      </c>
      <c r="N39" s="75"/>
      <c r="O39" s="75"/>
      <c r="P39" s="75"/>
      <c r="Q39" s="75"/>
      <c r="R39" s="75"/>
      <c r="S39" s="76" t="s">
        <v>39</v>
      </c>
      <c r="T39" s="76"/>
      <c r="U39" s="33"/>
    </row>
    <row r="40" spans="3:21" s="3" customFormat="1" ht="24.75" customHeight="1">
      <c r="C40" s="56"/>
      <c r="D40" s="56"/>
      <c r="E40" s="56"/>
      <c r="F40" s="51">
        <v>1</v>
      </c>
      <c r="G40" s="68"/>
      <c r="H40" s="68"/>
      <c r="I40" s="68"/>
      <c r="J40" s="68"/>
      <c r="K40" s="67"/>
      <c r="L40" s="67"/>
      <c r="M40" s="68"/>
      <c r="N40" s="68"/>
      <c r="O40" s="68"/>
      <c r="P40" s="68"/>
      <c r="Q40" s="68"/>
      <c r="R40" s="68"/>
      <c r="S40" s="69"/>
      <c r="T40" s="69"/>
      <c r="U40" s="28"/>
    </row>
    <row r="41" spans="3:21" s="3" customFormat="1" ht="24.75" customHeight="1">
      <c r="C41" s="56"/>
      <c r="D41" s="56"/>
      <c r="E41" s="56"/>
      <c r="F41" s="48">
        <v>2</v>
      </c>
      <c r="G41" s="59"/>
      <c r="H41" s="59"/>
      <c r="I41" s="59"/>
      <c r="J41" s="59"/>
      <c r="K41" s="58"/>
      <c r="L41" s="58"/>
      <c r="M41" s="59"/>
      <c r="N41" s="59"/>
      <c r="O41" s="59"/>
      <c r="P41" s="59"/>
      <c r="Q41" s="59"/>
      <c r="R41" s="59"/>
      <c r="S41" s="65"/>
      <c r="T41" s="65"/>
      <c r="U41" s="28"/>
    </row>
    <row r="42" spans="3:21" s="3" customFormat="1" ht="24.75" customHeight="1">
      <c r="C42" s="56"/>
      <c r="D42" s="56"/>
      <c r="E42" s="56"/>
      <c r="F42" s="48">
        <v>3</v>
      </c>
      <c r="G42" s="59"/>
      <c r="H42" s="59"/>
      <c r="I42" s="59"/>
      <c r="J42" s="59"/>
      <c r="K42" s="58"/>
      <c r="L42" s="58"/>
      <c r="M42" s="59"/>
      <c r="N42" s="59"/>
      <c r="O42" s="59"/>
      <c r="P42" s="59"/>
      <c r="Q42" s="59"/>
      <c r="R42" s="59"/>
      <c r="S42" s="60"/>
      <c r="T42" s="60"/>
      <c r="U42" s="28"/>
    </row>
    <row r="43" spans="3:21" s="3" customFormat="1" ht="24.75" customHeight="1">
      <c r="C43" s="56"/>
      <c r="D43" s="56"/>
      <c r="E43" s="56"/>
      <c r="F43" s="48">
        <v>4</v>
      </c>
      <c r="G43" s="59"/>
      <c r="H43" s="59"/>
      <c r="I43" s="59"/>
      <c r="J43" s="59"/>
      <c r="K43" s="58"/>
      <c r="L43" s="58"/>
      <c r="M43" s="59"/>
      <c r="N43" s="59"/>
      <c r="O43" s="59"/>
      <c r="P43" s="59"/>
      <c r="Q43" s="59"/>
      <c r="R43" s="59"/>
      <c r="S43" s="60"/>
      <c r="T43" s="60"/>
      <c r="U43" s="28"/>
    </row>
    <row r="44" spans="3:21" s="3" customFormat="1" ht="24.75" customHeight="1">
      <c r="C44" s="56"/>
      <c r="D44" s="56"/>
      <c r="E44" s="56"/>
      <c r="F44" s="48">
        <v>5</v>
      </c>
      <c r="G44" s="59"/>
      <c r="H44" s="59"/>
      <c r="I44" s="59"/>
      <c r="J44" s="59"/>
      <c r="K44" s="58"/>
      <c r="L44" s="58"/>
      <c r="M44" s="59"/>
      <c r="N44" s="59"/>
      <c r="O44" s="59"/>
      <c r="P44" s="59"/>
      <c r="Q44" s="59"/>
      <c r="R44" s="59"/>
      <c r="S44" s="60"/>
      <c r="T44" s="60"/>
      <c r="U44" s="28"/>
    </row>
    <row r="45" spans="3:21" s="3" customFormat="1" ht="24.75" customHeight="1">
      <c r="C45" s="56"/>
      <c r="D45" s="56"/>
      <c r="E45" s="56"/>
      <c r="F45" s="48">
        <v>6</v>
      </c>
      <c r="G45" s="59"/>
      <c r="H45" s="59"/>
      <c r="I45" s="59"/>
      <c r="J45" s="59"/>
      <c r="K45" s="58"/>
      <c r="L45" s="58"/>
      <c r="M45" s="59"/>
      <c r="N45" s="59"/>
      <c r="O45" s="59"/>
      <c r="P45" s="59"/>
      <c r="Q45" s="59"/>
      <c r="R45" s="59"/>
      <c r="S45" s="60"/>
      <c r="T45" s="60"/>
      <c r="U45" s="28"/>
    </row>
    <row r="46" spans="3:21" s="3" customFormat="1" ht="24.75" customHeight="1">
      <c r="C46" s="56"/>
      <c r="D46" s="56"/>
      <c r="E46" s="56"/>
      <c r="F46" s="48">
        <v>7</v>
      </c>
      <c r="G46" s="59"/>
      <c r="H46" s="59"/>
      <c r="I46" s="59"/>
      <c r="J46" s="59"/>
      <c r="K46" s="58"/>
      <c r="L46" s="58"/>
      <c r="M46" s="59"/>
      <c r="N46" s="59"/>
      <c r="O46" s="59"/>
      <c r="P46" s="59"/>
      <c r="Q46" s="59"/>
      <c r="R46" s="59"/>
      <c r="S46" s="60"/>
      <c r="T46" s="60"/>
      <c r="U46" s="28"/>
    </row>
    <row r="47" spans="3:21" s="3" customFormat="1" ht="24.75" customHeight="1">
      <c r="C47" s="103"/>
      <c r="D47" s="103"/>
      <c r="E47" s="103"/>
      <c r="F47" s="49">
        <v>8</v>
      </c>
      <c r="G47" s="104"/>
      <c r="H47" s="104"/>
      <c r="I47" s="104"/>
      <c r="J47" s="104"/>
      <c r="K47" s="63"/>
      <c r="L47" s="63"/>
      <c r="M47" s="64"/>
      <c r="N47" s="64"/>
      <c r="O47" s="64"/>
      <c r="P47" s="64"/>
      <c r="Q47" s="64"/>
      <c r="R47" s="64"/>
      <c r="S47" s="65"/>
      <c r="T47" s="65"/>
      <c r="U47" s="28"/>
    </row>
    <row r="48" spans="9:20" s="3" customFormat="1" ht="15" customHeight="1">
      <c r="I48" s="4"/>
      <c r="J48" s="4"/>
      <c r="K48" s="50"/>
      <c r="L48" s="50"/>
      <c r="P48" s="50"/>
      <c r="Q48" s="50"/>
      <c r="R48" s="50"/>
      <c r="S48" s="50"/>
      <c r="T48" s="50"/>
    </row>
    <row r="49" spans="2:20" s="3" customFormat="1" ht="15" customHeight="1">
      <c r="B49" s="3" t="s">
        <v>40</v>
      </c>
      <c r="C49" s="55" t="s">
        <v>117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3:20" s="3" customFormat="1" ht="15" customHeight="1">
      <c r="C50" s="55" t="s">
        <v>116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ht="9" customHeight="1"/>
  </sheetData>
  <sheetProtection/>
  <mergeCells count="118">
    <mergeCell ref="C2:T2"/>
    <mergeCell ref="C4:F4"/>
    <mergeCell ref="M4:N4"/>
    <mergeCell ref="L6:O6"/>
    <mergeCell ref="L7:O7"/>
    <mergeCell ref="P7:S7"/>
    <mergeCell ref="L8:L9"/>
    <mergeCell ref="M8:N9"/>
    <mergeCell ref="O8:O9"/>
    <mergeCell ref="P8:Q9"/>
    <mergeCell ref="R8:R9"/>
    <mergeCell ref="S8:T9"/>
    <mergeCell ref="L10:L11"/>
    <mergeCell ref="M10:N11"/>
    <mergeCell ref="O10:O11"/>
    <mergeCell ref="P10:Q10"/>
    <mergeCell ref="R10:T10"/>
    <mergeCell ref="P11:Q11"/>
    <mergeCell ref="R11:T11"/>
    <mergeCell ref="L12:O12"/>
    <mergeCell ref="P12:T12"/>
    <mergeCell ref="K16:R16"/>
    <mergeCell ref="K17:R17"/>
    <mergeCell ref="K18:R18"/>
    <mergeCell ref="H19:J19"/>
    <mergeCell ref="K19:R19"/>
    <mergeCell ref="C23:T23"/>
    <mergeCell ref="C25:D26"/>
    <mergeCell ref="E25:E26"/>
    <mergeCell ref="F25:G26"/>
    <mergeCell ref="H25:H26"/>
    <mergeCell ref="I25:I26"/>
    <mergeCell ref="J25:J26"/>
    <mergeCell ref="K25:L26"/>
    <mergeCell ref="M25:T26"/>
    <mergeCell ref="C27:D27"/>
    <mergeCell ref="F27:G27"/>
    <mergeCell ref="K27:L27"/>
    <mergeCell ref="N27:T27"/>
    <mergeCell ref="C28:D28"/>
    <mergeCell ref="F28:G28"/>
    <mergeCell ref="K28:L28"/>
    <mergeCell ref="N28:T28"/>
    <mergeCell ref="C29:D29"/>
    <mergeCell ref="F29:G29"/>
    <mergeCell ref="K29:L29"/>
    <mergeCell ref="N29:T29"/>
    <mergeCell ref="C30:D30"/>
    <mergeCell ref="F30:G30"/>
    <mergeCell ref="K30:L30"/>
    <mergeCell ref="N30:T30"/>
    <mergeCell ref="C31:D31"/>
    <mergeCell ref="F31:G31"/>
    <mergeCell ref="K31:L31"/>
    <mergeCell ref="N31:T31"/>
    <mergeCell ref="C32:D32"/>
    <mergeCell ref="F32:G32"/>
    <mergeCell ref="K32:L32"/>
    <mergeCell ref="N32:T32"/>
    <mergeCell ref="S39:T39"/>
    <mergeCell ref="C33:D33"/>
    <mergeCell ref="F33:G33"/>
    <mergeCell ref="K33:L33"/>
    <mergeCell ref="N33:T33"/>
    <mergeCell ref="C34:D34"/>
    <mergeCell ref="F34:G34"/>
    <mergeCell ref="K34:L34"/>
    <mergeCell ref="N34:T34"/>
    <mergeCell ref="M41:R41"/>
    <mergeCell ref="S41:T41"/>
    <mergeCell ref="C35:G35"/>
    <mergeCell ref="K35:L35"/>
    <mergeCell ref="N35:T35"/>
    <mergeCell ref="C37:T37"/>
    <mergeCell ref="C39:E39"/>
    <mergeCell ref="F39:J39"/>
    <mergeCell ref="K39:L39"/>
    <mergeCell ref="M39:R39"/>
    <mergeCell ref="M43:R43"/>
    <mergeCell ref="S43:T43"/>
    <mergeCell ref="C40:E40"/>
    <mergeCell ref="G40:J40"/>
    <mergeCell ref="K40:L40"/>
    <mergeCell ref="M40:R40"/>
    <mergeCell ref="S40:T40"/>
    <mergeCell ref="C41:E41"/>
    <mergeCell ref="G41:J41"/>
    <mergeCell ref="K41:L41"/>
    <mergeCell ref="M45:R45"/>
    <mergeCell ref="S45:T45"/>
    <mergeCell ref="C42:E42"/>
    <mergeCell ref="G42:J42"/>
    <mergeCell ref="K42:L42"/>
    <mergeCell ref="M42:R42"/>
    <mergeCell ref="S42:T42"/>
    <mergeCell ref="C43:E43"/>
    <mergeCell ref="G43:J43"/>
    <mergeCell ref="K43:L43"/>
    <mergeCell ref="M47:R47"/>
    <mergeCell ref="S47:T47"/>
    <mergeCell ref="C44:E44"/>
    <mergeCell ref="G44:J44"/>
    <mergeCell ref="K44:L44"/>
    <mergeCell ref="M44:R44"/>
    <mergeCell ref="S44:T44"/>
    <mergeCell ref="C45:E45"/>
    <mergeCell ref="G45:J45"/>
    <mergeCell ref="K45:L45"/>
    <mergeCell ref="C49:T49"/>
    <mergeCell ref="C50:T50"/>
    <mergeCell ref="C46:E46"/>
    <mergeCell ref="G46:J46"/>
    <mergeCell ref="K46:L46"/>
    <mergeCell ref="M46:R46"/>
    <mergeCell ref="S46:T46"/>
    <mergeCell ref="C47:E47"/>
    <mergeCell ref="G47:J47"/>
    <mergeCell ref="K47:L47"/>
  </mergeCells>
  <dataValidations count="15">
    <dataValidation allowBlank="1" showInputMessage="1" showErrorMessage="1" promptTitle="月日を入力" prompt="例：11/1と入力&#10;" sqref="S40:T47">
      <formula1>0</formula1>
      <formula2>0</formula2>
    </dataValidation>
    <dataValidation allowBlank="1" showInputMessage="1" showErrorMessage="1" promptTitle="器物番号" prompt="製造番号又は器物番号を直接入力" sqref="N27:T34">
      <formula1>0</formula1>
      <formula2>0</formula2>
    </dataValidation>
    <dataValidation allowBlank="1" showInputMessage="1" showErrorMessage="1" promptTitle="手数料小計" prompt="自動計算" sqref="K27:L34">
      <formula1>0</formula1>
      <formula2>0</formula2>
    </dataValidation>
    <dataValidation allowBlank="1" showInputMessage="1" showErrorMessage="1" promptTitle="所在地" prompt="直接入力" sqref="G40:J40">
      <formula1>0</formula1>
      <formula2>0</formula2>
    </dataValidation>
    <dataValidation allowBlank="1" showInputMessage="1" showErrorMessage="1" promptTitle="スタンド名等" prompt="直接入力" sqref="C40:E47">
      <formula1>0</formula1>
      <formula2>0</formula2>
    </dataValidation>
    <dataValidation type="list" allowBlank="1" showInputMessage="1" showErrorMessage="1" promptTitle="系統" prompt="スタンドの系統を選択" sqref="K40:K47">
      <formula1>系統</formula1>
      <formula2>0</formula2>
    </dataValidation>
    <dataValidation type="list" allowBlank="1" showInputMessage="1" promptTitle="種類に応じた手数料" prompt="該当する金額を選択" sqref="J27:J34">
      <formula1>手数料</formula1>
    </dataValidation>
    <dataValidation type="list" allowBlank="1" showInputMessage="1" showErrorMessage="1" promptTitle="所在場所の番号" prompt="該当する場所の番号を選択又は直接入力&#10;" sqref="M27:M34">
      <formula1>場所</formula1>
      <formula2>0</formula2>
    </dataValidation>
    <dataValidation type="list" allowBlank="1" showInputMessage="1" promptTitle="最大表示量" prompt="該当する表示量を選択" sqref="F27:F34">
      <formula1>能力</formula1>
    </dataValidation>
    <dataValidation type="list" allowBlank="1" showInputMessage="1" showErrorMessage="1" promptTitle="所在場所申請理由" prompt="該当する申請理由を選択（自動車等・定置：取り外し，車載：運搬，簡易：検査設備）&#10;" sqref="M40:M47">
      <formula1>理由</formula1>
      <formula2>0</formula2>
    </dataValidation>
    <dataValidation type="list" allowBlank="1" showInputMessage="1" showErrorMessage="1" promptTitle="燃料油・LPGの種類" prompt="該当する種類を選択" sqref="C27:C34">
      <formula1>種類</formula1>
      <formula2>0</formula2>
    </dataValidation>
    <dataValidation type="list" allowBlank="1" showInputMessage="1" promptTitle="種類ごとの申請個数" prompt="該当する個数を選択又は直接入力&#10;" sqref="H27:H34">
      <formula1>数量</formula1>
    </dataValidation>
    <dataValidation type="list" allowBlank="1" showInputMessage="1" showErrorMessage="1" promptTitle="新品（製造・改造）又は修理品" prompt="該当する区分を選択" sqref="I27:I34">
      <formula1>新品修理品</formula1>
      <formula2>0</formula2>
    </dataValidation>
    <dataValidation type="list" allowBlank="1" showInputMessage="1" promptTitle="型式承認番号" prompt="改造の場合は必ず該当する番号を選択又は直接入力" sqref="E27:E34">
      <formula1>型式承認番号</formula1>
    </dataValidation>
    <dataValidation allowBlank="1" showInputMessage="1" showErrorMessage="1" promptTitle="場所" prompt="所在地を直接入力" sqref="G41:J47">
      <formula1>0</formula1>
      <formula2>0</formula2>
    </dataValidation>
  </dataValidations>
  <printOptions/>
  <pageMargins left="0.9451388888888889" right="0.8270833333333333" top="0.7479166666666667" bottom="0.6298611111111111" header="0.5118055555555555" footer="0.5118055555555555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0"/>
  <sheetViews>
    <sheetView showZeros="0" zoomScalePageLayoutView="0" workbookViewId="0" topLeftCell="B22">
      <selection activeCell="J32" sqref="J32"/>
    </sheetView>
  </sheetViews>
  <sheetFormatPr defaultColWidth="9.00390625" defaultRowHeight="13.5"/>
  <cols>
    <col min="1" max="1" width="1.625" style="0" customWidth="1"/>
    <col min="2" max="2" width="4.625" style="0" customWidth="1"/>
    <col min="3" max="5" width="9.125" style="0" customWidth="1"/>
    <col min="6" max="7" width="4.875" style="0" customWidth="1"/>
    <col min="8" max="10" width="9.125" style="0" customWidth="1"/>
    <col min="11" max="12" width="5.125" style="0" customWidth="1"/>
    <col min="13" max="13" width="4.875" style="0" customWidth="1"/>
    <col min="14" max="15" width="4.75390625" style="0" customWidth="1"/>
    <col min="16" max="20" width="5.125" style="0" customWidth="1"/>
    <col min="21" max="21" width="1.625" style="0" customWidth="1"/>
  </cols>
  <sheetData>
    <row r="1" s="1" customFormat="1" ht="12" customHeight="1"/>
    <row r="2" spans="3:20" s="1" customFormat="1" ht="24.75" customHeight="1"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="1" customFormat="1" ht="24.75" customHeight="1"/>
    <row r="4" spans="3:20" s="1" customFormat="1" ht="24.75" customHeight="1">
      <c r="C4" s="100" t="s">
        <v>1</v>
      </c>
      <c r="D4" s="100"/>
      <c r="E4" s="100"/>
      <c r="F4" s="100"/>
      <c r="M4" s="101"/>
      <c r="N4" s="101"/>
      <c r="O4" s="2"/>
      <c r="P4" s="2" t="s">
        <v>2</v>
      </c>
      <c r="Q4" s="2"/>
      <c r="R4" s="2" t="s">
        <v>3</v>
      </c>
      <c r="S4" s="2"/>
      <c r="T4" s="2" t="s">
        <v>4</v>
      </c>
    </row>
    <row r="5" spans="9:11" s="3" customFormat="1" ht="24.75" customHeight="1">
      <c r="I5" s="4"/>
      <c r="J5" s="4"/>
      <c r="K5" s="4"/>
    </row>
    <row r="6" spans="3:20" s="3" customFormat="1" ht="24.75" customHeight="1">
      <c r="C6" s="5"/>
      <c r="D6" s="6"/>
      <c r="E6" s="6"/>
      <c r="F6" s="6"/>
      <c r="G6" s="6"/>
      <c r="H6" s="6"/>
      <c r="I6" s="6"/>
      <c r="J6" s="7"/>
      <c r="K6" s="8"/>
      <c r="L6" s="70" t="s">
        <v>5</v>
      </c>
      <c r="M6" s="70"/>
      <c r="N6" s="70"/>
      <c r="O6" s="70"/>
      <c r="P6" s="9" t="s">
        <v>6</v>
      </c>
      <c r="Q6" s="10"/>
      <c r="R6" s="10"/>
      <c r="S6" s="10"/>
      <c r="T6" s="11" t="s">
        <v>7</v>
      </c>
    </row>
    <row r="7" spans="3:20" s="3" customFormat="1" ht="24.75" customHeight="1">
      <c r="C7" s="12"/>
      <c r="D7" s="4"/>
      <c r="E7" s="4"/>
      <c r="F7" s="4"/>
      <c r="G7" s="4"/>
      <c r="H7" s="13"/>
      <c r="I7" s="4"/>
      <c r="J7" s="14"/>
      <c r="K7" s="8"/>
      <c r="L7" s="70" t="s">
        <v>8</v>
      </c>
      <c r="M7" s="70"/>
      <c r="N7" s="70"/>
      <c r="O7" s="70"/>
      <c r="P7" s="102">
        <f>$K$35</f>
        <v>0</v>
      </c>
      <c r="Q7" s="102"/>
      <c r="R7" s="102"/>
      <c r="S7" s="102"/>
      <c r="T7" s="15" t="s">
        <v>9</v>
      </c>
    </row>
    <row r="8" spans="3:20" s="3" customFormat="1" ht="24.75" customHeight="1">
      <c r="C8" s="12"/>
      <c r="D8" s="4"/>
      <c r="E8" s="4"/>
      <c r="F8" s="4"/>
      <c r="G8" s="4"/>
      <c r="H8" s="4"/>
      <c r="I8" s="4"/>
      <c r="J8" s="16"/>
      <c r="K8" s="17"/>
      <c r="L8" s="97" t="s">
        <v>10</v>
      </c>
      <c r="M8" s="98"/>
      <c r="N8" s="98"/>
      <c r="O8" s="96" t="s">
        <v>11</v>
      </c>
      <c r="P8" s="70"/>
      <c r="Q8" s="70"/>
      <c r="R8" s="96" t="s">
        <v>12</v>
      </c>
      <c r="S8" s="96"/>
      <c r="T8" s="96"/>
    </row>
    <row r="9" spans="3:20" s="3" customFormat="1" ht="24.75" customHeight="1">
      <c r="C9" s="12"/>
      <c r="D9" s="4"/>
      <c r="E9" s="4"/>
      <c r="F9" s="4"/>
      <c r="G9" s="4"/>
      <c r="H9" s="4"/>
      <c r="I9" s="4"/>
      <c r="J9" s="16"/>
      <c r="K9" s="17"/>
      <c r="L9" s="97"/>
      <c r="M9" s="98"/>
      <c r="N9" s="98"/>
      <c r="O9" s="96"/>
      <c r="P9" s="70"/>
      <c r="Q9" s="70"/>
      <c r="R9" s="96"/>
      <c r="S9" s="96"/>
      <c r="T9" s="96"/>
    </row>
    <row r="10" spans="3:20" s="3" customFormat="1" ht="24.75" customHeight="1">
      <c r="C10" s="12"/>
      <c r="D10" s="4"/>
      <c r="E10" s="4"/>
      <c r="F10" s="4"/>
      <c r="G10" s="4"/>
      <c r="H10" s="4"/>
      <c r="I10" s="4"/>
      <c r="J10" s="16"/>
      <c r="K10" s="17"/>
      <c r="L10" s="94" t="s">
        <v>13</v>
      </c>
      <c r="M10" s="95">
        <f>H35</f>
        <v>0</v>
      </c>
      <c r="N10" s="95"/>
      <c r="O10" s="96" t="s">
        <v>14</v>
      </c>
      <c r="P10" s="70" t="s">
        <v>15</v>
      </c>
      <c r="Q10" s="70"/>
      <c r="R10" s="70"/>
      <c r="S10" s="70"/>
      <c r="T10" s="70"/>
    </row>
    <row r="11" spans="3:20" s="3" customFormat="1" ht="24.75" customHeight="1">
      <c r="C11" s="12"/>
      <c r="D11" s="4"/>
      <c r="E11" s="4"/>
      <c r="F11" s="4"/>
      <c r="G11" s="4"/>
      <c r="H11" s="4"/>
      <c r="I11" s="4"/>
      <c r="J11" s="16"/>
      <c r="K11" s="17"/>
      <c r="L11" s="94"/>
      <c r="M11" s="95"/>
      <c r="N11" s="95"/>
      <c r="O11" s="96"/>
      <c r="P11" s="70" t="s">
        <v>16</v>
      </c>
      <c r="Q11" s="70"/>
      <c r="R11" s="70"/>
      <c r="S11" s="70"/>
      <c r="T11" s="70"/>
    </row>
    <row r="12" spans="3:20" s="3" customFormat="1" ht="24.75" customHeight="1">
      <c r="C12" s="12"/>
      <c r="D12" s="4"/>
      <c r="E12" s="4"/>
      <c r="F12" s="4"/>
      <c r="G12" s="4"/>
      <c r="H12" s="4"/>
      <c r="I12" s="4"/>
      <c r="J12" s="18"/>
      <c r="K12" s="19"/>
      <c r="L12" s="70" t="s">
        <v>17</v>
      </c>
      <c r="M12" s="70"/>
      <c r="N12" s="70"/>
      <c r="O12" s="70"/>
      <c r="P12" s="70"/>
      <c r="Q12" s="70"/>
      <c r="R12" s="70"/>
      <c r="S12" s="70"/>
      <c r="T12" s="70"/>
    </row>
    <row r="13" spans="3:10" s="3" customFormat="1" ht="24.75" customHeight="1">
      <c r="C13" s="20"/>
      <c r="D13" s="21"/>
      <c r="E13" s="21"/>
      <c r="F13" s="21"/>
      <c r="G13" s="21"/>
      <c r="H13" s="21"/>
      <c r="I13" s="21"/>
      <c r="J13" s="22"/>
    </row>
    <row r="14" spans="3:11" s="3" customFormat="1" ht="24.75" customHeight="1">
      <c r="C14" s="4"/>
      <c r="D14" s="4"/>
      <c r="E14" s="4"/>
      <c r="F14" s="4"/>
      <c r="G14" s="4"/>
      <c r="H14" s="4"/>
      <c r="J14" s="4"/>
      <c r="K14" s="4"/>
    </row>
    <row r="15" s="3" customFormat="1" ht="24.75" customHeight="1"/>
    <row r="16" spans="8:18" s="3" customFormat="1" ht="24.75" customHeight="1">
      <c r="H16" s="3" t="s">
        <v>18</v>
      </c>
      <c r="I16" s="3" t="s">
        <v>19</v>
      </c>
      <c r="K16" s="55"/>
      <c r="L16" s="55"/>
      <c r="M16" s="55"/>
      <c r="N16" s="55"/>
      <c r="O16" s="55"/>
      <c r="P16" s="55"/>
      <c r="Q16" s="55"/>
      <c r="R16" s="55"/>
    </row>
    <row r="17" spans="11:18" s="3" customFormat="1" ht="24.75" customHeight="1">
      <c r="K17" s="55"/>
      <c r="L17" s="55"/>
      <c r="M17" s="55"/>
      <c r="N17" s="55"/>
      <c r="O17" s="55"/>
      <c r="P17" s="55"/>
      <c r="Q17" s="55"/>
      <c r="R17" s="55"/>
    </row>
    <row r="18" spans="9:20" s="3" customFormat="1" ht="24.75" customHeight="1">
      <c r="I18" s="3" t="s">
        <v>20</v>
      </c>
      <c r="K18" s="55"/>
      <c r="L18" s="55"/>
      <c r="M18" s="55"/>
      <c r="N18" s="55"/>
      <c r="O18" s="55"/>
      <c r="P18" s="55"/>
      <c r="Q18" s="55"/>
      <c r="R18" s="55"/>
      <c r="T18" s="3" t="s">
        <v>21</v>
      </c>
    </row>
    <row r="19" spans="8:18" s="3" customFormat="1" ht="24.75" customHeight="1">
      <c r="H19" s="93" t="s">
        <v>22</v>
      </c>
      <c r="I19" s="93"/>
      <c r="J19" s="93"/>
      <c r="K19" s="55"/>
      <c r="L19" s="55"/>
      <c r="M19" s="55"/>
      <c r="N19" s="55"/>
      <c r="O19" s="55"/>
      <c r="P19" s="55"/>
      <c r="Q19" s="55"/>
      <c r="R19" s="55"/>
    </row>
    <row r="20" s="3" customFormat="1" ht="24.75" customHeight="1"/>
    <row r="21" spans="3:20" s="3" customFormat="1" ht="24.75" customHeight="1">
      <c r="C21" s="3" t="s">
        <v>23</v>
      </c>
      <c r="L21" s="24"/>
      <c r="M21" s="24"/>
      <c r="N21" s="24"/>
      <c r="O21" s="24"/>
      <c r="P21" s="24"/>
      <c r="Q21" s="24"/>
      <c r="R21" s="24"/>
      <c r="S21" s="24"/>
      <c r="T21" s="24"/>
    </row>
    <row r="22" spans="21:22" s="3" customFormat="1" ht="15" customHeight="1">
      <c r="U22" s="25"/>
      <c r="V22" s="26"/>
    </row>
    <row r="23" spans="2:20" s="3" customFormat="1" ht="24.75" customHeight="1">
      <c r="B23" s="27">
        <v>1</v>
      </c>
      <c r="C23" s="55" t="s">
        <v>24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="3" customFormat="1" ht="12" customHeight="1"/>
    <row r="25" spans="3:21" s="3" customFormat="1" ht="24.75" customHeight="1">
      <c r="C25" s="73" t="s">
        <v>25</v>
      </c>
      <c r="D25" s="73"/>
      <c r="E25" s="90" t="s">
        <v>26</v>
      </c>
      <c r="F25" s="74" t="s">
        <v>27</v>
      </c>
      <c r="G25" s="74"/>
      <c r="H25" s="74" t="s">
        <v>28</v>
      </c>
      <c r="I25" s="91" t="s">
        <v>29</v>
      </c>
      <c r="J25" s="92" t="s">
        <v>30</v>
      </c>
      <c r="K25" s="91" t="s">
        <v>31</v>
      </c>
      <c r="L25" s="91"/>
      <c r="M25" s="76" t="s">
        <v>32</v>
      </c>
      <c r="N25" s="76"/>
      <c r="O25" s="76"/>
      <c r="P25" s="76"/>
      <c r="Q25" s="76"/>
      <c r="R25" s="76"/>
      <c r="S25" s="76"/>
      <c r="T25" s="76"/>
      <c r="U25" s="28"/>
    </row>
    <row r="26" spans="3:21" s="3" customFormat="1" ht="24.75" customHeight="1">
      <c r="C26" s="73"/>
      <c r="D26" s="73"/>
      <c r="E26" s="90"/>
      <c r="F26" s="74"/>
      <c r="G26" s="74"/>
      <c r="H26" s="74"/>
      <c r="I26" s="91"/>
      <c r="J26" s="92"/>
      <c r="K26" s="91"/>
      <c r="L26" s="91"/>
      <c r="M26" s="76"/>
      <c r="N26" s="76"/>
      <c r="O26" s="76"/>
      <c r="P26" s="76"/>
      <c r="Q26" s="76"/>
      <c r="R26" s="76"/>
      <c r="S26" s="76"/>
      <c r="T26" s="76"/>
      <c r="U26" s="28"/>
    </row>
    <row r="27" spans="3:27" s="3" customFormat="1" ht="24.75" customHeight="1">
      <c r="C27" s="86"/>
      <c r="D27" s="86"/>
      <c r="E27" s="29"/>
      <c r="F27" s="87"/>
      <c r="G27" s="87"/>
      <c r="H27" s="30"/>
      <c r="I27" s="29"/>
      <c r="J27" s="31">
        <v>21300</v>
      </c>
      <c r="K27" s="88">
        <f aca="true" t="shared" si="0" ref="K27:K34">H27*J27</f>
        <v>0</v>
      </c>
      <c r="L27" s="88"/>
      <c r="M27" s="32"/>
      <c r="N27" s="89"/>
      <c r="O27" s="89"/>
      <c r="P27" s="89"/>
      <c r="Q27" s="89"/>
      <c r="R27" s="89"/>
      <c r="S27" s="89"/>
      <c r="T27" s="89"/>
      <c r="U27" s="33"/>
      <c r="AA27" s="34"/>
    </row>
    <row r="28" spans="3:27" s="3" customFormat="1" ht="24.75" customHeight="1">
      <c r="C28" s="77"/>
      <c r="D28" s="77"/>
      <c r="E28" s="29"/>
      <c r="F28" s="78"/>
      <c r="G28" s="78"/>
      <c r="H28" s="35"/>
      <c r="I28" s="29"/>
      <c r="J28" s="36">
        <v>14150</v>
      </c>
      <c r="K28" s="85">
        <f t="shared" si="0"/>
        <v>0</v>
      </c>
      <c r="L28" s="85"/>
      <c r="M28" s="37"/>
      <c r="N28" s="80"/>
      <c r="O28" s="80"/>
      <c r="P28" s="80"/>
      <c r="Q28" s="80"/>
      <c r="R28" s="80"/>
      <c r="S28" s="80"/>
      <c r="T28" s="80"/>
      <c r="U28" s="33"/>
      <c r="AA28" s="34"/>
    </row>
    <row r="29" spans="3:27" s="3" customFormat="1" ht="24.75" customHeight="1">
      <c r="C29" s="77"/>
      <c r="D29" s="77"/>
      <c r="E29" s="29"/>
      <c r="F29" s="78"/>
      <c r="G29" s="78"/>
      <c r="H29" s="38"/>
      <c r="I29" s="29"/>
      <c r="J29" s="36">
        <v>18900</v>
      </c>
      <c r="K29" s="85">
        <f t="shared" si="0"/>
        <v>0</v>
      </c>
      <c r="L29" s="85"/>
      <c r="M29" s="37"/>
      <c r="N29" s="80"/>
      <c r="O29" s="80"/>
      <c r="P29" s="80"/>
      <c r="Q29" s="80"/>
      <c r="R29" s="80"/>
      <c r="S29" s="80"/>
      <c r="T29" s="80"/>
      <c r="U29" s="33"/>
      <c r="AA29" s="34"/>
    </row>
    <row r="30" spans="3:27" s="3" customFormat="1" ht="24.75" customHeight="1">
      <c r="C30" s="77"/>
      <c r="D30" s="77"/>
      <c r="E30" s="29"/>
      <c r="F30" s="78"/>
      <c r="G30" s="78"/>
      <c r="H30" s="38"/>
      <c r="I30" s="29"/>
      <c r="J30" s="36">
        <v>1050</v>
      </c>
      <c r="K30" s="79">
        <f t="shared" si="0"/>
        <v>0</v>
      </c>
      <c r="L30" s="79"/>
      <c r="M30" s="39"/>
      <c r="N30" s="80"/>
      <c r="O30" s="80"/>
      <c r="P30" s="80"/>
      <c r="Q30" s="80"/>
      <c r="R30" s="80"/>
      <c r="S30" s="80"/>
      <c r="T30" s="80"/>
      <c r="U30" s="33"/>
      <c r="V30" s="24"/>
      <c r="AA30" s="34"/>
    </row>
    <row r="31" spans="3:27" s="3" customFormat="1" ht="24.75" customHeight="1">
      <c r="C31" s="77"/>
      <c r="D31" s="77"/>
      <c r="E31" s="29"/>
      <c r="F31" s="78"/>
      <c r="G31" s="78"/>
      <c r="H31" s="38"/>
      <c r="I31" s="29"/>
      <c r="J31" s="36">
        <v>1050</v>
      </c>
      <c r="K31" s="85">
        <f t="shared" si="0"/>
        <v>0</v>
      </c>
      <c r="L31" s="85"/>
      <c r="M31" s="40"/>
      <c r="N31" s="80"/>
      <c r="O31" s="80"/>
      <c r="P31" s="80"/>
      <c r="Q31" s="80"/>
      <c r="R31" s="80"/>
      <c r="S31" s="80"/>
      <c r="T31" s="80"/>
      <c r="U31" s="33"/>
      <c r="AA31" s="34"/>
    </row>
    <row r="32" spans="3:21" s="3" customFormat="1" ht="24.75" customHeight="1">
      <c r="C32" s="77"/>
      <c r="D32" s="77"/>
      <c r="E32" s="29"/>
      <c r="F32" s="78"/>
      <c r="G32" s="78"/>
      <c r="H32" s="38"/>
      <c r="I32" s="29"/>
      <c r="J32" s="36">
        <v>1250</v>
      </c>
      <c r="K32" s="85">
        <f t="shared" si="0"/>
        <v>0</v>
      </c>
      <c r="L32" s="85"/>
      <c r="M32" s="39"/>
      <c r="N32" s="80"/>
      <c r="O32" s="80"/>
      <c r="P32" s="80"/>
      <c r="Q32" s="80"/>
      <c r="R32" s="80"/>
      <c r="S32" s="80"/>
      <c r="T32" s="80"/>
      <c r="U32" s="33"/>
    </row>
    <row r="33" spans="3:21" s="3" customFormat="1" ht="24.75" customHeight="1">
      <c r="C33" s="77"/>
      <c r="D33" s="77"/>
      <c r="E33" s="29"/>
      <c r="F33" s="78"/>
      <c r="G33" s="78"/>
      <c r="H33" s="38"/>
      <c r="I33" s="29"/>
      <c r="J33" s="36">
        <v>1050</v>
      </c>
      <c r="K33" s="79">
        <f t="shared" si="0"/>
        <v>0</v>
      </c>
      <c r="L33" s="79"/>
      <c r="M33" s="39"/>
      <c r="N33" s="80"/>
      <c r="O33" s="80"/>
      <c r="P33" s="80"/>
      <c r="Q33" s="80"/>
      <c r="R33" s="80"/>
      <c r="S33" s="80"/>
      <c r="T33" s="80"/>
      <c r="U33" s="33"/>
    </row>
    <row r="34" spans="3:21" s="3" customFormat="1" ht="24.75" customHeight="1">
      <c r="C34" s="110"/>
      <c r="D34" s="110"/>
      <c r="E34" s="29"/>
      <c r="F34" s="82"/>
      <c r="G34" s="82"/>
      <c r="H34" s="38"/>
      <c r="I34" s="29"/>
      <c r="J34" s="36">
        <v>11400</v>
      </c>
      <c r="K34" s="83">
        <f t="shared" si="0"/>
        <v>0</v>
      </c>
      <c r="L34" s="83"/>
      <c r="M34" s="41"/>
      <c r="N34" s="84"/>
      <c r="O34" s="84"/>
      <c r="P34" s="84"/>
      <c r="Q34" s="84"/>
      <c r="R34" s="84"/>
      <c r="S34" s="84"/>
      <c r="T34" s="84"/>
      <c r="U34" s="33"/>
    </row>
    <row r="35" spans="3:21" s="3" customFormat="1" ht="24.75" customHeight="1">
      <c r="C35" s="70" t="s">
        <v>33</v>
      </c>
      <c r="D35" s="70"/>
      <c r="E35" s="70"/>
      <c r="F35" s="70"/>
      <c r="G35" s="70"/>
      <c r="H35" s="42">
        <f>SUM(H27:H34)</f>
        <v>0</v>
      </c>
      <c r="I35" s="43"/>
      <c r="J35" s="44"/>
      <c r="K35" s="71">
        <f>SUM(K27:K34)</f>
        <v>0</v>
      </c>
      <c r="L35" s="71"/>
      <c r="M35" s="45"/>
      <c r="N35" s="72"/>
      <c r="O35" s="72"/>
      <c r="P35" s="72"/>
      <c r="Q35" s="72"/>
      <c r="R35" s="72"/>
      <c r="S35" s="72"/>
      <c r="T35" s="72"/>
      <c r="U35" s="4"/>
    </row>
    <row r="36" s="3" customFormat="1" ht="14.25" customHeight="1"/>
    <row r="37" spans="2:20" s="3" customFormat="1" ht="24.75" customHeight="1">
      <c r="B37" s="27">
        <v>2</v>
      </c>
      <c r="C37" s="55" t="s">
        <v>34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0:18" s="3" customFormat="1" ht="12" customHeight="1">
      <c r="J38" s="46"/>
      <c r="K38" s="46"/>
      <c r="Q38" s="46"/>
      <c r="R38" s="46"/>
    </row>
    <row r="39" spans="3:21" s="3" customFormat="1" ht="24.75" customHeight="1">
      <c r="C39" s="73" t="s">
        <v>35</v>
      </c>
      <c r="D39" s="73"/>
      <c r="E39" s="73"/>
      <c r="F39" s="74" t="s">
        <v>36</v>
      </c>
      <c r="G39" s="74"/>
      <c r="H39" s="74"/>
      <c r="I39" s="74"/>
      <c r="J39" s="74"/>
      <c r="K39" s="74" t="s">
        <v>37</v>
      </c>
      <c r="L39" s="74"/>
      <c r="M39" s="75" t="s">
        <v>38</v>
      </c>
      <c r="N39" s="75"/>
      <c r="O39" s="75"/>
      <c r="P39" s="75"/>
      <c r="Q39" s="75"/>
      <c r="R39" s="75"/>
      <c r="S39" s="76" t="s">
        <v>39</v>
      </c>
      <c r="T39" s="76"/>
      <c r="U39" s="33"/>
    </row>
    <row r="40" spans="3:21" s="3" customFormat="1" ht="24.75" customHeight="1">
      <c r="C40" s="56"/>
      <c r="D40" s="56"/>
      <c r="E40" s="56"/>
      <c r="F40" s="47">
        <v>1</v>
      </c>
      <c r="G40" s="66"/>
      <c r="H40" s="66"/>
      <c r="I40" s="66"/>
      <c r="J40" s="66"/>
      <c r="K40" s="67"/>
      <c r="L40" s="67"/>
      <c r="M40" s="68"/>
      <c r="N40" s="68"/>
      <c r="O40" s="68"/>
      <c r="P40" s="68"/>
      <c r="Q40" s="68"/>
      <c r="R40" s="68"/>
      <c r="S40" s="69"/>
      <c r="T40" s="69"/>
      <c r="U40" s="28"/>
    </row>
    <row r="41" spans="3:21" s="3" customFormat="1" ht="24.75" customHeight="1">
      <c r="C41" s="56"/>
      <c r="D41" s="56"/>
      <c r="E41" s="56"/>
      <c r="F41" s="48">
        <v>2</v>
      </c>
      <c r="G41" s="57"/>
      <c r="H41" s="57"/>
      <c r="I41" s="57"/>
      <c r="J41" s="57"/>
      <c r="K41" s="58"/>
      <c r="L41" s="58"/>
      <c r="M41" s="59"/>
      <c r="N41" s="59"/>
      <c r="O41" s="59"/>
      <c r="P41" s="59"/>
      <c r="Q41" s="59"/>
      <c r="R41" s="59"/>
      <c r="S41" s="60"/>
      <c r="T41" s="60"/>
      <c r="U41" s="28"/>
    </row>
    <row r="42" spans="3:21" s="3" customFormat="1" ht="24.75" customHeight="1">
      <c r="C42" s="56"/>
      <c r="D42" s="56"/>
      <c r="E42" s="56"/>
      <c r="F42" s="48">
        <v>3</v>
      </c>
      <c r="G42" s="57"/>
      <c r="H42" s="57"/>
      <c r="I42" s="57"/>
      <c r="J42" s="57"/>
      <c r="K42" s="58"/>
      <c r="L42" s="58"/>
      <c r="M42" s="59"/>
      <c r="N42" s="59"/>
      <c r="O42" s="59"/>
      <c r="P42" s="59"/>
      <c r="Q42" s="59"/>
      <c r="R42" s="59"/>
      <c r="S42" s="60"/>
      <c r="T42" s="60"/>
      <c r="U42" s="28"/>
    </row>
    <row r="43" spans="3:21" s="3" customFormat="1" ht="24.75" customHeight="1">
      <c r="C43" s="56"/>
      <c r="D43" s="56"/>
      <c r="E43" s="56"/>
      <c r="F43" s="48">
        <v>4</v>
      </c>
      <c r="G43" s="57"/>
      <c r="H43" s="57"/>
      <c r="I43" s="57"/>
      <c r="J43" s="57"/>
      <c r="K43" s="58"/>
      <c r="L43" s="58"/>
      <c r="M43" s="59"/>
      <c r="N43" s="59"/>
      <c r="O43" s="59"/>
      <c r="P43" s="59"/>
      <c r="Q43" s="59"/>
      <c r="R43" s="59"/>
      <c r="S43" s="60"/>
      <c r="T43" s="60"/>
      <c r="U43" s="28"/>
    </row>
    <row r="44" spans="3:21" s="3" customFormat="1" ht="24.75" customHeight="1">
      <c r="C44" s="56"/>
      <c r="D44" s="56"/>
      <c r="E44" s="56"/>
      <c r="F44" s="48">
        <v>5</v>
      </c>
      <c r="G44" s="59"/>
      <c r="H44" s="59"/>
      <c r="I44" s="59"/>
      <c r="J44" s="59"/>
      <c r="K44" s="58"/>
      <c r="L44" s="58"/>
      <c r="M44" s="59"/>
      <c r="N44" s="59"/>
      <c r="O44" s="59"/>
      <c r="P44" s="59"/>
      <c r="Q44" s="59"/>
      <c r="R44" s="59"/>
      <c r="S44" s="60"/>
      <c r="T44" s="60"/>
      <c r="U44" s="23"/>
    </row>
    <row r="45" spans="3:21" s="3" customFormat="1" ht="24.75" customHeight="1">
      <c r="C45" s="56"/>
      <c r="D45" s="56"/>
      <c r="E45" s="56"/>
      <c r="F45" s="48">
        <v>6</v>
      </c>
      <c r="G45" s="59"/>
      <c r="H45" s="59"/>
      <c r="I45" s="59"/>
      <c r="J45" s="59"/>
      <c r="K45" s="58"/>
      <c r="L45" s="58"/>
      <c r="M45" s="59"/>
      <c r="N45" s="59"/>
      <c r="O45" s="59"/>
      <c r="P45" s="59"/>
      <c r="Q45" s="59"/>
      <c r="R45" s="59"/>
      <c r="S45" s="60"/>
      <c r="T45" s="60"/>
      <c r="U45" s="28"/>
    </row>
    <row r="46" spans="3:21" s="3" customFormat="1" ht="24.75" customHeight="1">
      <c r="C46" s="56"/>
      <c r="D46" s="56"/>
      <c r="E46" s="56"/>
      <c r="F46" s="48">
        <v>7</v>
      </c>
      <c r="G46" s="57"/>
      <c r="H46" s="57"/>
      <c r="I46" s="57"/>
      <c r="J46" s="57"/>
      <c r="K46" s="58"/>
      <c r="L46" s="58"/>
      <c r="M46" s="59"/>
      <c r="N46" s="59"/>
      <c r="O46" s="59"/>
      <c r="P46" s="59"/>
      <c r="Q46" s="59"/>
      <c r="R46" s="59"/>
      <c r="S46" s="60"/>
      <c r="T46" s="60"/>
      <c r="U46" s="28"/>
    </row>
    <row r="47" spans="3:21" s="3" customFormat="1" ht="24.75" customHeight="1">
      <c r="C47" s="61"/>
      <c r="D47" s="61"/>
      <c r="E47" s="61"/>
      <c r="F47" s="49">
        <v>8</v>
      </c>
      <c r="G47" s="62"/>
      <c r="H47" s="62"/>
      <c r="I47" s="62"/>
      <c r="J47" s="62"/>
      <c r="K47" s="63"/>
      <c r="L47" s="63"/>
      <c r="M47" s="64"/>
      <c r="N47" s="64"/>
      <c r="O47" s="64"/>
      <c r="P47" s="64"/>
      <c r="Q47" s="64"/>
      <c r="R47" s="64"/>
      <c r="S47" s="65"/>
      <c r="T47" s="65"/>
      <c r="U47" s="28"/>
    </row>
    <row r="48" spans="9:20" s="3" customFormat="1" ht="15" customHeight="1">
      <c r="I48" s="4"/>
      <c r="J48" s="4"/>
      <c r="K48" s="50"/>
      <c r="L48" s="50"/>
      <c r="P48" s="50"/>
      <c r="Q48" s="50"/>
      <c r="R48" s="50"/>
      <c r="S48" s="50"/>
      <c r="T48" s="50"/>
    </row>
    <row r="49" spans="2:20" s="3" customFormat="1" ht="15" customHeight="1">
      <c r="B49" s="3" t="s">
        <v>40</v>
      </c>
      <c r="C49" s="55" t="s">
        <v>117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3:20" s="3" customFormat="1" ht="15" customHeight="1">
      <c r="C50" s="55" t="s">
        <v>115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ht="9" customHeight="1"/>
  </sheetData>
  <sheetProtection/>
  <mergeCells count="118">
    <mergeCell ref="C2:T2"/>
    <mergeCell ref="C4:F4"/>
    <mergeCell ref="M4:N4"/>
    <mergeCell ref="L6:O6"/>
    <mergeCell ref="L7:O7"/>
    <mergeCell ref="P7:S7"/>
    <mergeCell ref="L8:L9"/>
    <mergeCell ref="M8:N9"/>
    <mergeCell ref="O8:O9"/>
    <mergeCell ref="P8:Q9"/>
    <mergeCell ref="R8:R9"/>
    <mergeCell ref="S8:T9"/>
    <mergeCell ref="L10:L11"/>
    <mergeCell ref="M10:N11"/>
    <mergeCell ref="O10:O11"/>
    <mergeCell ref="P10:Q10"/>
    <mergeCell ref="R10:T10"/>
    <mergeCell ref="P11:Q11"/>
    <mergeCell ref="R11:T11"/>
    <mergeCell ref="L12:O12"/>
    <mergeCell ref="P12:T12"/>
    <mergeCell ref="K16:R16"/>
    <mergeCell ref="K17:R17"/>
    <mergeCell ref="K18:R18"/>
    <mergeCell ref="H19:J19"/>
    <mergeCell ref="K19:R19"/>
    <mergeCell ref="C23:T23"/>
    <mergeCell ref="C25:D26"/>
    <mergeCell ref="E25:E26"/>
    <mergeCell ref="F25:G26"/>
    <mergeCell ref="H25:H26"/>
    <mergeCell ref="I25:I26"/>
    <mergeCell ref="J25:J26"/>
    <mergeCell ref="K25:L26"/>
    <mergeCell ref="M25:T26"/>
    <mergeCell ref="C27:D27"/>
    <mergeCell ref="F27:G27"/>
    <mergeCell ref="K27:L27"/>
    <mergeCell ref="N27:T27"/>
    <mergeCell ref="C28:D28"/>
    <mergeCell ref="F28:G28"/>
    <mergeCell ref="K28:L28"/>
    <mergeCell ref="N28:T28"/>
    <mergeCell ref="C29:D29"/>
    <mergeCell ref="F29:G29"/>
    <mergeCell ref="K29:L29"/>
    <mergeCell ref="N29:T29"/>
    <mergeCell ref="C30:D30"/>
    <mergeCell ref="F30:G30"/>
    <mergeCell ref="K30:L30"/>
    <mergeCell ref="N30:T30"/>
    <mergeCell ref="C31:D31"/>
    <mergeCell ref="F31:G31"/>
    <mergeCell ref="K31:L31"/>
    <mergeCell ref="N31:T31"/>
    <mergeCell ref="C32:D32"/>
    <mergeCell ref="F32:G32"/>
    <mergeCell ref="K32:L32"/>
    <mergeCell ref="N32:T32"/>
    <mergeCell ref="S39:T39"/>
    <mergeCell ref="C33:D33"/>
    <mergeCell ref="F33:G33"/>
    <mergeCell ref="K33:L33"/>
    <mergeCell ref="N33:T33"/>
    <mergeCell ref="C34:D34"/>
    <mergeCell ref="F34:G34"/>
    <mergeCell ref="K34:L34"/>
    <mergeCell ref="N34:T34"/>
    <mergeCell ref="M41:R41"/>
    <mergeCell ref="S41:T41"/>
    <mergeCell ref="C35:G35"/>
    <mergeCell ref="K35:L35"/>
    <mergeCell ref="N35:T35"/>
    <mergeCell ref="C37:T37"/>
    <mergeCell ref="C39:E39"/>
    <mergeCell ref="F39:J39"/>
    <mergeCell ref="K39:L39"/>
    <mergeCell ref="M39:R39"/>
    <mergeCell ref="M43:R43"/>
    <mergeCell ref="S43:T43"/>
    <mergeCell ref="C40:E40"/>
    <mergeCell ref="G40:J40"/>
    <mergeCell ref="K40:L40"/>
    <mergeCell ref="M40:R40"/>
    <mergeCell ref="S40:T40"/>
    <mergeCell ref="C41:E41"/>
    <mergeCell ref="G41:J41"/>
    <mergeCell ref="K41:L41"/>
    <mergeCell ref="M45:R45"/>
    <mergeCell ref="S45:T45"/>
    <mergeCell ref="C42:E42"/>
    <mergeCell ref="G42:J42"/>
    <mergeCell ref="K42:L42"/>
    <mergeCell ref="M42:R42"/>
    <mergeCell ref="S42:T42"/>
    <mergeCell ref="C43:E43"/>
    <mergeCell ref="G43:J43"/>
    <mergeCell ref="K43:L43"/>
    <mergeCell ref="M47:R47"/>
    <mergeCell ref="S47:T47"/>
    <mergeCell ref="C44:E44"/>
    <mergeCell ref="G44:J44"/>
    <mergeCell ref="K44:L44"/>
    <mergeCell ref="M44:R44"/>
    <mergeCell ref="S44:T44"/>
    <mergeCell ref="C45:E45"/>
    <mergeCell ref="G45:J45"/>
    <mergeCell ref="K45:L45"/>
    <mergeCell ref="C49:T49"/>
    <mergeCell ref="C50:T50"/>
    <mergeCell ref="C46:E46"/>
    <mergeCell ref="G46:J46"/>
    <mergeCell ref="K46:L46"/>
    <mergeCell ref="M46:R46"/>
    <mergeCell ref="S46:T46"/>
    <mergeCell ref="C47:E47"/>
    <mergeCell ref="G47:J47"/>
    <mergeCell ref="K47:L47"/>
  </mergeCells>
  <dataValidations count="14">
    <dataValidation allowBlank="1" showInputMessage="1" showErrorMessage="1" prompt="入力の必要なし" sqref="K40:K47">
      <formula1>0</formula1>
      <formula2>0</formula2>
    </dataValidation>
    <dataValidation allowBlank="1" showInputMessage="1" showErrorMessage="1" promptTitle="型式承認番号" prompt="直接入力" sqref="E27:E34">
      <formula1>0</formula1>
      <formula2>0</formula2>
    </dataValidation>
    <dataValidation allowBlank="1" showInputMessage="1" showErrorMessage="1" promptTitle="月日を入力" prompt="例：11/1と入力&#10;" sqref="S40:T47">
      <formula1>0</formula1>
      <formula2>0</formula2>
    </dataValidation>
    <dataValidation allowBlank="1" showInputMessage="1" showErrorMessage="1" promptTitle="器物番号" prompt="製造番号又は器物番号を直接入力" sqref="N27:T34">
      <formula1>0</formula1>
      <formula2>0</formula2>
    </dataValidation>
    <dataValidation allowBlank="1" showInputMessage="1" showErrorMessage="1" promptTitle="手数料小計" prompt="自動計算" sqref="K27:L34">
      <formula1>0</formula1>
      <formula2>0</formula2>
    </dataValidation>
    <dataValidation allowBlank="1" showInputMessage="1" showErrorMessage="1" promptTitle="施設名等" prompt="直接入力&#10;" sqref="C40:E47">
      <formula1>0</formula1>
      <formula2>0</formula2>
    </dataValidation>
    <dataValidation allowBlank="1" showInputMessage="1" showErrorMessage="1" promptTitle="所在地" prompt="直接入力" sqref="G40:J47">
      <formula1>0</formula1>
      <formula2>0</formula2>
    </dataValidation>
    <dataValidation allowBlank="1" showInputMessage="1" showErrorMessage="1" promptTitle="種類に応じた手数料" prompt="直接入力" sqref="J27:J34">
      <formula1>0</formula1>
      <formula2>0</formula2>
    </dataValidation>
    <dataValidation type="list" allowBlank="1" showInputMessage="1" showErrorMessage="1" promptTitle="所在場所の番号" prompt="該当する場所の番号を選択又は直接入力&#10;" sqref="M27:M34">
      <formula1>場所</formula1>
      <formula2>0</formula2>
    </dataValidation>
    <dataValidation allowBlank="1" showInputMessage="1" showErrorMessage="1" promptTitle="最大能力" prompt="直接入力" sqref="F27:F34">
      <formula1>0</formula1>
      <formula2>0</formula2>
    </dataValidation>
    <dataValidation type="list" allowBlank="1" showInputMessage="1" showErrorMessage="1" promptTitle="所在場所申請理由" prompt="該当する申請理由を選択" sqref="M40:M47">
      <formula1>理由</formula1>
      <formula2>0</formula2>
    </dataValidation>
    <dataValidation type="list" allowBlank="1" showInputMessage="1" showErrorMessage="1" promptTitle="種類ごとの申請個数" prompt="該当する個数を選択又は直接入力&#10;" sqref="H27:H34">
      <formula1>数量</formula1>
      <formula2>0</formula2>
    </dataValidation>
    <dataValidation type="list" allowBlank="1" showInputMessage="1" showErrorMessage="1" promptTitle="新品（製造・改造）又は修理品" prompt="該当する区分を選択" sqref="I27:I34">
      <formula1>新品修理品</formula1>
      <formula2>0</formula2>
    </dataValidation>
    <dataValidation allowBlank="1" showInputMessage="1" showErrorMessage="1" promptTitle="種類" prompt="直接入力" sqref="C27:D34">
      <formula1>0</formula1>
      <formula2>0</formula2>
    </dataValidation>
  </dataValidations>
  <printOptions/>
  <pageMargins left="0.9451388888888889" right="0.8270833333333333" top="0.7479166666666667" bottom="0.6298611111111111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showZeros="0" zoomScalePageLayoutView="0" workbookViewId="0" topLeftCell="A1">
      <selection activeCell="G6" sqref="G6"/>
    </sheetView>
  </sheetViews>
  <sheetFormatPr defaultColWidth="9.00390625" defaultRowHeight="13.5"/>
  <cols>
    <col min="1" max="1" width="2.625" style="0" customWidth="1"/>
    <col min="2" max="2" width="17.625" style="0" customWidth="1"/>
    <col min="3" max="3" width="10.625" style="0" customWidth="1"/>
    <col min="6" max="6" width="8.625" style="0" customWidth="1"/>
    <col min="10" max="10" width="28.375" style="0" customWidth="1"/>
  </cols>
  <sheetData>
    <row r="1" spans="1:13" ht="13.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3.5">
      <c r="A2" s="52"/>
      <c r="B2" s="52" t="s">
        <v>43</v>
      </c>
      <c r="C2" s="52" t="s">
        <v>26</v>
      </c>
      <c r="D2" s="52" t="s">
        <v>44</v>
      </c>
      <c r="E2" s="52" t="s">
        <v>45</v>
      </c>
      <c r="F2" s="52" t="s">
        <v>46</v>
      </c>
      <c r="G2" s="52" t="s">
        <v>47</v>
      </c>
      <c r="H2" s="52" t="s">
        <v>48</v>
      </c>
      <c r="I2" s="52" t="s">
        <v>49</v>
      </c>
      <c r="J2" s="52" t="s">
        <v>50</v>
      </c>
      <c r="K2" s="52"/>
      <c r="L2" s="52"/>
      <c r="M2" s="52"/>
    </row>
    <row r="3" spans="1:13" ht="13.5">
      <c r="A3" s="52"/>
      <c r="B3" s="52" t="s">
        <v>51</v>
      </c>
      <c r="C3" s="52" t="s">
        <v>52</v>
      </c>
      <c r="D3" s="52" t="s">
        <v>53</v>
      </c>
      <c r="E3" s="52">
        <v>1</v>
      </c>
      <c r="F3" s="52" t="s">
        <v>54</v>
      </c>
      <c r="G3" s="53">
        <v>2080</v>
      </c>
      <c r="H3" s="52">
        <v>1</v>
      </c>
      <c r="I3" s="54" t="s">
        <v>55</v>
      </c>
      <c r="J3" s="52" t="s">
        <v>56</v>
      </c>
      <c r="K3" s="52"/>
      <c r="L3" s="52"/>
      <c r="M3" s="52"/>
    </row>
    <row r="4" spans="1:13" ht="13.5">
      <c r="A4" s="52"/>
      <c r="B4" s="52" t="s">
        <v>57</v>
      </c>
      <c r="C4" s="52" t="s">
        <v>58</v>
      </c>
      <c r="D4" s="52" t="s">
        <v>59</v>
      </c>
      <c r="E4" s="52">
        <v>2</v>
      </c>
      <c r="F4" s="52" t="s">
        <v>60</v>
      </c>
      <c r="G4" s="53">
        <v>3430</v>
      </c>
      <c r="H4" s="52">
        <v>2</v>
      </c>
      <c r="I4" t="s">
        <v>61</v>
      </c>
      <c r="J4" s="52" t="s">
        <v>62</v>
      </c>
      <c r="K4" s="52"/>
      <c r="L4" s="52"/>
      <c r="M4" s="52"/>
    </row>
    <row r="5" spans="1:13" ht="13.5">
      <c r="A5" s="52"/>
      <c r="B5" s="52" t="s">
        <v>63</v>
      </c>
      <c r="C5" s="52" t="s">
        <v>64</v>
      </c>
      <c r="D5" s="52" t="s">
        <v>65</v>
      </c>
      <c r="E5" s="52">
        <v>3</v>
      </c>
      <c r="F5" s="52"/>
      <c r="G5" s="53">
        <v>2680</v>
      </c>
      <c r="H5" s="52">
        <v>3</v>
      </c>
      <c r="I5" s="54" t="s">
        <v>66</v>
      </c>
      <c r="J5" s="52" t="s">
        <v>67</v>
      </c>
      <c r="K5" s="52"/>
      <c r="L5" s="52"/>
      <c r="M5" s="52"/>
    </row>
    <row r="6" spans="1:13" ht="13.5">
      <c r="A6" s="52"/>
      <c r="B6" s="52" t="s">
        <v>68</v>
      </c>
      <c r="C6" s="52" t="s">
        <v>69</v>
      </c>
      <c r="D6" s="52" t="s">
        <v>70</v>
      </c>
      <c r="E6" s="52">
        <v>4</v>
      </c>
      <c r="F6" s="52"/>
      <c r="G6" s="53">
        <v>1580</v>
      </c>
      <c r="H6" s="52">
        <v>4</v>
      </c>
      <c r="I6" s="54" t="s">
        <v>71</v>
      </c>
      <c r="J6" s="52" t="s">
        <v>72</v>
      </c>
      <c r="K6" s="52"/>
      <c r="L6" s="52"/>
      <c r="M6" s="52"/>
    </row>
    <row r="7" spans="1:13" ht="13.5">
      <c r="A7" s="52"/>
      <c r="B7" s="52" t="s">
        <v>73</v>
      </c>
      <c r="C7" s="52" t="s">
        <v>74</v>
      </c>
      <c r="D7" s="52" t="s">
        <v>75</v>
      </c>
      <c r="E7" s="52">
        <v>5</v>
      </c>
      <c r="F7" s="52"/>
      <c r="G7" s="53">
        <v>6430</v>
      </c>
      <c r="H7" s="52">
        <v>5</v>
      </c>
      <c r="I7" s="54" t="s">
        <v>76</v>
      </c>
      <c r="J7" s="52" t="s">
        <v>77</v>
      </c>
      <c r="K7" s="52"/>
      <c r="L7" s="52"/>
      <c r="M7" s="52"/>
    </row>
    <row r="8" spans="1:13" ht="13.5">
      <c r="A8" s="52"/>
      <c r="B8" s="52" t="s">
        <v>78</v>
      </c>
      <c r="C8" s="52" t="s">
        <v>79</v>
      </c>
      <c r="D8" s="52" t="s">
        <v>80</v>
      </c>
      <c r="E8" s="52">
        <v>6</v>
      </c>
      <c r="F8" s="52"/>
      <c r="G8" s="52"/>
      <c r="H8" s="52">
        <v>6</v>
      </c>
      <c r="I8" s="54" t="s">
        <v>81</v>
      </c>
      <c r="J8" s="52" t="s">
        <v>82</v>
      </c>
      <c r="K8" s="52"/>
      <c r="L8" s="52"/>
      <c r="M8" s="52"/>
    </row>
    <row r="9" spans="1:13" ht="13.5">
      <c r="A9" s="52"/>
      <c r="B9" s="52"/>
      <c r="C9" s="52" t="s">
        <v>83</v>
      </c>
      <c r="D9" s="52" t="s">
        <v>84</v>
      </c>
      <c r="E9" s="52">
        <v>7</v>
      </c>
      <c r="F9" s="52"/>
      <c r="G9" s="52"/>
      <c r="H9" s="52">
        <v>7</v>
      </c>
      <c r="I9" s="52" t="s">
        <v>85</v>
      </c>
      <c r="J9" s="52" t="s">
        <v>42</v>
      </c>
      <c r="K9" s="52"/>
      <c r="L9" s="52"/>
      <c r="M9" s="52"/>
    </row>
    <row r="10" spans="1:13" ht="13.5">
      <c r="A10" s="52"/>
      <c r="B10" s="52"/>
      <c r="C10" s="52" t="s">
        <v>86</v>
      </c>
      <c r="D10" s="52" t="s">
        <v>87</v>
      </c>
      <c r="E10" s="52">
        <v>8</v>
      </c>
      <c r="F10" s="52"/>
      <c r="G10" s="52"/>
      <c r="H10" s="52"/>
      <c r="I10" s="52" t="s">
        <v>88</v>
      </c>
      <c r="J10" s="52"/>
      <c r="K10" s="52"/>
      <c r="L10" s="52"/>
      <c r="M10" s="52"/>
    </row>
    <row r="11" spans="1:13" ht="13.5">
      <c r="A11" s="52"/>
      <c r="C11" s="52" t="s">
        <v>89</v>
      </c>
      <c r="D11" s="52" t="s">
        <v>90</v>
      </c>
      <c r="E11" s="52">
        <v>9</v>
      </c>
      <c r="F11" s="52"/>
      <c r="G11" s="52"/>
      <c r="H11" s="52"/>
      <c r="I11" s="52" t="s">
        <v>91</v>
      </c>
      <c r="J11" s="52"/>
      <c r="K11" s="52"/>
      <c r="L11" s="52"/>
      <c r="M11" s="52"/>
    </row>
    <row r="12" spans="1:13" ht="13.5">
      <c r="A12" s="52"/>
      <c r="C12" s="52" t="s">
        <v>92</v>
      </c>
      <c r="D12" s="52" t="s">
        <v>93</v>
      </c>
      <c r="E12" s="52">
        <v>10</v>
      </c>
      <c r="F12" s="52"/>
      <c r="G12" s="52"/>
      <c r="H12" s="52"/>
      <c r="I12" s="52" t="s">
        <v>94</v>
      </c>
      <c r="J12" s="52"/>
      <c r="K12" s="52"/>
      <c r="L12" s="52"/>
      <c r="M12" s="52"/>
    </row>
    <row r="13" spans="1:13" ht="13.5">
      <c r="A13" s="52"/>
      <c r="C13" s="52" t="s">
        <v>95</v>
      </c>
      <c r="D13" s="52" t="s">
        <v>80</v>
      </c>
      <c r="E13" s="52">
        <v>11</v>
      </c>
      <c r="F13" s="52"/>
      <c r="G13" s="52"/>
      <c r="H13" s="52"/>
      <c r="I13" s="52" t="s">
        <v>96</v>
      </c>
      <c r="J13" s="52"/>
      <c r="K13" s="52"/>
      <c r="L13" s="52"/>
      <c r="M13" s="52"/>
    </row>
    <row r="14" spans="1:13" ht="13.5">
      <c r="A14" s="52"/>
      <c r="C14" s="52" t="s">
        <v>97</v>
      </c>
      <c r="D14" s="52"/>
      <c r="E14" s="52">
        <v>12</v>
      </c>
      <c r="F14" s="52"/>
      <c r="G14" s="52"/>
      <c r="H14" s="52"/>
      <c r="I14" s="52" t="s">
        <v>98</v>
      </c>
      <c r="J14" s="52"/>
      <c r="K14" s="52"/>
      <c r="L14" s="52"/>
      <c r="M14" s="52"/>
    </row>
    <row r="15" spans="1:13" ht="13.5">
      <c r="A15" s="52"/>
      <c r="C15" s="52" t="s">
        <v>99</v>
      </c>
      <c r="D15" s="52"/>
      <c r="E15" s="52">
        <v>13</v>
      </c>
      <c r="F15" s="52"/>
      <c r="G15" s="52"/>
      <c r="H15" s="52"/>
      <c r="J15" s="52"/>
      <c r="K15" s="52"/>
      <c r="L15" s="52"/>
      <c r="M15" s="52"/>
    </row>
    <row r="16" spans="1:13" ht="13.5">
      <c r="A16" s="52"/>
      <c r="C16" s="52" t="s">
        <v>100</v>
      </c>
      <c r="D16" s="52"/>
      <c r="E16" s="52">
        <v>14</v>
      </c>
      <c r="F16" s="52"/>
      <c r="G16" s="52"/>
      <c r="H16" s="52"/>
      <c r="I16" s="52"/>
      <c r="J16" s="52"/>
      <c r="K16" s="52"/>
      <c r="L16" s="52"/>
      <c r="M16" s="52"/>
    </row>
    <row r="17" spans="1:13" ht="13.5">
      <c r="A17" s="52"/>
      <c r="B17" s="52"/>
      <c r="C17" s="52" t="s">
        <v>101</v>
      </c>
      <c r="D17" s="52"/>
      <c r="E17" s="52">
        <v>15</v>
      </c>
      <c r="F17" s="52"/>
      <c r="G17" s="52"/>
      <c r="H17" s="52"/>
      <c r="I17" s="52"/>
      <c r="J17" s="52"/>
      <c r="K17" s="52"/>
      <c r="L17" s="52"/>
      <c r="M17" s="52"/>
    </row>
    <row r="18" spans="1:13" ht="13.5">
      <c r="A18" s="52"/>
      <c r="B18" s="52"/>
      <c r="C18" s="52"/>
      <c r="D18" s="52"/>
      <c r="E18" s="52">
        <v>16</v>
      </c>
      <c r="F18" s="52"/>
      <c r="G18" s="52"/>
      <c r="H18" s="52"/>
      <c r="I18" s="52"/>
      <c r="J18" s="52"/>
      <c r="K18" s="52"/>
      <c r="L18" s="52"/>
      <c r="M18" s="52"/>
    </row>
    <row r="19" spans="1:13" ht="13.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3.5">
      <c r="A20" s="52"/>
      <c r="B20" s="52" t="s">
        <v>102</v>
      </c>
      <c r="C20" s="52"/>
      <c r="D20" s="52" t="s">
        <v>103</v>
      </c>
      <c r="E20" s="52"/>
      <c r="F20" s="52"/>
      <c r="G20" s="52" t="s">
        <v>104</v>
      </c>
      <c r="H20" s="52"/>
      <c r="I20" s="52"/>
      <c r="J20" s="52"/>
      <c r="K20" s="52"/>
      <c r="L20" s="52"/>
      <c r="M20" s="52"/>
    </row>
    <row r="21" spans="1:13" ht="13.5">
      <c r="A21" s="52"/>
      <c r="B21" s="52" t="s">
        <v>105</v>
      </c>
      <c r="C21" s="52"/>
      <c r="D21" s="52" t="s">
        <v>106</v>
      </c>
      <c r="E21" s="52"/>
      <c r="F21" s="52"/>
      <c r="G21" s="53">
        <v>21650</v>
      </c>
      <c r="H21" s="52"/>
      <c r="I21" s="52"/>
      <c r="J21" s="52"/>
      <c r="K21" s="52"/>
      <c r="L21" s="52"/>
      <c r="M21" s="52"/>
    </row>
    <row r="22" spans="1:13" ht="13.5">
      <c r="A22" s="52"/>
      <c r="B22" s="52" t="s">
        <v>107</v>
      </c>
      <c r="C22" s="52"/>
      <c r="D22" s="52" t="s">
        <v>108</v>
      </c>
      <c r="E22" s="52"/>
      <c r="F22" s="52"/>
      <c r="G22" s="53">
        <v>19250</v>
      </c>
      <c r="H22" s="52"/>
      <c r="I22" s="52"/>
      <c r="J22" s="52"/>
      <c r="K22" s="52"/>
      <c r="L22" s="52"/>
      <c r="M22" s="52"/>
    </row>
    <row r="23" spans="1:13" ht="13.5">
      <c r="A23" s="52"/>
      <c r="B23" s="52" t="s">
        <v>109</v>
      </c>
      <c r="C23" s="52"/>
      <c r="D23" s="52" t="s">
        <v>110</v>
      </c>
      <c r="E23" s="52"/>
      <c r="F23" s="52"/>
      <c r="G23" s="53">
        <v>14450</v>
      </c>
      <c r="H23" s="52"/>
      <c r="I23" s="52"/>
      <c r="J23" s="52"/>
      <c r="K23" s="52"/>
      <c r="L23" s="52"/>
      <c r="M23" s="52"/>
    </row>
    <row r="24" spans="1:13" ht="13.5">
      <c r="A24" s="52"/>
      <c r="B24" s="52" t="s">
        <v>111</v>
      </c>
      <c r="C24" s="52"/>
      <c r="D24" s="52" t="s">
        <v>112</v>
      </c>
      <c r="E24" s="52"/>
      <c r="F24" s="52"/>
      <c r="G24" s="53">
        <v>11650</v>
      </c>
      <c r="H24" s="52"/>
      <c r="I24" s="52"/>
      <c r="J24" s="52"/>
      <c r="K24" s="52"/>
      <c r="L24" s="52"/>
      <c r="M24" s="52"/>
    </row>
    <row r="25" spans="1:13" ht="13.5">
      <c r="A25" s="52"/>
      <c r="B25" s="52" t="s">
        <v>113</v>
      </c>
      <c r="C25" s="52"/>
      <c r="D25" s="52" t="s">
        <v>114</v>
      </c>
      <c r="E25" s="52"/>
      <c r="F25" s="52"/>
      <c r="G25" s="53">
        <v>7950</v>
      </c>
      <c r="H25" s="52"/>
      <c r="I25" s="52"/>
      <c r="J25" s="52"/>
      <c r="K25" s="52"/>
      <c r="L25" s="52"/>
      <c r="M25" s="52"/>
    </row>
    <row r="26" spans="1:13" ht="13.5">
      <c r="A26" s="52"/>
      <c r="B26" s="52"/>
      <c r="C26" s="52"/>
      <c r="D26" s="52"/>
      <c r="E26" s="52"/>
      <c r="F26" s="52"/>
      <c r="G26" s="53">
        <v>1200</v>
      </c>
      <c r="H26" s="52"/>
      <c r="I26" s="52"/>
      <c r="J26" s="52"/>
      <c r="K26" s="52"/>
      <c r="L26" s="52"/>
      <c r="M26" s="52"/>
    </row>
    <row r="27" spans="1:13" ht="13.5">
      <c r="A27" s="52"/>
      <c r="B27" s="52"/>
      <c r="C27" s="52"/>
      <c r="D27" s="52"/>
      <c r="E27" s="52"/>
      <c r="F27" s="52"/>
      <c r="G27" s="53">
        <v>1400</v>
      </c>
      <c r="H27" s="52"/>
      <c r="I27" s="52"/>
      <c r="J27" s="52"/>
      <c r="K27" s="52"/>
      <c r="L27" s="52"/>
      <c r="M27" s="52"/>
    </row>
    <row r="28" spans="1:13" ht="13.5">
      <c r="A28" s="52"/>
      <c r="B28" s="52"/>
      <c r="C28" s="52"/>
      <c r="D28" s="52"/>
      <c r="E28" s="52"/>
      <c r="F28" s="52"/>
      <c r="G28" s="53">
        <v>1800</v>
      </c>
      <c r="H28" s="52"/>
      <c r="I28" s="52"/>
      <c r="J28" s="52"/>
      <c r="K28" s="52"/>
      <c r="L28" s="52"/>
      <c r="M28" s="5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2023-02-13T01:59:11Z</cp:lastPrinted>
  <dcterms:modified xsi:type="dcterms:W3CDTF">2023-03-30T04:12:56Z</dcterms:modified>
  <cp:category/>
  <cp:version/>
  <cp:contentType/>
  <cp:contentStatus/>
</cp:coreProperties>
</file>