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医療法人名正　むけいん\OneDrive\Desktop\住宅入居用(契約書他)\"/>
    </mc:Choice>
  </mc:AlternateContent>
  <xr:revisionPtr revIDLastSave="0" documentId="13_ncr:1_{904A4921-C6FA-40E7-9C51-A6E082BE1547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9040" windowHeight="1599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<sst xmlns="http://schemas.openxmlformats.org/spreadsheetml/2006/main" count="3076" uniqueCount="2584">
  <si>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</si>
  <si>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</si>
  <si>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</si>
  <si>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</si>
  <si>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</si>
  <si>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</si>
  <si>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</si>
  <si>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</si>
  <si>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</si>
  <si>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</si>
  <si>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</si>
  <si>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</si>
  <si>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</si>
  <si>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</si>
  <si>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</si>
  <si>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</si>
  <si>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</si>
  <si>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</si>
  <si>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</si>
  <si>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</si>
  <si>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</si>
  <si>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</si>
  <si>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</si>
  <si>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</si>
  <si>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</si>
  <si>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</si>
  <si>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</si>
  <si>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</si>
  <si>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</si>
  <si>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</si>
  <si>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</si>
  <si>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</si>
  <si>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</si>
  <si>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</si>
  <si>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</si>
  <si>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</si>
  <si>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</si>
  <si>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</si>
  <si>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</si>
  <si>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</si>
  <si>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</si>
  <si>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</si>
  <si>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</si>
  <si>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</si>
  <si>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</si>
  <si>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</si>
  <si>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</si>
  <si>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</si>
  <si>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</si>
  <si>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</si>
  <si>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</si>
  <si>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</si>
  <si>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</si>
  <si>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</si>
  <si>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</si>
  <si>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</si>
  <si>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</si>
  <si>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</si>
  <si>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</si>
  <si>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</si>
  <si>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</si>
  <si>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</si>
  <si>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</si>
  <si>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</si>
  <si>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</si>
  <si>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</si>
  <si>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</si>
  <si>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</si>
  <si>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</si>
  <si>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</si>
  <si>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</si>
  <si>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</si>
  <si>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</si>
  <si>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</si>
  <si>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</si>
  <si>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</si>
  <si>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</si>
  <si>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</si>
  <si>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</si>
  <si>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</si>
  <si>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</si>
  <si>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</si>
  <si>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</si>
  <si>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</si>
  <si>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</si>
  <si>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</si>
  <si>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</si>
  <si>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</si>
  <si>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</si>
  <si>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</si>
  <si>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</si>
  <si>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</si>
  <si>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</si>
  <si>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</si>
  <si>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</si>
  <si>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</si>
  <si>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</si>
  <si>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</si>
  <si>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</si>
  <si>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</si>
  <si>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</si>
  <si>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</si>
  <si>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</si>
  <si>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</si>
  <si>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</si>
  <si>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</si>
  <si>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</si>
  <si>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</si>
  <si>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</si>
  <si>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</si>
  <si>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</si>
  <si>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</si>
  <si>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</si>
  <si>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</si>
  <si>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</si>
  <si>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</si>
  <si>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</si>
  <si>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</si>
  <si>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</si>
  <si>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</si>
  <si>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</si>
  <si>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</si>
  <si>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</si>
  <si>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</si>
  <si>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</si>
  <si>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</si>
  <si>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</si>
  <si>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</si>
  <si>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</si>
  <si>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</si>
  <si>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</si>
  <si>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</si>
  <si>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</si>
  <si>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</si>
  <si>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</si>
  <si>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</si>
  <si>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</si>
  <si>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</si>
  <si>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</si>
  <si>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</si>
  <si>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</si>
  <si>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</si>
  <si>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</si>
  <si>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</si>
  <si>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</si>
  <si>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</si>
  <si>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</si>
  <si>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</si>
  <si>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</si>
  <si>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</si>
  <si>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</si>
  <si>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</si>
  <si>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</si>
  <si>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</si>
  <si>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</si>
  <si>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</si>
  <si>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</si>
  <si>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</si>
  <si>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</si>
  <si>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</si>
  <si>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</si>
  <si>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</si>
  <si>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</si>
  <si>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</si>
  <si>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</si>
  <si>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</si>
  <si>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</si>
  <si>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</si>
  <si>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</si>
  <si>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</si>
  <si>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</si>
  <si>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</si>
  <si>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</si>
  <si>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</si>
  <si>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</si>
  <si>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</si>
  <si>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</si>
  <si>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</si>
  <si>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</si>
  <si>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</si>
  <si>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</si>
  <si>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</si>
  <si>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</si>
  <si>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</si>
  <si>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</si>
  <si>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</si>
  <si>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</si>
  <si>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</si>
  <si>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</si>
  <si>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</si>
  <si>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</si>
  <si>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</si>
  <si>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</si>
  <si>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</si>
  <si>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</si>
  <si>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</si>
  <si>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</si>
  <si>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</si>
  <si>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</si>
  <si>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</si>
  <si>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</si>
  <si>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</si>
  <si>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</si>
  <si>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</si>
  <si>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</si>
  <si>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</si>
  <si>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</si>
  <si>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</si>
  <si>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</si>
  <si>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</si>
  <si>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</si>
  <si>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</si>
  <si>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</si>
  <si>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</si>
  <si>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</si>
  <si>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</si>
  <si>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</si>
  <si>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</si>
  <si>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</si>
  <si>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</si>
  <si>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</si>
  <si>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</si>
  <si>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</si>
  <si>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</si>
  <si>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</si>
  <si>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</si>
  <si>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</si>
  <si>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</si>
  <si>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</si>
  <si>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</si>
  <si>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</si>
  <si>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</si>
  <si>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</si>
  <si>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</si>
  <si>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</si>
  <si>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</si>
  <si>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</si>
  <si>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</si>
  <si>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</si>
  <si>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</si>
  <si>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</si>
  <si>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</si>
  <si>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</si>
  <si>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</si>
  <si>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</si>
  <si>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</si>
  <si>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</si>
  <si>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</si>
  <si>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</si>
  <si>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</si>
  <si>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</si>
  <si>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</si>
  <si>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</si>
  <si>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</si>
  <si>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</si>
  <si>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</si>
  <si>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</si>
  <si>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</si>
  <si>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</si>
  <si>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</si>
  <si>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</si>
  <si>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</si>
  <si>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</si>
  <si>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</si>
  <si>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</si>
  <si>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</si>
  <si>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</si>
  <si>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</si>
  <si>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</si>
  <si>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</si>
  <si>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</si>
  <si>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</si>
  <si>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</si>
  <si>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</si>
  <si>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</si>
  <si>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</si>
  <si>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</si>
  <si>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</si>
  <si>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</si>
  <si>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</si>
  <si>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</si>
  <si>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</si>
  <si>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</si>
  <si>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</si>
  <si>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</si>
  <si>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</si>
  <si>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</si>
  <si>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</si>
  <si>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</si>
  <si>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</si>
  <si>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</si>
  <si>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</si>
  <si>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</si>
  <si>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</si>
  <si>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</si>
  <si>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</si>
  <si>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</si>
  <si>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</si>
  <si>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</si>
  <si>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</si>
  <si>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</si>
  <si>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</si>
  <si>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</si>
  <si>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</si>
  <si>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</si>
  <si>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</si>
  <si>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</si>
  <si>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</si>
  <si>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</si>
  <si>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</si>
  <si>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</si>
  <si>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</si>
  <si>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</si>
  <si>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</si>
  <si>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</si>
  <si>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</si>
  <si>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</si>
  <si>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</si>
  <si>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</si>
  <si>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</si>
  <si>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</si>
  <si>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</si>
  <si>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</si>
  <si>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</si>
  <si>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</si>
  <si>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</si>
  <si>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</si>
  <si>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</si>
  <si>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</si>
  <si>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</si>
  <si>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</si>
  <si>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</si>
  <si>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</si>
  <si>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</si>
  <si>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</si>
  <si>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</si>
  <si>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</si>
  <si>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</si>
  <si>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</si>
  <si>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</si>
  <si>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</si>
  <si>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</si>
  <si>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</si>
  <si>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</si>
  <si>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</si>
  <si>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</si>
  <si>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</si>
  <si>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</si>
  <si>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</si>
  <si>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</si>
  <si>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</si>
  <si>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</si>
  <si>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</si>
  <si>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</si>
  <si>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</si>
  <si>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</si>
  <si>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</si>
  <si>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</si>
  <si>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</si>
  <si>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</si>
  <si>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</si>
  <si>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</si>
  <si>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</si>
  <si>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</si>
  <si>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</si>
  <si>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</si>
  <si>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</si>
  <si>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</si>
  <si>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</si>
  <si>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</si>
  <si>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</si>
  <si>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</si>
  <si>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</si>
  <si>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</si>
  <si>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</si>
  <si>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</si>
  <si>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</si>
  <si>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</si>
  <si>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</si>
  <si>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</si>
  <si>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</si>
  <si>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</si>
  <si>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</si>
  <si>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</si>
  <si>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</si>
  <si>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</si>
  <si>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</si>
  <si>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</si>
  <si>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</si>
  <si>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</si>
  <si>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</si>
  <si>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</si>
  <si>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</si>
  <si>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</si>
  <si>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</si>
  <si>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</si>
  <si>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</si>
  <si>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</si>
  <si>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</si>
  <si>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</si>
  <si>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</si>
  <si>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</si>
  <si>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</si>
  <si>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</si>
  <si>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</si>
  <si>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</si>
  <si>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</si>
  <si>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</si>
  <si>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</si>
  <si>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</si>
  <si>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</si>
  <si>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</si>
  <si>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</si>
  <si>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</si>
  <si>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</si>
  <si>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</si>
  <si>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</si>
  <si>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</si>
  <si>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</si>
  <si>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</si>
  <si>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</si>
  <si>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</si>
  <si>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</si>
  <si>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</si>
  <si>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</si>
  <si>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</si>
  <si>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</si>
  <si>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</si>
  <si>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</si>
  <si>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</si>
  <si>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</si>
  <si>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</si>
  <si>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</si>
  <si>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</si>
  <si>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</si>
  <si>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</si>
  <si>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</si>
  <si>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</si>
  <si>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</si>
  <si>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</si>
  <si>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</si>
  <si>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</si>
  <si>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</si>
  <si>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</si>
  <si>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</si>
  <si>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</si>
  <si>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</si>
  <si>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</si>
  <si>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</si>
  <si>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</si>
  <si>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</si>
  <si>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</si>
  <si>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</si>
  <si>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</si>
  <si>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</si>
  <si>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</si>
  <si>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</si>
  <si>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</si>
  <si>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</si>
  <si>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</si>
  <si>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</si>
  <si>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</si>
  <si>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</si>
  <si>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</si>
  <si>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</si>
  <si>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</si>
  <si>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</si>
  <si>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</si>
  <si>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</si>
  <si>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</si>
  <si>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</si>
  <si>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</si>
  <si>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</si>
  <si>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</si>
  <si>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</si>
  <si>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</si>
  <si>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</si>
  <si>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</si>
  <si>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</si>
  <si>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</si>
  <si>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</si>
  <si>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</si>
  <si>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</si>
  <si>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</si>
  <si>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</si>
  <si>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</si>
  <si>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</si>
  <si>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</si>
  <si>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</si>
  <si>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</si>
  <si>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</si>
  <si>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</si>
  <si>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</si>
  <si>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</si>
  <si>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</si>
  <si>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</si>
  <si>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</si>
  <si>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</si>
  <si>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</si>
  <si>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</si>
  <si>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</si>
  <si>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</si>
  <si>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</si>
  <si>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</si>
  <si>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</si>
  <si>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</si>
  <si>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</si>
  <si>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</si>
  <si>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</si>
  <si>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</si>
  <si>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</si>
  <si>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</si>
  <si>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</si>
  <si>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</si>
  <si>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</si>
  <si>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</si>
  <si>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</si>
  <si>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</si>
  <si>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</si>
  <si>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</si>
  <si>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</si>
  <si>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</si>
  <si>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</si>
  <si>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</si>
  <si>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</si>
  <si>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</si>
  <si>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</si>
  <si>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</si>
  <si>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</si>
  <si>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</si>
  <si>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</si>
  <si>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</si>
  <si>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</si>
  <si>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</si>
  <si>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</si>
  <si>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</si>
  <si>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</si>
  <si>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</si>
  <si>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</si>
  <si>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</si>
  <si>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</si>
  <si>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</si>
  <si>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</si>
  <si>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</si>
  <si>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</si>
  <si>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</si>
  <si>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</si>
  <si>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</si>
  <si>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</si>
  <si>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</si>
  <si>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</si>
  <si>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</si>
  <si>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</si>
  <si>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</si>
  <si>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</si>
  <si>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</si>
  <si>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</si>
  <si>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</si>
  <si>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</si>
  <si>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</si>
  <si>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</si>
  <si>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</si>
  <si>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</si>
  <si>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</si>
  <si>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</si>
  <si>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</si>
  <si>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</si>
  <si>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</si>
  <si>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</si>
  <si>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</si>
  <si>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</si>
  <si>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</si>
  <si>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</si>
  <si>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</si>
  <si>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</si>
  <si>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</si>
  <si>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</si>
  <si>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</si>
  <si>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</si>
  <si>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</si>
  <si>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</si>
  <si>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</si>
  <si>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</si>
  <si>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</si>
  <si>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</si>
  <si>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</si>
  <si>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</si>
  <si>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</si>
  <si>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</si>
  <si>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</si>
  <si>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</si>
  <si>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</si>
  <si>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</si>
  <si>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</si>
  <si>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</si>
  <si>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</si>
  <si>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</si>
  <si>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</si>
  <si>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</si>
  <si>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</si>
  <si>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</si>
  <si>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</si>
  <si>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</si>
  <si>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</si>
  <si>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</si>
  <si>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</si>
  <si>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</si>
  <si>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</si>
  <si>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</si>
  <si>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</si>
  <si>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</si>
  <si>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</si>
  <si>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</si>
  <si>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</si>
  <si>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</si>
  <si>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</si>
  <si>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</si>
  <si>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</si>
  <si>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</si>
  <si>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</si>
  <si>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</si>
  <si>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</si>
  <si>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</si>
  <si>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</si>
  <si>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</si>
  <si>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</si>
  <si>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</si>
  <si>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</si>
  <si>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</si>
  <si>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</si>
  <si>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</si>
  <si>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</si>
  <si>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</si>
  <si>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</si>
  <si>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</si>
  <si>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</si>
  <si>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</si>
  <si>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</si>
  <si>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</si>
  <si>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</si>
  <si>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</si>
  <si>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</si>
  <si>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</si>
  <si>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</si>
  <si>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</si>
  <si>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</si>
  <si>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</si>
  <si>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</si>
  <si>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</si>
  <si>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</si>
  <si>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</si>
  <si>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</si>
  <si>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</si>
  <si>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</si>
  <si>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</si>
  <si>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</si>
  <si>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</si>
  <si>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</si>
  <si>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</si>
  <si>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</si>
  <si>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</si>
  <si>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</si>
  <si>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</si>
  <si>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</si>
  <si>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</si>
  <si>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</si>
  <si>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</si>
  <si>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</si>
  <si>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</si>
  <si>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</si>
  <si>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</si>
  <si>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</si>
  <si>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</si>
  <si>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</si>
  <si>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</si>
  <si>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</si>
  <si>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</si>
  <si>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</si>
  <si>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</si>
  <si>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</si>
  <si>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</si>
  <si>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</si>
  <si>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</si>
  <si>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</si>
  <si>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</si>
  <si>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</si>
  <si>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</si>
  <si>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</si>
  <si>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</si>
  <si>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</si>
  <si>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</si>
  <si>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</si>
  <si>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</si>
  <si>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</si>
  <si>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</si>
  <si>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</si>
  <si>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</si>
  <si>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</si>
  <si>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</si>
  <si>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</si>
  <si>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</si>
  <si>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</si>
  <si>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</si>
  <si>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</si>
  <si>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</si>
  <si>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</si>
  <si>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</si>
  <si>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</si>
  <si>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</si>
  <si>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</si>
  <si>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</si>
  <si>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</si>
  <si>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</si>
  <si>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</si>
  <si>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</si>
  <si>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</si>
  <si>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</si>
  <si>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</si>
  <si>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</si>
  <si>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</si>
  <si>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</si>
  <si>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</si>
  <si>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</si>
  <si>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</si>
  <si>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</si>
  <si>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</si>
  <si>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</si>
  <si>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</si>
  <si>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</si>
  <si>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</si>
  <si>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</si>
  <si>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</si>
  <si>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</si>
  <si>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</si>
  <si>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</si>
  <si>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</si>
  <si>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</si>
  <si>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</si>
  <si>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</si>
  <si>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</si>
  <si>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</si>
  <si>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</si>
  <si>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</si>
  <si>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</si>
  <si>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</si>
  <si>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</si>
  <si>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</si>
  <si>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</si>
  <si>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</si>
  <si>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</si>
  <si>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</si>
  <si>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</si>
  <si>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</si>
  <si>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</si>
  <si>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</si>
  <si>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</si>
  <si>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</si>
  <si>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</si>
  <si>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</si>
  <si>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</si>
  <si>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</si>
  <si>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</si>
  <si>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</si>
  <si>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</si>
  <si>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</si>
  <si>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</si>
  <si>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</si>
  <si>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</si>
  <si>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</si>
  <si>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</si>
  <si>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</si>
  <si>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</si>
  <si>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</si>
  <si>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</si>
  <si>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</si>
  <si>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</si>
  <si>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</si>
  <si>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</si>
  <si>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</si>
  <si>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</si>
  <si>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</si>
  <si>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</si>
  <si>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</si>
  <si>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</si>
  <si>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</si>
  <si>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</si>
  <si>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</si>
  <si>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</si>
  <si>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</si>
  <si>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</si>
  <si>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</si>
  <si>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</si>
  <si>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</si>
  <si>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</si>
  <si>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</si>
  <si>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</si>
  <si>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</si>
  <si>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</si>
  <si>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</si>
  <si>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</si>
  <si>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</si>
  <si>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</si>
  <si>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</si>
  <si>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</si>
  <si>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</si>
  <si>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</si>
  <si>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</si>
  <si>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</si>
  <si>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</si>
  <si>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</si>
  <si>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</si>
  <si>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</si>
  <si>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</si>
  <si>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</si>
  <si>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</si>
  <si>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</si>
  <si>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</si>
  <si>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</si>
  <si>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</si>
  <si>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</si>
  <si>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</si>
  <si>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</si>
  <si>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</si>
  <si>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</si>
  <si>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</si>
  <si>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</si>
  <si>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</si>
  <si>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</si>
  <si>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</si>
  <si>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</si>
  <si>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</si>
  <si>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</si>
  <si>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</si>
  <si>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</si>
  <si>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</si>
  <si>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</si>
  <si>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</si>
  <si>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</si>
  <si>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</si>
  <si>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</si>
  <si>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</si>
  <si>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</si>
  <si>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</si>
  <si>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</si>
  <si>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</si>
  <si>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</si>
  <si>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</si>
  <si>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</si>
  <si>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</si>
  <si>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</si>
  <si>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</si>
  <si>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</si>
  <si>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</si>
  <si>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</si>
  <si>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</si>
  <si>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</si>
  <si>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</si>
  <si>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</si>
  <si>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</si>
  <si>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</si>
  <si>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</si>
  <si>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</si>
  <si>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</si>
  <si>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</si>
  <si>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</si>
  <si>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</si>
  <si>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</si>
  <si>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</si>
  <si>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</si>
  <si>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</si>
  <si>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</si>
  <si>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</si>
  <si>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</si>
  <si>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</si>
  <si>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</si>
  <si>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</si>
  <si>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</si>
  <si>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</si>
  <si>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</si>
  <si>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</si>
  <si>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</si>
  <si>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</si>
  <si>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</si>
  <si>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</si>
  <si>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</si>
  <si>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</si>
  <si>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</si>
  <si>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</si>
  <si>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</si>
  <si>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</si>
  <si>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</si>
  <si>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</si>
  <si>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</si>
  <si>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</si>
  <si>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</si>
  <si>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</si>
  <si>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</si>
  <si>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</si>
  <si>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</si>
  <si>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</si>
  <si>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</si>
  <si>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</si>
  <si>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</si>
  <si>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</si>
  <si>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</si>
  <si>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</si>
  <si>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</si>
  <si>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</si>
  <si>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</si>
  <si>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</si>
  <si>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</si>
  <si>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</si>
  <si>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</si>
  <si>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</si>
  <si>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</si>
  <si>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</si>
  <si>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</si>
  <si>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</si>
  <si>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</si>
  <si>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</si>
  <si>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</si>
  <si>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</si>
  <si>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</si>
  <si>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</si>
  <si>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</si>
  <si>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</si>
  <si>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</si>
  <si>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</si>
  <si>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</si>
  <si>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</si>
  <si>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</si>
  <si>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</si>
  <si>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</si>
  <si>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</si>
  <si>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</si>
  <si>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</si>
  <si>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</si>
  <si>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</si>
  <si>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</si>
  <si>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</si>
  <si>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</si>
  <si>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</si>
  <si>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</si>
  <si>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</si>
  <si>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</si>
  <si>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</si>
  <si>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</si>
  <si>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</si>
  <si>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</si>
  <si>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</si>
  <si>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</si>
  <si>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</si>
  <si>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</si>
  <si>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</si>
  <si>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</si>
  <si>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</si>
  <si>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</si>
  <si>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</si>
  <si>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</si>
  <si>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</si>
  <si>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</si>
  <si>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</si>
  <si>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</si>
  <si>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</si>
  <si>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</si>
  <si>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</si>
  <si>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</si>
  <si>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</si>
  <si>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</si>
  <si>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</si>
  <si>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</si>
  <si>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</si>
  <si>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</si>
  <si>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</si>
  <si>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</si>
  <si>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</si>
  <si>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</si>
  <si>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</si>
  <si>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</si>
  <si>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</si>
  <si>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</si>
  <si>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</si>
  <si>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</si>
  <si>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</si>
  <si>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</si>
  <si>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</si>
  <si>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</si>
  <si>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</si>
  <si>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</si>
  <si>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</si>
  <si>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</si>
  <si>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</si>
  <si>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</si>
  <si>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</si>
  <si>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</si>
  <si>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</si>
  <si>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</si>
  <si>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</si>
  <si>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</si>
  <si>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</si>
  <si>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</si>
  <si>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</si>
  <si>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</si>
  <si>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</si>
  <si>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</si>
  <si>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</si>
  <si>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</si>
  <si>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</si>
  <si>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</si>
  <si>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</si>
  <si>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</si>
  <si>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</si>
  <si>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</si>
  <si>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</si>
  <si>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</si>
  <si>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</si>
  <si>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</si>
  <si>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</si>
  <si>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</si>
  <si>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</si>
  <si>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</si>
  <si>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</si>
  <si>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</si>
  <si>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</si>
  <si>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</si>
  <si>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</si>
  <si>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</si>
  <si>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</si>
  <si>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</si>
  <si>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</si>
  <si>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</si>
  <si>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</si>
  <si>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</si>
  <si>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</si>
  <si>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</si>
  <si>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</si>
  <si>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</si>
  <si>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</si>
  <si>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</si>
  <si>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</si>
  <si>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</si>
  <si>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</si>
  <si>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</si>
  <si>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</si>
  <si>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</si>
  <si>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</si>
  <si>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</si>
  <si>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</si>
  <si>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</si>
  <si>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</si>
  <si>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</si>
  <si>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</si>
  <si>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</si>
  <si>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</si>
  <si>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</si>
  <si>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</si>
  <si>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</si>
  <si>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</si>
  <si>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</si>
  <si>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</si>
  <si>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</si>
  <si>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</si>
  <si>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</si>
  <si>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</si>
  <si>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</si>
  <si>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</si>
  <si>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</si>
  <si>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</si>
  <si>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</si>
  <si>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</si>
  <si>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</si>
  <si>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</si>
  <si>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</si>
  <si>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</si>
  <si>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</si>
  <si>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</si>
  <si>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</si>
  <si>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</si>
  <si>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</si>
  <si>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</si>
  <si>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</si>
  <si>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</si>
  <si>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</si>
  <si>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</si>
  <si>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</si>
  <si>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</si>
  <si>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</si>
  <si>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</si>
  <si>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</si>
  <si>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</si>
  <si>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</si>
  <si>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</si>
  <si>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</si>
  <si>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</si>
  <si>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</si>
  <si>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</si>
  <si>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</si>
  <si>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</si>
  <si>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</si>
  <si>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</si>
  <si>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</si>
  <si>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</si>
  <si>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</si>
  <si>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</si>
  <si>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</si>
  <si>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</si>
  <si>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</si>
  <si>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</si>
  <si>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</si>
  <si>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</si>
  <si>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</si>
  <si>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</si>
  <si>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</si>
  <si>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</si>
  <si>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</si>
  <si>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</si>
  <si>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</si>
  <si>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</si>
  <si>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</si>
  <si>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</si>
  <si>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</si>
  <si>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</si>
  <si>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</si>
  <si>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</si>
  <si>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</si>
  <si>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</si>
  <si>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</si>
  <si>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</si>
  <si>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</si>
  <si>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</si>
  <si>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</si>
  <si>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</si>
  <si>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</si>
  <si>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</si>
  <si>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</si>
  <si>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</si>
  <si>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</si>
  <si>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</si>
  <si>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</si>
  <si>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</si>
  <si>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</si>
  <si>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</si>
  <si>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</si>
  <si>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</si>
  <si>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</si>
  <si>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</si>
  <si>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</si>
  <si>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</si>
  <si>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</si>
  <si>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</si>
  <si>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</si>
  <si>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</si>
  <si>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</si>
  <si>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</si>
  <si>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</si>
  <si>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</si>
  <si>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</si>
  <si>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</si>
  <si>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</si>
  <si>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</si>
  <si>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</si>
  <si>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</si>
  <si>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</si>
  <si>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</si>
  <si>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</si>
  <si>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</si>
  <si>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</si>
  <si>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</si>
  <si>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</si>
  <si>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</si>
  <si>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</si>
  <si>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</si>
  <si>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</si>
  <si>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</si>
  <si>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</si>
  <si>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</si>
  <si>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</si>
  <si>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</si>
  <si>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</si>
  <si>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</si>
  <si>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</si>
  <si>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</si>
  <si>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</si>
  <si>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</si>
  <si>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</si>
  <si>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</si>
  <si>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</si>
  <si>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</si>
  <si>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</si>
  <si>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</si>
  <si>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</si>
  <si>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</si>
  <si>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</si>
  <si>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</si>
  <si>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</si>
  <si>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</si>
  <si>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</si>
  <si>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</si>
  <si>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</si>
  <si>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</si>
  <si>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</si>
  <si>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</si>
  <si>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</si>
  <si>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</si>
  <si>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</si>
  <si>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</si>
  <si>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</si>
  <si>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</si>
  <si>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</si>
  <si>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</si>
  <si>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</si>
  <si>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</si>
  <si>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</si>
  <si>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</si>
  <si>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</si>
  <si>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</si>
  <si>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</si>
  <si>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</si>
  <si>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</si>
  <si>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</si>
  <si>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</si>
  <si>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</si>
  <si>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</si>
  <si>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</si>
  <si>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</si>
  <si>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</si>
  <si>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</si>
  <si>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</si>
  <si>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</si>
  <si>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</si>
  <si>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</si>
  <si>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</si>
  <si>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</si>
  <si>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</si>
  <si>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</si>
  <si>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</si>
  <si>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</si>
  <si>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</si>
  <si>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</si>
  <si>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</si>
  <si>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</si>
  <si>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</si>
  <si>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</si>
  <si>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</si>
  <si>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</si>
  <si>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</si>
  <si>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</si>
  <si>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</si>
  <si>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</si>
  <si>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</si>
  <si>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</si>
  <si>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</si>
  <si>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</si>
  <si>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</si>
  <si>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</si>
  <si>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</si>
  <si>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</si>
  <si>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</si>
  <si>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</si>
  <si>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</si>
  <si>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</si>
  <si>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</si>
  <si>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</si>
  <si>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</si>
  <si>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</si>
  <si>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</si>
  <si>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</si>
  <si>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</si>
  <si>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</si>
  <si>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</si>
  <si>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</si>
  <si>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</si>
  <si>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</si>
  <si>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</si>
  <si>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</si>
  <si>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</si>
  <si>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</si>
  <si>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</si>
  <si>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</si>
  <si>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</si>
  <si>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</si>
  <si>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</si>
  <si>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</si>
  <si>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</si>
  <si>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</si>
  <si>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</si>
  <si>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</si>
  <si>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</si>
  <si>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</si>
  <si>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</si>
  <si>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</si>
  <si>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</si>
  <si>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</si>
  <si>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</si>
  <si>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</si>
  <si>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</si>
  <si>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</si>
  <si>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</si>
  <si>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</si>
  <si>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</si>
  <si>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</si>
  <si>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</si>
  <si>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</si>
  <si>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</si>
  <si>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</si>
  <si>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</si>
  <si>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</si>
  <si>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</si>
  <si>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</si>
  <si>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</si>
  <si>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</si>
  <si>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</si>
  <si>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</si>
  <si>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</si>
  <si>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</si>
  <si>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</si>
  <si>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</si>
  <si>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</si>
  <si>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</si>
  <si>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</si>
  <si>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</si>
  <si>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</si>
  <si>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</si>
  <si>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</si>
  <si>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</si>
  <si>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</si>
  <si>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</si>
  <si>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</si>
  <si>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</si>
  <si>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</si>
  <si>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</si>
  <si>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</si>
  <si>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</si>
  <si>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</si>
  <si>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</si>
  <si>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</si>
  <si>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</si>
  <si>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</si>
  <si>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</si>
  <si>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</si>
  <si>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</si>
  <si>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</si>
  <si>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</si>
  <si>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</si>
  <si>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</si>
  <si>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</si>
  <si>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</si>
  <si>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</si>
  <si>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</si>
  <si>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</si>
  <si>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</si>
  <si>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</si>
  <si>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</si>
  <si>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</si>
  <si>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</si>
  <si>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</si>
  <si>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</si>
  <si>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</si>
  <si>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</si>
  <si>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</si>
  <si>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</si>
  <si>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</si>
  <si>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</si>
  <si>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</si>
  <si>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</si>
  <si>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</si>
  <si>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</si>
  <si>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</si>
  <si>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</si>
  <si>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</si>
  <si>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</si>
  <si>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</si>
  <si>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</si>
  <si>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</si>
  <si>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</si>
  <si>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</si>
  <si>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</si>
  <si>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</si>
  <si>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</si>
  <si>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</si>
  <si>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</si>
  <si>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</si>
  <si>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</si>
  <si>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</si>
  <si>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</si>
  <si>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</si>
  <si>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</si>
  <si>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</si>
  <si>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</si>
  <si>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</si>
  <si>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</si>
  <si>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</si>
  <si>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</si>
  <si>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</si>
  <si>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</si>
  <si>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</si>
  <si>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</si>
  <si>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</si>
  <si>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</si>
  <si>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</si>
  <si>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</si>
  <si>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</si>
  <si>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</si>
  <si>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</si>
  <si>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</si>
  <si>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</si>
  <si>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</si>
  <si>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</si>
  <si>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</si>
  <si>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</si>
  <si>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</si>
  <si>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</si>
  <si>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</si>
  <si>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</si>
  <si>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</si>
  <si>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</si>
  <si>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</si>
  <si>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</si>
  <si>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</si>
  <si>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</si>
  <si>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</si>
  <si>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</si>
  <si>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</si>
  <si>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</si>
  <si>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</si>
  <si>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</si>
  <si>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</si>
  <si>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</si>
  <si>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</si>
  <si>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</si>
  <si>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</si>
  <si>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</si>
  <si>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</si>
  <si>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</si>
  <si>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</si>
  <si>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</si>
  <si>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</si>
  <si>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</si>
  <si>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</si>
  <si>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</si>
  <si>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</si>
  <si>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</si>
  <si>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</si>
  <si>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</si>
  <si>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</si>
  <si>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</si>
  <si>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</si>
  <si>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</si>
  <si>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</si>
  <si>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</si>
  <si>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</si>
  <si>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</si>
  <si>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</si>
  <si>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</si>
  <si>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</si>
  <si>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</si>
  <si>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</si>
  <si>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</si>
  <si>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</si>
  <si>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</si>
  <si>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</si>
  <si>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</si>
  <si>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</si>
  <si>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</si>
  <si>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</si>
  <si>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</si>
  <si>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</si>
  <si>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</si>
  <si>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</si>
  <si>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</si>
  <si>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</si>
  <si>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</si>
  <si>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</si>
  <si>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</si>
  <si>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</si>
  <si>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</si>
  <si>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</si>
  <si>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</si>
  <si>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</si>
  <si>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</si>
  <si>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</si>
  <si>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</si>
  <si>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</si>
  <si>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</si>
  <si>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</si>
  <si>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</si>
  <si>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</si>
  <si>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</si>
  <si>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</si>
  <si>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</si>
  <si>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</si>
  <si>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</si>
  <si>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</si>
  <si>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</si>
  <si>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</si>
  <si>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</si>
  <si>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</si>
  <si>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</si>
  <si>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</si>
  <si>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</si>
  <si>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</si>
  <si>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</si>
  <si>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</si>
  <si>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</si>
  <si>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</si>
  <si>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</si>
  <si>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</si>
  <si>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</si>
  <si>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</si>
  <si>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</si>
  <si>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</si>
  <si>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</si>
  <si>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</si>
  <si>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</si>
  <si>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</si>
  <si>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</si>
  <si>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</si>
  <si>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</si>
  <si>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</si>
  <si>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</si>
  <si>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</si>
  <si>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</si>
  <si>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</si>
  <si>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</si>
  <si>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</si>
  <si>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</si>
  <si>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</si>
  <si>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</si>
  <si>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</si>
  <si>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</si>
  <si>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</si>
  <si>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</si>
  <si>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</si>
  <si>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</si>
  <si>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</si>
  <si>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</si>
  <si>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</si>
  <si>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</si>
  <si>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</si>
  <si>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</si>
  <si>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</si>
  <si>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</si>
  <si>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</si>
  <si>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</si>
  <si>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</si>
  <si>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</si>
  <si>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</si>
  <si>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</si>
  <si>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</si>
  <si>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</si>
  <si>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</si>
  <si>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</si>
  <si>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</si>
  <si>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</si>
  <si>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</si>
  <si>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</si>
  <si>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</si>
  <si>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</si>
  <si>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</si>
  <si>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</si>
  <si>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</si>
  <si>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</si>
  <si>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</si>
  <si>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</si>
  <si>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</si>
  <si>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</si>
  <si>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</si>
  <si>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</si>
  <si>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</si>
  <si>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</si>
  <si>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</si>
  <si>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</si>
  <si>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</si>
  <si>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</si>
  <si>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</si>
  <si>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</si>
  <si>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</si>
  <si>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</si>
  <si>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</si>
  <si>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</si>
  <si>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</si>
  <si>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</si>
  <si>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</si>
  <si>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</si>
  <si>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</si>
  <si>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</si>
  <si>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</si>
  <si>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</si>
  <si>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</si>
  <si>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</si>
  <si>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</si>
  <si>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</si>
  <si>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</si>
  <si>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</si>
  <si>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</si>
  <si>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</si>
  <si>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</si>
  <si>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</si>
  <si>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</si>
  <si>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</si>
  <si>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</si>
  <si>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</si>
  <si>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</si>
  <si>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</si>
  <si>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</si>
  <si>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</si>
  <si>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</si>
  <si>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</si>
  <si>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</si>
  <si>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</si>
  <si>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</si>
  <si>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</si>
  <si>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</si>
  <si>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</si>
  <si>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</si>
  <si>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</si>
  <si>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</si>
  <si>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</si>
  <si>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</si>
  <si>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</si>
  <si>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</si>
  <si>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</si>
  <si>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</si>
  <si>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</si>
  <si>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</si>
  <si>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</si>
  <si>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</si>
  <si>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</si>
  <si>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</si>
  <si>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</si>
  <si>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</si>
  <si>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</si>
  <si>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</si>
  <si>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</si>
  <si>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</si>
  <si>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</si>
  <si>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</si>
  <si>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</si>
  <si>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</si>
  <si>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</si>
  <si>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</si>
  <si>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</si>
  <si>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</si>
  <si>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</si>
  <si>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</si>
  <si>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</si>
  <si>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</si>
  <si>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</si>
  <si>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</si>
  <si>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</si>
  <si>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</si>
  <si>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</si>
  <si>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</si>
  <si>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</si>
  <si>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</si>
  <si>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</si>
  <si>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</si>
  <si>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</si>
  <si>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</si>
  <si>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</si>
  <si>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</si>
  <si>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</si>
  <si>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</si>
  <si>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</si>
  <si>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</si>
  <si>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</si>
  <si>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</si>
  <si>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</si>
  <si>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</si>
  <si>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</si>
  <si>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</si>
  <si>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</si>
  <si>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</si>
  <si>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</si>
  <si>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</si>
  <si>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</si>
  <si>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</si>
  <si>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</si>
  <si>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</si>
  <si>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</si>
  <si>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</si>
  <si>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</si>
  <si>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</si>
  <si>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</si>
  <si>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</si>
  <si>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</si>
  <si>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</si>
  <si>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</si>
  <si>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</si>
  <si>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</si>
  <si>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</si>
  <si>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</si>
  <si>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</si>
  <si>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</si>
  <si>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</si>
  <si>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</si>
  <si>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</si>
  <si>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</si>
  <si>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</si>
  <si>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</si>
  <si>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</si>
  <si>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</si>
  <si>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</si>
  <si>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</si>
  <si>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</si>
  <si>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</si>
  <si>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</si>
  <si>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</si>
  <si>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</si>
  <si>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</si>
  <si>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</si>
  <si>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</si>
  <si>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</si>
  <si>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</si>
  <si>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</si>
  <si>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</si>
  <si>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</si>
  <si>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</si>
  <si>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</si>
  <si>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</si>
  <si>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</si>
  <si>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</si>
  <si>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</si>
  <si>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</si>
  <si>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</si>
  <si>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</si>
  <si>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</si>
  <si>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</si>
  <si>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</si>
  <si>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</si>
  <si>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</si>
  <si>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</si>
  <si>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</si>
  <si>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</si>
  <si>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</si>
  <si>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</si>
  <si>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</si>
  <si>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</si>
  <si>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</si>
  <si>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</si>
  <si>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</si>
  <si>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</si>
  <si>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</si>
  <si>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</si>
  <si>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</si>
  <si>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</si>
  <si>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</si>
  <si>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</si>
  <si>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</si>
  <si>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</si>
  <si>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</si>
  <si>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</si>
  <si>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</si>
  <si>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</si>
  <si>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</si>
  <si>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</si>
  <si>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</si>
  <si>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</si>
  <si>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</si>
  <si>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</si>
  <si>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</si>
  <si>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</si>
  <si>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</si>
  <si>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</si>
  <si>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</si>
  <si>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</si>
  <si>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</si>
  <si>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</si>
  <si>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</si>
  <si>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</si>
  <si>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</si>
  <si>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</si>
  <si>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</si>
  <si>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</si>
  <si>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</si>
  <si>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</si>
  <si>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</si>
  <si>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</si>
  <si>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</si>
  <si>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</si>
  <si>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</si>
  <si>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</si>
  <si>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</si>
  <si>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</si>
  <si>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</si>
  <si>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</si>
  <si>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</si>
  <si>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</si>
  <si>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</si>
  <si>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</si>
  <si>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</si>
  <si>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</si>
  <si>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</si>
  <si>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</si>
  <si>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</si>
  <si>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</si>
  <si>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</si>
  <si>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</si>
  <si>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</si>
  <si>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</si>
  <si>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</si>
  <si>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</si>
  <si>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</si>
  <si>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</si>
  <si>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</si>
  <si>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</si>
  <si>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</si>
  <si>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</si>
  <si>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</si>
  <si>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</si>
  <si>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</si>
  <si>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</si>
  <si>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</si>
  <si>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</si>
  <si>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</si>
  <si>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</si>
  <si>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</si>
  <si>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</si>
  <si>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</si>
  <si>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</si>
  <si>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</si>
  <si>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</si>
  <si>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</si>
  <si>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</si>
  <si>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</si>
  <si>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</si>
  <si>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</si>
  <si>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</si>
  <si>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</si>
  <si>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</si>
  <si>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</si>
  <si>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</si>
  <si>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</si>
  <si>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</si>
  <si>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</si>
  <si>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</si>
  <si>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</si>
  <si>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</si>
  <si>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</si>
  <si>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</si>
  <si>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</si>
  <si>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</si>
  <si>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</si>
  <si>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</si>
  <si>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</si>
  <si>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</si>
  <si>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</si>
  <si>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</si>
  <si>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</si>
  <si>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</si>
  <si>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</si>
  <si>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</si>
  <si>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</si>
  <si>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</si>
  <si>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</si>
  <si>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</si>
  <si>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</si>
  <si>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</si>
  <si>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</si>
  <si>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</si>
  <si>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</si>
  <si>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</si>
  <si>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</si>
  <si>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</si>
  <si>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</si>
  <si>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</si>
  <si>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</si>
  <si>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</si>
  <si>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</si>
  <si>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</si>
  <si>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</si>
  <si>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</si>
  <si>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</si>
  <si>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</si>
  <si>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</si>
  <si>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</si>
  <si>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</si>
  <si>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</si>
  <si>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</si>
  <si>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</si>
  <si>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</si>
  <si>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</si>
  <si>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</si>
  <si>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</si>
  <si>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</si>
  <si>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</si>
  <si>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</si>
  <si>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</si>
  <si>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</si>
  <si>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</si>
  <si>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</si>
  <si>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</si>
  <si>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</si>
  <si>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</si>
  <si>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</si>
  <si>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</si>
  <si>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</si>
  <si>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</si>
  <si>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</si>
  <si>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</si>
  <si>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</si>
  <si>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</si>
  <si>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</si>
  <si>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</si>
  <si>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</si>
  <si>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</si>
  <si>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</si>
  <si>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</si>
  <si>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</si>
  <si>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</si>
  <si>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</si>
  <si>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</si>
  <si>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</si>
  <si>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</si>
  <si>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</si>
  <si>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</si>
  <si>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</si>
  <si>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</si>
  <si>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</si>
  <si>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</si>
  <si>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</si>
  <si>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</si>
  <si>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</si>
  <si>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</si>
  <si>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</si>
  <si>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</si>
  <si>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</si>
  <si>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</si>
  <si>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</si>
  <si>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</si>
  <si>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</si>
  <si>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</si>
  <si>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</si>
  <si>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</si>
  <si>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</si>
  <si>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</si>
  <si>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</si>
  <si>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</si>
  <si>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</si>
  <si>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</si>
  <si>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</si>
  <si>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</si>
  <si>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</si>
  <si>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</si>
  <si>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</si>
  <si>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</si>
  <si>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</si>
  <si>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</si>
  <si>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</si>
  <si>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</si>
  <si>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</si>
  <si>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</si>
  <si>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</si>
  <si>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</si>
  <si>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</si>
  <si>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</si>
  <si>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</si>
  <si>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</si>
  <si>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</si>
  <si>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</si>
  <si>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</si>
  <si>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</si>
  <si>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</si>
  <si>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</si>
  <si>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</si>
  <si>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</si>
  <si>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</si>
  <si>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</si>
  <si>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</si>
  <si>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</si>
  <si>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</si>
  <si>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</si>
  <si>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</si>
  <si>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</si>
  <si>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</si>
  <si>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</si>
  <si>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</si>
  <si>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</si>
  <si>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</si>
  <si>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</si>
  <si>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</si>
  <si>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</si>
  <si>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</si>
  <si>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</si>
  <si>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</si>
  <si>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</si>
  <si>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</si>
  <si>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</si>
  <si>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</si>
  <si>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</si>
  <si>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</si>
  <si>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</si>
  <si>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</si>
  <si>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</si>
  <si>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</si>
  <si>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</si>
  <si>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</si>
  <si>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</si>
  <si>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</si>
  <si>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</si>
  <si>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</si>
  <si>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</si>
  <si>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</si>
  <si>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</si>
  <si>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</si>
  <si>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</si>
  <si>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</si>
  <si>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</si>
  <si>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</si>
  <si>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</si>
  <si>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</si>
  <si>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</si>
  <si>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</si>
  <si>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</si>
  <si>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</si>
  <si>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</si>
  <si>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</si>
  <si>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</si>
  <si>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</si>
  <si>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</si>
  <si>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</si>
  <si>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</si>
  <si>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</si>
  <si>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</si>
  <si>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</si>
  <si>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</si>
  <si>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</si>
  <si>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</si>
  <si>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</si>
  <si>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</si>
  <si>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</si>
  <si>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</si>
  <si>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</si>
  <si>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</si>
  <si>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</si>
  <si>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</si>
  <si>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</si>
  <si>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</si>
  <si>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</si>
  <si>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</si>
  <si>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</si>
  <si>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</si>
  <si>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</si>
  <si>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</si>
  <si>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</si>
  <si>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</si>
  <si>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</si>
  <si>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</si>
  <si>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</si>
  <si>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</si>
  <si>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</si>
  <si>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</si>
  <si>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</si>
  <si>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</si>
  <si>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</si>
  <si>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</si>
  <si>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</si>
  <si>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</si>
  <si>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</si>
  <si>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</si>
  <si>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</si>
  <si>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</si>
  <si>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</si>
  <si>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</si>
  <si>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</si>
  <si>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</si>
  <si>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</si>
  <si>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</si>
  <si>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</si>
  <si>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</si>
  <si>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</si>
  <si>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</si>
  <si>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</si>
  <si>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</si>
  <si>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</si>
  <si>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</si>
  <si>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</si>
  <si>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</si>
  <si>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</si>
  <si>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</si>
  <si>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</si>
  <si>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</si>
  <si>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</si>
  <si>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</si>
  <si>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</si>
  <si>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</si>
  <si>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</si>
  <si>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</si>
  <si>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</si>
  <si>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</si>
  <si>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</si>
  <si>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</si>
  <si>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</si>
  <si>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</si>
  <si>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</si>
  <si>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</si>
  <si>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</si>
  <si>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</si>
  <si>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</si>
  <si>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</si>
  <si>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</si>
  <si>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</si>
  <si>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</si>
  <si>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</si>
  <si>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</si>
  <si>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</si>
  <si>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</si>
  <si>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</si>
  <si>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</si>
  <si>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</si>
  <si>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</si>
  <si>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</si>
  <si>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</si>
  <si>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</si>
  <si>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</si>
  <si>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</si>
  <si>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</si>
  <si>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</si>
  <si>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</si>
  <si>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</si>
  <si>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</si>
  <si>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</si>
  <si>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</si>
  <si>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</si>
  <si>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</si>
  <si>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</si>
  <si>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</si>
  <si>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</si>
  <si>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</si>
  <si>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</si>
  <si>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</si>
  <si>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</si>
  <si>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</si>
  <si>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</si>
  <si>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</si>
  <si>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</si>
  <si>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</si>
  <si>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</si>
  <si>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</si>
  <si>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</si>
  <si>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</si>
  <si>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</si>
  <si>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</si>
  <si>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</si>
  <si>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</si>
  <si>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</si>
  <si>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</si>
  <si>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</si>
  <si>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</si>
  <si>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</si>
  <si>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</si>
  <si>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</si>
  <si>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</si>
  <si>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</si>
  <si>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</si>
  <si>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</si>
  <si>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</si>
  <si>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</si>
  <si>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</si>
  <si>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</si>
  <si>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</si>
  <si>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</si>
  <si>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</si>
  <si>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</si>
  <si>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</si>
  <si>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</si>
  <si>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</si>
  <si>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</si>
  <si>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</si>
  <si>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</si>
  <si>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</si>
  <si>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</si>
  <si>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</si>
  <si>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</si>
  <si>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</si>
  <si>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</si>
  <si>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</si>
  <si>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</si>
  <si>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</si>
  <si>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</si>
  <si>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</si>
  <si>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</si>
  <si>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</si>
  <si>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</si>
  <si>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</si>
  <si>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</si>
  <si>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</si>
  <si>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</si>
  <si>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</si>
  <si>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</si>
  <si>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</si>
  <si>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</si>
  <si>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</si>
  <si>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</si>
  <si>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</si>
  <si>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</si>
  <si>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</si>
  <si>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</si>
  <si>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</si>
  <si>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</si>
  <si>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</si>
  <si>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</si>
  <si>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</si>
  <si>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</si>
  <si>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</si>
  <si>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</si>
  <si>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</si>
  <si>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</si>
  <si>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</si>
  <si>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</si>
  <si>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</si>
  <si>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</si>
  <si>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</si>
  <si>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</si>
  <si>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</si>
  <si>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</si>
  <si>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</si>
  <si>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</si>
  <si>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</si>
  <si>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</si>
  <si>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</si>
  <si>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</si>
  <si>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</si>
  <si>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</si>
  <si>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</si>
  <si>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</si>
  <si>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</si>
  <si>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</si>
  <si>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</si>
  <si>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</si>
  <si>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</si>
  <si>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</si>
  <si>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</si>
  <si>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</si>
  <si>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</si>
  <si>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</si>
  <si>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</si>
  <si>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</si>
  <si>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</si>
  <si>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</si>
  <si>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</si>
  <si>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</si>
  <si>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</si>
  <si>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</si>
  <si>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</si>
  <si>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</si>
  <si>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</si>
  <si>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</si>
  <si>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</si>
  <si>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</si>
  <si>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</si>
  <si>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</si>
  <si>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</si>
  <si>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</si>
  <si>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</si>
  <si>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</si>
  <si>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</si>
  <si>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</si>
  <si>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</si>
  <si>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</si>
  <si>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</si>
  <si>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</si>
  <si>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</si>
  <si>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</si>
  <si>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</si>
  <si>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</si>
  <si>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</si>
  <si>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</si>
  <si>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</si>
  <si>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</si>
  <si>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</si>
  <si>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</si>
  <si>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</si>
  <si>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</si>
  <si>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</si>
  <si>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</si>
  <si>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</si>
  <si>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</si>
  <si>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</si>
  <si>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</si>
  <si>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</si>
  <si>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</si>
  <si>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</si>
  <si>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</si>
  <si>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</si>
  <si>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</si>
  <si>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</si>
  <si>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</si>
  <si>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</si>
  <si>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</si>
  <si>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</si>
  <si>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</si>
  <si>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</si>
  <si>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</si>
  <si>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</si>
  <si>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</si>
  <si>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</si>
  <si>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</si>
  <si>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</si>
  <si>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</si>
  <si>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</si>
  <si>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</si>
  <si>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</si>
  <si>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</si>
  <si>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</si>
  <si>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</si>
  <si>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</si>
  <si>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</si>
  <si>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</si>
  <si>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</si>
  <si>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</si>
  <si>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</si>
  <si>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</si>
  <si>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</si>
  <si>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</si>
  <si>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</si>
  <si>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</si>
  <si>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</si>
  <si>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</si>
  <si>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</si>
  <si>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</si>
  <si>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</si>
  <si>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</si>
  <si>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</si>
  <si>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</si>
  <si>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</si>
  <si>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</si>
  <si>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</si>
  <si>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</si>
  <si>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</si>
  <si>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</si>
  <si>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</si>
  <si>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</si>
  <si>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</si>
  <si>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</si>
  <si>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</si>
  <si>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</si>
  <si>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</si>
  <si>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</si>
  <si>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</si>
  <si>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</si>
  <si>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</si>
  <si>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</si>
  <si>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</si>
  <si>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</si>
  <si>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</si>
  <si>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</si>
  <si>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</si>
  <si>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</si>
  <si>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</si>
  <si>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</si>
  <si>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</si>
  <si>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</si>
  <si>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</si>
  <si>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</si>
  <si>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</si>
  <si>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</si>
  <si>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</si>
  <si>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</si>
  <si>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</si>
  <si>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</si>
  <si>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</si>
  <si>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</si>
  <si>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</si>
  <si>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</si>
  <si>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</si>
  <si>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</si>
  <si>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</si>
  <si>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</si>
  <si>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</si>
  <si>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</si>
  <si>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</si>
  <si>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</si>
  <si>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</si>
  <si>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</si>
  <si>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</si>
  <si>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</si>
  <si>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</si>
  <si>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</si>
  <si>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</si>
  <si>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</si>
  <si>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</si>
  <si>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</si>
  <si>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</si>
  <si>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</si>
  <si>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</si>
  <si>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</si>
  <si>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</si>
  <si>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</si>
  <si>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</si>
  <si>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</si>
  <si>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</si>
  <si>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</si>
  <si>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</si>
  <si>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</si>
  <si>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</si>
  <si>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</si>
  <si>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</si>
  <si>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</si>
  <si>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</si>
  <si>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</si>
  <si>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</si>
  <si>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</si>
  <si>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</si>
  <si>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</si>
  <si>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</si>
  <si>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</si>
  <si>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</si>
  <si>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</si>
  <si>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</si>
  <si>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</si>
  <si>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</si>
  <si>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</si>
  <si>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</si>
  <si>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</si>
  <si>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</si>
  <si>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</si>
  <si>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</si>
  <si>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</si>
  <si>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</si>
  <si>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</si>
  <si>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</si>
  <si>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</si>
  <si>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</si>
  <si>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</si>
  <si>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</si>
  <si>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</si>
  <si>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</si>
  <si>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</si>
  <si>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</si>
  <si>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</si>
  <si>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</si>
  <si>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</si>
  <si>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</si>
  <si>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</si>
  <si>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</si>
  <si>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</si>
  <si>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</si>
  <si>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</si>
  <si>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</si>
  <si>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</si>
  <si>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</si>
  <si>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</si>
  <si>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</si>
  <si>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</si>
  <si>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</si>
  <si>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</si>
  <si>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</si>
  <si>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</si>
  <si>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</si>
  <si>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</si>
  <si>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</si>
  <si>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</si>
  <si>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</si>
  <si>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</si>
  <si>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</si>
  <si>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</si>
  <si>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</si>
  <si>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</si>
  <si>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</si>
  <si>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</si>
  <si>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</si>
  <si>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</si>
  <si>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</si>
  <si>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</si>
  <si>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</si>
  <si>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</si>
  <si>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</si>
  <si>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</si>
  <si>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</si>
  <si>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</si>
  <si>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</si>
  <si>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</si>
  <si>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</si>
  <si>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</si>
  <si>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</si>
  <si>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</si>
  <si>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</si>
  <si>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</si>
  <si>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</si>
  <si>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</si>
  <si>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</si>
  <si>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</si>
  <si>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笠毛　桂子</t>
    <rPh sb="0" eb="2">
      <t>カサモ</t>
    </rPh>
    <rPh sb="3" eb="5">
      <t>ケイコ</t>
    </rPh>
    <phoneticPr fontId="1"/>
  </si>
  <si>
    <t>施設長</t>
    <rPh sb="0" eb="3">
      <t>シセツチョウ</t>
    </rPh>
    <phoneticPr fontId="1"/>
  </si>
  <si>
    <t>２　法人</t>
  </si>
  <si>
    <t>３　医療法人</t>
  </si>
  <si>
    <t>医療法人　名正</t>
    <rPh sb="0" eb="4">
      <t>イリョウホウジン</t>
    </rPh>
    <rPh sb="5" eb="7">
      <t>メイセイ</t>
    </rPh>
    <phoneticPr fontId="1"/>
  </si>
  <si>
    <t>いりょうほうじん　めいせい</t>
    <phoneticPr fontId="1"/>
  </si>
  <si>
    <t>9340005002585</t>
    <phoneticPr fontId="1"/>
  </si>
  <si>
    <t>鹿児島県霧島市国分向花133番地2</t>
    <rPh sb="0" eb="4">
      <t>カゴシマケン</t>
    </rPh>
    <rPh sb="4" eb="7">
      <t>キリシマシ</t>
    </rPh>
    <rPh sb="7" eb="9">
      <t>コクブ</t>
    </rPh>
    <rPh sb="9" eb="10">
      <t>ム</t>
    </rPh>
    <rPh sb="10" eb="11">
      <t>ハナ</t>
    </rPh>
    <rPh sb="14" eb="16">
      <t>バンチ</t>
    </rPh>
    <phoneticPr fontId="1"/>
  </si>
  <si>
    <t>0995</t>
    <phoneticPr fontId="1"/>
  </si>
  <si>
    <t>64</t>
    <phoneticPr fontId="1"/>
  </si>
  <si>
    <t>0059</t>
    <phoneticPr fontId="1"/>
  </si>
  <si>
    <t>73</t>
    <phoneticPr fontId="1"/>
  </si>
  <si>
    <t>8122</t>
    <phoneticPr fontId="1"/>
  </si>
  <si>
    <t>http://</t>
  </si>
  <si>
    <t>kokubu-nougeka.jp</t>
    <phoneticPr fontId="1"/>
  </si>
  <si>
    <t>笠毛　静也</t>
    <rPh sb="0" eb="2">
      <t>カサモ</t>
    </rPh>
    <rPh sb="3" eb="5">
      <t>シズヤ</t>
    </rPh>
    <phoneticPr fontId="1"/>
  </si>
  <si>
    <t>理事長</t>
    <rPh sb="0" eb="3">
      <t>リジチョウ</t>
    </rPh>
    <phoneticPr fontId="1"/>
  </si>
  <si>
    <t>サービス付き高齢者向け住宅むけいん</t>
    <rPh sb="4" eb="5">
      <t>ツ</t>
    </rPh>
    <rPh sb="6" eb="10">
      <t>コウレイシャム</t>
    </rPh>
    <rPh sb="11" eb="13">
      <t>ジュウタク</t>
    </rPh>
    <phoneticPr fontId="1"/>
  </si>
  <si>
    <t>さーびすつきこうれいしゃむけじゅうたくむけいん</t>
    <phoneticPr fontId="1"/>
  </si>
  <si>
    <t>鹿児島県霧島市国分府中59番地1</t>
    <rPh sb="0" eb="4">
      <t>カゴシマケン</t>
    </rPh>
    <rPh sb="4" eb="7">
      <t>キリシマシ</t>
    </rPh>
    <rPh sb="7" eb="9">
      <t>コクブ</t>
    </rPh>
    <rPh sb="9" eb="11">
      <t>フチュウ</t>
    </rPh>
    <rPh sb="13" eb="15">
      <t>バンチ</t>
    </rPh>
    <phoneticPr fontId="1"/>
  </si>
  <si>
    <t>むけいん</t>
    <phoneticPr fontId="1"/>
  </si>
  <si>
    <t>国分</t>
    <rPh sb="0" eb="2">
      <t>コクブ</t>
    </rPh>
    <phoneticPr fontId="1"/>
  </si>
  <si>
    <t>タクシーで約10分</t>
    <rPh sb="5" eb="6">
      <t>ヤク</t>
    </rPh>
    <rPh sb="8" eb="9">
      <t>フン</t>
    </rPh>
    <phoneticPr fontId="1"/>
  </si>
  <si>
    <t>3777</t>
    <phoneticPr fontId="1"/>
  </si>
  <si>
    <t>45</t>
    <phoneticPr fontId="1"/>
  </si>
  <si>
    <t>8778</t>
    <phoneticPr fontId="1"/>
  </si>
  <si>
    <t>info</t>
    <phoneticPr fontId="1"/>
  </si>
  <si>
    <t>mukein.jp</t>
    <phoneticPr fontId="1"/>
  </si>
  <si>
    <t>赤塚　賀奈子</t>
    <rPh sb="0" eb="2">
      <t>アカツカ</t>
    </rPh>
    <rPh sb="3" eb="4">
      <t>ガ</t>
    </rPh>
    <rPh sb="4" eb="6">
      <t>ナコ</t>
    </rPh>
    <phoneticPr fontId="1"/>
  </si>
  <si>
    <t>２　なし</t>
  </si>
  <si>
    <t>１　あり</t>
  </si>
  <si>
    <t>１　耐火建築物</t>
  </si>
  <si>
    <t>鉄骨造</t>
    <rPh sb="0" eb="3">
      <t>テッコツゾウ</t>
    </rPh>
    <phoneticPr fontId="1"/>
  </si>
  <si>
    <t>１　全室個室（縁故者個室含む）</t>
  </si>
  <si>
    <t>２　あり（ストレッチャー対応）</t>
  </si>
  <si>
    <t>１　全ての居室あり</t>
  </si>
  <si>
    <t>１　全ての便所あり</t>
  </si>
  <si>
    <t>１　全ての浴室あり</t>
  </si>
  <si>
    <t>理念：もうひとつの家族</t>
    <rPh sb="0" eb="2">
      <t>リネン</t>
    </rPh>
    <rPh sb="9" eb="11">
      <t>カゾク</t>
    </rPh>
    <phoneticPr fontId="1"/>
  </si>
  <si>
    <t>自立支援をもとに、個々に合わせた対応</t>
    <rPh sb="0" eb="2">
      <t>ジリツ</t>
    </rPh>
    <rPh sb="2" eb="4">
      <t>シエン</t>
    </rPh>
    <rPh sb="9" eb="11">
      <t>ココ</t>
    </rPh>
    <rPh sb="12" eb="13">
      <t>ア</t>
    </rPh>
    <rPh sb="16" eb="18">
      <t>タイオウ</t>
    </rPh>
    <phoneticPr fontId="1"/>
  </si>
  <si>
    <t>３　なし</t>
  </si>
  <si>
    <t>１　自ら実施</t>
  </si>
  <si>
    <t>○</t>
  </si>
  <si>
    <t>医療法人　名正　国分脳神経外科病院</t>
    <rPh sb="0" eb="4">
      <t>イリョウホウジン</t>
    </rPh>
    <rPh sb="5" eb="7">
      <t>メイセイ</t>
    </rPh>
    <rPh sb="8" eb="10">
      <t>コクブ</t>
    </rPh>
    <rPh sb="10" eb="13">
      <t>ノウシンケイ</t>
    </rPh>
    <rPh sb="13" eb="15">
      <t>ゲカ</t>
    </rPh>
    <rPh sb="15" eb="17">
      <t>ビョウイン</t>
    </rPh>
    <phoneticPr fontId="1"/>
  </si>
  <si>
    <t>医療法人　名正　国分脳神経外科クリニック</t>
    <rPh sb="0" eb="4">
      <t>イリョウホウジン</t>
    </rPh>
    <rPh sb="5" eb="7">
      <t>メイセイ</t>
    </rPh>
    <rPh sb="8" eb="10">
      <t>コクブ</t>
    </rPh>
    <rPh sb="10" eb="13">
      <t>ノウシンケイ</t>
    </rPh>
    <rPh sb="13" eb="15">
      <t>ゲカ</t>
    </rPh>
    <phoneticPr fontId="1"/>
  </si>
  <si>
    <t xml:space="preserve">
訪問診療</t>
    <rPh sb="1" eb="3">
      <t>ホウモン</t>
    </rPh>
    <rPh sb="3" eb="5">
      <t>シンリョウ</t>
    </rPh>
    <phoneticPr fontId="1"/>
  </si>
  <si>
    <t>希望があれば可</t>
    <rPh sb="0" eb="2">
      <t>キボウ</t>
    </rPh>
    <rPh sb="6" eb="7">
      <t>カ</t>
    </rPh>
    <phoneticPr fontId="1"/>
  </si>
  <si>
    <t>移動した居室で再度契約する</t>
    <rPh sb="0" eb="2">
      <t>イドウ</t>
    </rPh>
    <rPh sb="4" eb="6">
      <t>キョシツ</t>
    </rPh>
    <rPh sb="7" eb="9">
      <t>サイド</t>
    </rPh>
    <rPh sb="9" eb="11">
      <t>ケイヤク</t>
    </rPh>
    <phoneticPr fontId="1"/>
  </si>
  <si>
    <t>住み替え後の居室に移行</t>
    <rPh sb="0" eb="1">
      <t>ス</t>
    </rPh>
    <rPh sb="2" eb="3">
      <t>カ</t>
    </rPh>
    <rPh sb="4" eb="5">
      <t>ゴ</t>
    </rPh>
    <rPh sb="6" eb="8">
      <t>キョシツ</t>
    </rPh>
    <rPh sb="9" eb="11">
      <t>イコウ</t>
    </rPh>
    <phoneticPr fontId="1"/>
  </si>
  <si>
    <t>入居時満60歳以上</t>
    <rPh sb="0" eb="2">
      <t>ニュウキョ</t>
    </rPh>
    <rPh sb="2" eb="3">
      <t>ジ</t>
    </rPh>
    <rPh sb="3" eb="4">
      <t>マン</t>
    </rPh>
    <rPh sb="6" eb="7">
      <t>サイ</t>
    </rPh>
    <rPh sb="7" eb="9">
      <t>イジョウ</t>
    </rPh>
    <phoneticPr fontId="1"/>
  </si>
  <si>
    <t>①入居者が死亡した場合
②入居者または事業者から解約した場合</t>
    <rPh sb="1" eb="3">
      <t>ニュウキョ</t>
    </rPh>
    <rPh sb="3" eb="4">
      <t>シャ</t>
    </rPh>
    <rPh sb="5" eb="7">
      <t>シボウ</t>
    </rPh>
    <rPh sb="9" eb="11">
      <t>バアイ</t>
    </rPh>
    <rPh sb="13" eb="16">
      <t>ニュウキョシャ</t>
    </rPh>
    <rPh sb="19" eb="22">
      <t>ジギョウシャ</t>
    </rPh>
    <rPh sb="24" eb="26">
      <t>カイヤク</t>
    </rPh>
    <rPh sb="28" eb="30">
      <t>バアイ</t>
    </rPh>
    <phoneticPr fontId="1"/>
  </si>
  <si>
    <t>入居契約書の通り</t>
    <rPh sb="0" eb="2">
      <t>ニュウキョ</t>
    </rPh>
    <rPh sb="2" eb="5">
      <t>ケイヤクショ</t>
    </rPh>
    <rPh sb="6" eb="7">
      <t>トオ</t>
    </rPh>
    <phoneticPr fontId="1"/>
  </si>
  <si>
    <t>①デイサービス利用者のみ
②1泊6.600円
③事業所側が指定した居室
④短期入居申込書を記入(契約書はなし)</t>
    <rPh sb="7" eb="9">
      <t>リヨウ</t>
    </rPh>
    <rPh sb="9" eb="10">
      <t>シャ</t>
    </rPh>
    <rPh sb="15" eb="16">
      <t>ハク</t>
    </rPh>
    <rPh sb="21" eb="22">
      <t>エン</t>
    </rPh>
    <rPh sb="24" eb="27">
      <t>ジギョウショ</t>
    </rPh>
    <rPh sb="27" eb="28">
      <t>ガワ</t>
    </rPh>
    <rPh sb="29" eb="31">
      <t>シテイ</t>
    </rPh>
    <rPh sb="33" eb="35">
      <t>キョシツ</t>
    </rPh>
    <rPh sb="37" eb="39">
      <t>タンキ</t>
    </rPh>
    <rPh sb="39" eb="41">
      <t>ニュウキョ</t>
    </rPh>
    <rPh sb="41" eb="44">
      <t>モウシコミショ</t>
    </rPh>
    <rPh sb="45" eb="47">
      <t>キニュウ</t>
    </rPh>
    <rPh sb="48" eb="51">
      <t>ケイヤクショ</t>
    </rPh>
    <phoneticPr fontId="1"/>
  </si>
  <si>
    <t>身元引受人の設定は必要</t>
    <rPh sb="0" eb="2">
      <t>ミモト</t>
    </rPh>
    <rPh sb="2" eb="5">
      <t>ヒキウケニン</t>
    </rPh>
    <rPh sb="6" eb="8">
      <t>セッテイ</t>
    </rPh>
    <rPh sb="9" eb="11">
      <t>ヒツヨウ</t>
    </rPh>
    <phoneticPr fontId="1"/>
  </si>
  <si>
    <t>介護支援専門員</t>
    <rPh sb="0" eb="4">
      <t>カイゴシエン</t>
    </rPh>
    <rPh sb="4" eb="7">
      <t>センモンイン</t>
    </rPh>
    <phoneticPr fontId="1"/>
  </si>
  <si>
    <t>２　建物賃貸借方式</t>
  </si>
  <si>
    <t>３　月払い方式</t>
  </si>
  <si>
    <t>１　減額なし</t>
  </si>
  <si>
    <t>サービス付き高齢者向け住宅むけいん</t>
    <rPh sb="4" eb="5">
      <t>ツ</t>
    </rPh>
    <rPh sb="6" eb="10">
      <t>コウレイシャム</t>
    </rPh>
    <rPh sb="11" eb="13">
      <t>ジュウタク</t>
    </rPh>
    <phoneticPr fontId="1"/>
  </si>
  <si>
    <t>0995</t>
    <phoneticPr fontId="1"/>
  </si>
  <si>
    <t>73</t>
    <phoneticPr fontId="1"/>
  </si>
  <si>
    <t>3777</t>
    <phoneticPr fontId="1"/>
  </si>
  <si>
    <t>日曜日、年末年始</t>
    <rPh sb="0" eb="3">
      <t>ニチヨウビ</t>
    </rPh>
    <rPh sb="4" eb="6">
      <t>ネンマツ</t>
    </rPh>
    <rPh sb="6" eb="8">
      <t>ネンシ</t>
    </rPh>
    <phoneticPr fontId="1"/>
  </si>
  <si>
    <t>鹿児島県くらし保健福祉部高齢者生き生き推進課</t>
    <rPh sb="0" eb="3">
      <t>カゴシマ</t>
    </rPh>
    <rPh sb="3" eb="4">
      <t>ケン</t>
    </rPh>
    <rPh sb="7" eb="9">
      <t>ホケン</t>
    </rPh>
    <rPh sb="9" eb="12">
      <t>フクシブ</t>
    </rPh>
    <rPh sb="12" eb="15">
      <t>コウレイシャ</t>
    </rPh>
    <rPh sb="15" eb="16">
      <t>イ</t>
    </rPh>
    <rPh sb="17" eb="18">
      <t>イ</t>
    </rPh>
    <rPh sb="19" eb="22">
      <t>スイシンカ</t>
    </rPh>
    <phoneticPr fontId="1"/>
  </si>
  <si>
    <t>099</t>
    <phoneticPr fontId="1"/>
  </si>
  <si>
    <t>286</t>
    <phoneticPr fontId="1"/>
  </si>
  <si>
    <t>2703</t>
    <phoneticPr fontId="1"/>
  </si>
  <si>
    <t>土曜日、日曜日、祝日、12/29～1/3</t>
    <rPh sb="0" eb="3">
      <t>ドヨウビ</t>
    </rPh>
    <rPh sb="4" eb="7">
      <t>ニチヨウビ</t>
    </rPh>
    <rPh sb="8" eb="10">
      <t>シュクジツ</t>
    </rPh>
    <phoneticPr fontId="1"/>
  </si>
  <si>
    <t>賠償責任により対応</t>
    <rPh sb="0" eb="2">
      <t>バイショウ</t>
    </rPh>
    <rPh sb="2" eb="4">
      <t>セキニン</t>
    </rPh>
    <rPh sb="7" eb="9">
      <t>タイオウ</t>
    </rPh>
    <phoneticPr fontId="1"/>
  </si>
  <si>
    <t>随時、意見箱の確認。</t>
    <rPh sb="0" eb="2">
      <t>ズイジ</t>
    </rPh>
    <rPh sb="3" eb="5">
      <t>イケン</t>
    </rPh>
    <rPh sb="5" eb="6">
      <t>バコ</t>
    </rPh>
    <rPh sb="7" eb="9">
      <t>カクニン</t>
    </rPh>
    <phoneticPr fontId="1"/>
  </si>
  <si>
    <t>１　入居希望者に公開</t>
  </si>
  <si>
    <t>３　公開していない</t>
  </si>
  <si>
    <t>３　サービス付き高齢者向け住宅の登録を行っているため、高齢者の居住の安定確保に関する法律第23条の規定により、届出が不要</t>
  </si>
  <si>
    <t>なし</t>
    <phoneticPr fontId="1"/>
  </si>
  <si>
    <t>鹿児島県霧島市国分向花133番地2</t>
    <rPh sb="0" eb="4">
      <t>カゴシマケン</t>
    </rPh>
    <rPh sb="4" eb="7">
      <t>キリシマシ</t>
    </rPh>
    <rPh sb="7" eb="9">
      <t>コクブ</t>
    </rPh>
    <rPh sb="9" eb="10">
      <t>ム</t>
    </rPh>
    <rPh sb="10" eb="11">
      <t>ハナ</t>
    </rPh>
    <rPh sb="14" eb="16">
      <t>バンチ</t>
    </rPh>
    <phoneticPr fontId="1"/>
  </si>
  <si>
    <t>国分脳神経外科病院</t>
    <rPh sb="0" eb="2">
      <t>コクブ</t>
    </rPh>
    <rPh sb="2" eb="5">
      <t>ノウシンケイ</t>
    </rPh>
    <rPh sb="5" eb="7">
      <t>ゲカ</t>
    </rPh>
    <rPh sb="7" eb="9">
      <t>ビョウイン</t>
    </rPh>
    <phoneticPr fontId="1"/>
  </si>
  <si>
    <t>鹿児島県霧島市国分向花154番地1</t>
    <rPh sb="0" eb="4">
      <t>カゴシマケン</t>
    </rPh>
    <rPh sb="4" eb="7">
      <t>キリシマシ</t>
    </rPh>
    <rPh sb="7" eb="9">
      <t>コクブ</t>
    </rPh>
    <rPh sb="9" eb="10">
      <t>ム</t>
    </rPh>
    <rPh sb="10" eb="11">
      <t>ハナ</t>
    </rPh>
    <rPh sb="14" eb="16">
      <t>バンチ</t>
    </rPh>
    <phoneticPr fontId="1"/>
  </si>
  <si>
    <t>むけいん</t>
    <phoneticPr fontId="1"/>
  </si>
  <si>
    <t>鹿児島県霧島市国分府中59番地1</t>
    <rPh sb="0" eb="4">
      <t>カゴシマケン</t>
    </rPh>
    <rPh sb="4" eb="9">
      <t>キリシマシコクブ</t>
    </rPh>
    <rPh sb="9" eb="11">
      <t>フチュウ</t>
    </rPh>
    <rPh sb="13" eb="15">
      <t>バンチ</t>
    </rPh>
    <phoneticPr fontId="1"/>
  </si>
  <si>
    <t>おひさま</t>
    <phoneticPr fontId="1"/>
  </si>
  <si>
    <t>備考参照</t>
    <rPh sb="0" eb="2">
      <t>ビコウ</t>
    </rPh>
    <rPh sb="2" eb="4">
      <t>サンショウ</t>
    </rPh>
    <phoneticPr fontId="1"/>
  </si>
  <si>
    <t xml:space="preserve">頻度や時間は要相談
</t>
    <rPh sb="0" eb="2">
      <t>ヒンド</t>
    </rPh>
    <rPh sb="3" eb="5">
      <t>ジカン</t>
    </rPh>
    <rPh sb="6" eb="9">
      <t>ヨウソウダン</t>
    </rPh>
    <phoneticPr fontId="1"/>
  </si>
  <si>
    <t>希望者のみ委託業者へ依頼</t>
    <rPh sb="0" eb="3">
      <t>キボウシャ</t>
    </rPh>
    <rPh sb="5" eb="7">
      <t>イタク</t>
    </rPh>
    <rPh sb="7" eb="9">
      <t>ギョウシャ</t>
    </rPh>
    <rPh sb="10" eb="12">
      <t>イライ</t>
    </rPh>
    <phoneticPr fontId="1"/>
  </si>
  <si>
    <t>おむつ、パットの種類により料金異なる</t>
    <rPh sb="8" eb="10">
      <t>シュルイ</t>
    </rPh>
    <rPh sb="13" eb="15">
      <t>リョウキン</t>
    </rPh>
    <rPh sb="15" eb="16">
      <t>コト</t>
    </rPh>
    <phoneticPr fontId="1"/>
  </si>
  <si>
    <t>東京海上日動</t>
    <rPh sb="0" eb="4">
      <t>トウキョウカイジョウ</t>
    </rPh>
    <rPh sb="4" eb="6">
      <t>ニチドウ</t>
    </rPh>
    <phoneticPr fontId="1"/>
  </si>
  <si>
    <t xml:space="preserve">脳神経外科、整形外科、リハビリテーション科、内科
</t>
    <rPh sb="0" eb="3">
      <t>ノウシンケイ</t>
    </rPh>
    <rPh sb="3" eb="5">
      <t>ゲカ</t>
    </rPh>
    <rPh sb="6" eb="8">
      <t>セイケイ</t>
    </rPh>
    <rPh sb="8" eb="10">
      <t>ゲカ</t>
    </rPh>
    <rPh sb="20" eb="21">
      <t>カ</t>
    </rPh>
    <rPh sb="22" eb="24">
      <t>ナイカ</t>
    </rPh>
    <phoneticPr fontId="1"/>
  </si>
  <si>
    <t>医療(外来)、訪問診療</t>
    <rPh sb="0" eb="2">
      <t>イリョウ</t>
    </rPh>
    <rPh sb="3" eb="5">
      <t>ガイライ</t>
    </rPh>
    <rPh sb="7" eb="9">
      <t>ホウモン</t>
    </rPh>
    <rPh sb="9" eb="11">
      <t>シンリョウ</t>
    </rPh>
    <phoneticPr fontId="1"/>
  </si>
  <si>
    <t>脳神経外科、整形外科、リハビリテーション科
循環器内科、糖尿病内科、内科</t>
    <rPh sb="0" eb="3">
      <t>ノウシンケイ</t>
    </rPh>
    <rPh sb="3" eb="5">
      <t>ゲカ</t>
    </rPh>
    <rPh sb="6" eb="8">
      <t>セイケイ</t>
    </rPh>
    <rPh sb="8" eb="10">
      <t>ゲカ</t>
    </rPh>
    <rPh sb="20" eb="21">
      <t>カ</t>
    </rPh>
    <rPh sb="22" eb="25">
      <t>ジュンカンキ</t>
    </rPh>
    <rPh sb="25" eb="26">
      <t>ナイ</t>
    </rPh>
    <rPh sb="26" eb="27">
      <t>カ</t>
    </rPh>
    <rPh sb="28" eb="31">
      <t>トウニョウビョウ</t>
    </rPh>
    <rPh sb="31" eb="33">
      <t>ナイカ</t>
    </rPh>
    <rPh sb="34" eb="36">
      <t>ナイカ</t>
    </rPh>
    <phoneticPr fontId="1"/>
  </si>
  <si>
    <t>国分脳神経外科病院、国分脳神経外科クリニック</t>
    <rPh sb="0" eb="2">
      <t>コクブ</t>
    </rPh>
    <rPh sb="2" eb="7">
      <t>ノウシンケイゲカ</t>
    </rPh>
    <rPh sb="7" eb="9">
      <t>ビョウイン</t>
    </rPh>
    <rPh sb="10" eb="12">
      <t>コクブ</t>
    </rPh>
    <rPh sb="12" eb="15">
      <t>ノウシンケイ</t>
    </rPh>
    <rPh sb="15" eb="17">
      <t>ゲカ</t>
    </rPh>
    <phoneticPr fontId="1"/>
  </si>
  <si>
    <t>ひなた歯科</t>
    <rPh sb="3" eb="5">
      <t>シカ</t>
    </rPh>
    <phoneticPr fontId="1"/>
  </si>
  <si>
    <t>霧島市隼人町見次1300-2　20-A</t>
    <rPh sb="0" eb="3">
      <t>キリシマシ</t>
    </rPh>
    <rPh sb="3" eb="6">
      <t>ハヤトチョウ</t>
    </rPh>
    <rPh sb="6" eb="8">
      <t>ミツギ</t>
    </rPh>
    <phoneticPr fontId="1"/>
  </si>
  <si>
    <t>・他施設への移住のため
・医療行為が必要になり、病院入院となったため</t>
    <rPh sb="1" eb="4">
      <t>タシセツ</t>
    </rPh>
    <rPh sb="6" eb="8">
      <t>イジュウ</t>
    </rPh>
    <rPh sb="13" eb="17">
      <t>イリョウコウイ</t>
    </rPh>
    <rPh sb="18" eb="20">
      <t>ヒツヨウ</t>
    </rPh>
    <rPh sb="24" eb="26">
      <t>ビョウイン</t>
    </rPh>
    <rPh sb="26" eb="28">
      <t>ニュウイン</t>
    </rPh>
    <phoneticPr fontId="1"/>
  </si>
  <si>
    <t>・翌月分を前月に支払い
　(入居当月は、入居月と翌月分を支払い)</t>
    <rPh sb="1" eb="3">
      <t>ヨクゲツ</t>
    </rPh>
    <rPh sb="3" eb="4">
      <t>ブン</t>
    </rPh>
    <rPh sb="5" eb="7">
      <t>ゼンゲツ</t>
    </rPh>
    <rPh sb="8" eb="10">
      <t>シハライ</t>
    </rPh>
    <rPh sb="14" eb="16">
      <t>ニュウキョ</t>
    </rPh>
    <rPh sb="16" eb="18">
      <t>トウツキ</t>
    </rPh>
    <rPh sb="20" eb="22">
      <t>ニュウキョ</t>
    </rPh>
    <rPh sb="22" eb="23">
      <t>ツキ</t>
    </rPh>
    <rPh sb="24" eb="26">
      <t>ヨクゲツ</t>
    </rPh>
    <rPh sb="26" eb="27">
      <t>ブン</t>
    </rPh>
    <rPh sb="28" eb="30">
      <t>シハラ</t>
    </rPh>
    <phoneticPr fontId="1"/>
  </si>
  <si>
    <t>当月分を翌月27日までに支払い</t>
    <rPh sb="0" eb="2">
      <t>トウゲツ</t>
    </rPh>
    <rPh sb="2" eb="3">
      <t>ブン</t>
    </rPh>
    <rPh sb="4" eb="6">
      <t>ヨクゲツ</t>
    </rPh>
    <rPh sb="8" eb="9">
      <t>ニチ</t>
    </rPh>
    <rPh sb="12" eb="14">
      <t>シハラ</t>
    </rPh>
    <phoneticPr fontId="1"/>
  </si>
  <si>
    <t>共益費として当月分を翌月27日までに支払い</t>
    <rPh sb="0" eb="3">
      <t>キョウエキヒ</t>
    </rPh>
    <rPh sb="6" eb="8">
      <t>トウゲツ</t>
    </rPh>
    <rPh sb="8" eb="9">
      <t>ブン</t>
    </rPh>
    <rPh sb="10" eb="12">
      <t>ヨクゲツ</t>
    </rPh>
    <rPh sb="14" eb="15">
      <t>ニチ</t>
    </rPh>
    <rPh sb="18" eb="20">
      <t>シハラ</t>
    </rPh>
    <phoneticPr fontId="1"/>
  </si>
  <si>
    <t>朝食：464円　・昼食：590円　・夕食：590円
　(30日の場合、月額49,320円)
当月分を翌月27日までに支払い</t>
    <rPh sb="0" eb="2">
      <t>チョウショク</t>
    </rPh>
    <rPh sb="1" eb="2">
      <t>マイアサ</t>
    </rPh>
    <rPh sb="6" eb="7">
      <t>エン</t>
    </rPh>
    <rPh sb="9" eb="11">
      <t>チュウショク</t>
    </rPh>
    <rPh sb="15" eb="16">
      <t>エン</t>
    </rPh>
    <rPh sb="18" eb="20">
      <t>ユウショク</t>
    </rPh>
    <rPh sb="24" eb="25">
      <t>エン</t>
    </rPh>
    <rPh sb="30" eb="31">
      <t>ニチ</t>
    </rPh>
    <rPh sb="32" eb="34">
      <t>バアイ</t>
    </rPh>
    <rPh sb="35" eb="37">
      <t>ツキガク</t>
    </rPh>
    <rPh sb="43" eb="44">
      <t>エン</t>
    </rPh>
    <rPh sb="46" eb="49">
      <t>トウゲツブン</t>
    </rPh>
    <rPh sb="50" eb="52">
      <t>ヨクゲツ</t>
    </rPh>
    <rPh sb="54" eb="55">
      <t>ニチ</t>
    </rPh>
    <rPh sb="58" eb="60">
      <t>シハライ</t>
    </rPh>
    <phoneticPr fontId="1"/>
  </si>
  <si>
    <t>２　事業者が賃借する土地</t>
  </si>
  <si>
    <t>２　事業者が賃借する建物</t>
  </si>
  <si>
    <t>医療(入院)、通所リハビリテーション、訪問診療
訪問リハビリ、居宅介護支援</t>
    <rPh sb="0" eb="2">
      <t>イリョウ</t>
    </rPh>
    <rPh sb="3" eb="5">
      <t>ニュウイン</t>
    </rPh>
    <rPh sb="7" eb="9">
      <t>ツウショ</t>
    </rPh>
    <rPh sb="19" eb="21">
      <t>ホウモン</t>
    </rPh>
    <rPh sb="21" eb="23">
      <t>シンリョウ</t>
    </rPh>
    <rPh sb="24" eb="26">
      <t>ホウモン</t>
    </rPh>
    <rPh sb="31" eb="33">
      <t>キョタク</t>
    </rPh>
    <rPh sb="33" eb="35">
      <t>カイゴ</t>
    </rPh>
    <rPh sb="35" eb="37">
      <t>シエン</t>
    </rPh>
    <phoneticPr fontId="1"/>
  </si>
  <si>
    <t>基本的にご家族対応
看護師付き添い：1時間/2，000円(税別)で計算する※要相談</t>
    <rPh sb="0" eb="3">
      <t>キホンテキ</t>
    </rPh>
    <rPh sb="5" eb="7">
      <t>カゾク</t>
    </rPh>
    <rPh sb="7" eb="9">
      <t>タイオウ</t>
    </rPh>
    <rPh sb="10" eb="13">
      <t>カンゴシ</t>
    </rPh>
    <rPh sb="13" eb="14">
      <t>ツ</t>
    </rPh>
    <rPh sb="15" eb="16">
      <t>ソ</t>
    </rPh>
    <rPh sb="19" eb="21">
      <t>ジカン</t>
    </rPh>
    <rPh sb="27" eb="28">
      <t>エン</t>
    </rPh>
    <rPh sb="29" eb="31">
      <t>ゼイベツ</t>
    </rPh>
    <rPh sb="33" eb="35">
      <t>ケイサン</t>
    </rPh>
    <rPh sb="38" eb="39">
      <t>ヨウ</t>
    </rPh>
    <rPh sb="39" eb="41">
      <t>ソウダン</t>
    </rPh>
    <phoneticPr fontId="1"/>
  </si>
  <si>
    <t>外出付き添い：1時間/1,000円(税別)で計算する※要相談</t>
    <rPh sb="0" eb="2">
      <t>ガイシュツ</t>
    </rPh>
    <rPh sb="2" eb="3">
      <t>ツ</t>
    </rPh>
    <rPh sb="4" eb="5">
      <t>ソ</t>
    </rPh>
    <rPh sb="8" eb="10">
      <t>ジカン</t>
    </rPh>
    <rPh sb="16" eb="17">
      <t>エン</t>
    </rPh>
    <rPh sb="18" eb="20">
      <t>ゼイベツ</t>
    </rPh>
    <rPh sb="22" eb="24">
      <t>ケイサン</t>
    </rPh>
    <rPh sb="27" eb="28">
      <t>ヨウ</t>
    </rPh>
    <rPh sb="28" eb="30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</si>
</sst>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7"/>
  <sheetViews>
    <sheetView view="pageBreakPreview" topLeftCell="A526" zoomScaleNormal="100" zoomScaleSheetLayoutView="100" workbookViewId="0">
      <selection activeCell="K83" sqref="K83:P83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9" t="s">
        <v>579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</row>
    <row r="2" spans="1:20" ht="20.100000000000001" customHeight="1">
      <c r="A2" s="460" t="s">
        <v>2482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1" t="s">
        <v>0</v>
      </c>
      <c r="C4" s="462"/>
      <c r="D4" s="462"/>
      <c r="E4" s="463"/>
      <c r="F4" s="464">
        <v>2024</v>
      </c>
      <c r="G4" s="465"/>
      <c r="H4" s="33" t="s">
        <v>481</v>
      </c>
      <c r="I4" s="465">
        <v>12</v>
      </c>
      <c r="J4" s="465"/>
      <c r="K4" s="33" t="s">
        <v>2464</v>
      </c>
      <c r="L4" s="465">
        <v>1</v>
      </c>
      <c r="M4" s="465"/>
      <c r="N4" s="462" t="s">
        <v>483</v>
      </c>
      <c r="O4" s="462"/>
      <c r="P4" s="466"/>
    </row>
    <row r="5" spans="1:20" ht="20.100000000000001" customHeight="1">
      <c r="B5" s="436" t="s">
        <v>1</v>
      </c>
      <c r="C5" s="297"/>
      <c r="D5" s="297"/>
      <c r="E5" s="298"/>
      <c r="F5" s="176" t="s">
        <v>2511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12"/>
    </row>
    <row r="6" spans="1:20" ht="20.100000000000001" customHeight="1">
      <c r="B6" s="436" t="s">
        <v>2</v>
      </c>
      <c r="C6" s="297"/>
      <c r="D6" s="297"/>
      <c r="E6" s="298"/>
      <c r="F6" s="176" t="s">
        <v>139</v>
      </c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20" ht="20.100000000000001" customHeight="1">
      <c r="B7" s="436" t="s">
        <v>428</v>
      </c>
      <c r="C7" s="297"/>
      <c r="D7" s="297"/>
      <c r="E7" s="298"/>
      <c r="F7" s="135"/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>未記入</v>
      </c>
    </row>
    <row r="8" spans="1:20" ht="20.100000000000001" customHeight="1" thickBot="1">
      <c r="B8" s="443" t="s">
        <v>485</v>
      </c>
      <c r="C8" s="444"/>
      <c r="D8" s="444"/>
      <c r="E8" s="445"/>
      <c r="F8" s="433"/>
      <c r="G8" s="434"/>
      <c r="H8" s="434"/>
      <c r="I8" s="434"/>
      <c r="J8" s="434"/>
      <c r="K8" s="434"/>
      <c r="L8" s="434"/>
      <c r="M8" s="434"/>
      <c r="N8" s="434"/>
      <c r="O8" s="434"/>
      <c r="P8" s="435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7" t="s">
        <v>4</v>
      </c>
      <c r="C11" s="468"/>
      <c r="D11" s="468"/>
      <c r="E11" s="469"/>
      <c r="F11" s="189" t="s">
        <v>2485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70"/>
      <c r="C12" s="399"/>
      <c r="D12" s="399"/>
      <c r="E12" s="398"/>
      <c r="F12" s="163" t="s">
        <v>11</v>
      </c>
      <c r="G12" s="163"/>
      <c r="H12" s="163"/>
      <c r="I12" s="163"/>
      <c r="J12" s="414" t="s">
        <v>2486</v>
      </c>
      <c r="K12" s="414"/>
      <c r="L12" s="414"/>
      <c r="M12" s="414"/>
      <c r="N12" s="414"/>
      <c r="O12" s="415"/>
      <c r="P12" s="416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1" t="s">
        <v>2488</v>
      </c>
      <c r="I13" s="472"/>
      <c r="J13" s="472"/>
      <c r="K13" s="472"/>
      <c r="L13" s="472"/>
      <c r="M13" s="472"/>
      <c r="N13" s="472"/>
      <c r="O13" s="472"/>
      <c r="P13" s="473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2487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2489</v>
      </c>
      <c r="K16" s="90"/>
      <c r="L16" s="90"/>
      <c r="M16" s="90"/>
      <c r="N16" s="90"/>
      <c r="O16" s="90"/>
      <c r="P16" s="91"/>
    </row>
    <row r="17" spans="1:20" ht="20.100000000000001" customHeight="1">
      <c r="B17" s="313" t="s">
        <v>6</v>
      </c>
      <c r="C17" s="215"/>
      <c r="D17" s="215"/>
      <c r="E17" s="233"/>
      <c r="F17" s="34" t="s">
        <v>13</v>
      </c>
      <c r="G17" s="31">
        <v>899</v>
      </c>
      <c r="H17" s="35" t="s">
        <v>484</v>
      </c>
      <c r="I17" s="32">
        <v>4352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2490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3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2491</v>
      </c>
      <c r="K19" s="35" t="s">
        <v>484</v>
      </c>
      <c r="L19" s="63" t="s">
        <v>2492</v>
      </c>
      <c r="M19" s="35" t="s">
        <v>484</v>
      </c>
      <c r="N19" s="63" t="s">
        <v>2493</v>
      </c>
      <c r="O19" s="285"/>
      <c r="P19" s="286"/>
      <c r="Q19" s="12"/>
    </row>
    <row r="20" spans="1:20" ht="20.100000000000001" customHeight="1">
      <c r="B20" s="341"/>
      <c r="C20" s="342"/>
      <c r="D20" s="342"/>
      <c r="E20" s="343"/>
      <c r="F20" s="163" t="s">
        <v>15</v>
      </c>
      <c r="G20" s="163"/>
      <c r="H20" s="163"/>
      <c r="I20" s="163"/>
      <c r="J20" s="64" t="s">
        <v>2491</v>
      </c>
      <c r="K20" s="35" t="s">
        <v>484</v>
      </c>
      <c r="L20" s="63" t="s">
        <v>2494</v>
      </c>
      <c r="M20" s="35" t="s">
        <v>484</v>
      </c>
      <c r="N20" s="63" t="s">
        <v>2495</v>
      </c>
      <c r="O20" s="285"/>
      <c r="P20" s="286"/>
      <c r="Q20" s="12"/>
    </row>
    <row r="21" spans="1:20" ht="20.100000000000001" customHeight="1">
      <c r="B21" s="341"/>
      <c r="C21" s="342"/>
      <c r="D21" s="342"/>
      <c r="E21" s="343"/>
      <c r="F21" s="394" t="s">
        <v>420</v>
      </c>
      <c r="G21" s="423"/>
      <c r="H21" s="423"/>
      <c r="I21" s="395"/>
      <c r="J21" s="135"/>
      <c r="K21" s="93"/>
      <c r="L21" s="93"/>
      <c r="M21" s="35" t="s">
        <v>480</v>
      </c>
      <c r="N21" s="93"/>
      <c r="O21" s="93"/>
      <c r="P21" s="136"/>
    </row>
    <row r="22" spans="1:20" ht="20.100000000000001" customHeight="1">
      <c r="B22" s="341"/>
      <c r="C22" s="342"/>
      <c r="D22" s="342"/>
      <c r="E22" s="343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2496</v>
      </c>
      <c r="K23" s="413"/>
      <c r="L23" s="92" t="s">
        <v>2497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3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2498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2499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30">
        <v>2000</v>
      </c>
      <c r="G26" s="431"/>
      <c r="H26" s="35" t="s">
        <v>481</v>
      </c>
      <c r="I26" s="431">
        <v>3</v>
      </c>
      <c r="J26" s="431"/>
      <c r="K26" s="35" t="s">
        <v>482</v>
      </c>
      <c r="L26" s="431">
        <v>3</v>
      </c>
      <c r="M26" s="431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6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40"/>
      <c r="D31" s="340"/>
      <c r="E31" s="276"/>
      <c r="F31" s="447" t="s">
        <v>12</v>
      </c>
      <c r="G31" s="340"/>
      <c r="H31" s="448" t="s">
        <v>2501</v>
      </c>
      <c r="I31" s="448"/>
      <c r="J31" s="448"/>
      <c r="K31" s="448"/>
      <c r="L31" s="448"/>
      <c r="M31" s="448"/>
      <c r="N31" s="448"/>
      <c r="O31" s="448"/>
      <c r="P31" s="449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2500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3" t="s">
        <v>25</v>
      </c>
      <c r="C33" s="215"/>
      <c r="D33" s="215"/>
      <c r="E33" s="233"/>
      <c r="F33" s="34" t="s">
        <v>13</v>
      </c>
      <c r="G33" s="31">
        <v>899</v>
      </c>
      <c r="H33" s="35" t="s">
        <v>484</v>
      </c>
      <c r="I33" s="32">
        <v>4345</v>
      </c>
      <c r="J33" s="437"/>
      <c r="K33" s="437"/>
      <c r="L33" s="437"/>
      <c r="M33" s="437"/>
      <c r="N33" s="437"/>
      <c r="O33" s="437"/>
      <c r="P33" s="438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2502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3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 t="s">
        <v>2503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6" t="s">
        <v>512</v>
      </c>
      <c r="C36" s="297"/>
      <c r="D36" s="297"/>
      <c r="E36" s="298"/>
      <c r="F36" s="439" t="s">
        <v>511</v>
      </c>
      <c r="G36" s="297"/>
      <c r="H36" s="440" t="s">
        <v>629</v>
      </c>
      <c r="I36" s="441"/>
      <c r="J36" s="439" t="s">
        <v>514</v>
      </c>
      <c r="K36" s="298"/>
      <c r="L36" s="440" t="s">
        <v>2298</v>
      </c>
      <c r="M36" s="441"/>
      <c r="N36" s="441"/>
      <c r="O36" s="441"/>
      <c r="P36" s="442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2504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2505</v>
      </c>
      <c r="K38" s="424"/>
      <c r="L38" s="424"/>
      <c r="M38" s="424"/>
      <c r="N38" s="424"/>
      <c r="O38" s="424"/>
      <c r="P38" s="425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4"/>
      <c r="G39" s="342"/>
      <c r="H39" s="342"/>
      <c r="I39" s="343"/>
      <c r="J39" s="426"/>
      <c r="K39" s="427"/>
      <c r="L39" s="427"/>
      <c r="M39" s="427"/>
      <c r="N39" s="427"/>
      <c r="O39" s="427"/>
      <c r="P39" s="428"/>
      <c r="S39" s="174"/>
      <c r="T39" s="174"/>
    </row>
    <row r="40" spans="2:20" ht="26.25" customHeight="1">
      <c r="B40" s="164"/>
      <c r="C40" s="163"/>
      <c r="D40" s="163"/>
      <c r="E40" s="163"/>
      <c r="F40" s="344"/>
      <c r="G40" s="342"/>
      <c r="H40" s="342"/>
      <c r="I40" s="343"/>
      <c r="J40" s="426"/>
      <c r="K40" s="427"/>
      <c r="L40" s="427"/>
      <c r="M40" s="427"/>
      <c r="N40" s="427"/>
      <c r="O40" s="427"/>
      <c r="P40" s="428"/>
      <c r="S40" s="174"/>
      <c r="T40" s="174"/>
    </row>
    <row r="41" spans="2:20" ht="26.25" customHeight="1">
      <c r="B41" s="164"/>
      <c r="C41" s="163"/>
      <c r="D41" s="163"/>
      <c r="E41" s="163"/>
      <c r="F41" s="344"/>
      <c r="G41" s="342"/>
      <c r="H41" s="342"/>
      <c r="I41" s="343"/>
      <c r="J41" s="426"/>
      <c r="K41" s="427"/>
      <c r="L41" s="427"/>
      <c r="M41" s="427"/>
      <c r="N41" s="427"/>
      <c r="O41" s="427"/>
      <c r="P41" s="428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2491</v>
      </c>
      <c r="K43" s="35" t="s">
        <v>484</v>
      </c>
      <c r="L43" s="11" t="s">
        <v>2494</v>
      </c>
      <c r="M43" s="35" t="s">
        <v>484</v>
      </c>
      <c r="N43" s="11" t="s">
        <v>2506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2491</v>
      </c>
      <c r="K44" s="35" t="s">
        <v>484</v>
      </c>
      <c r="L44" s="63" t="s">
        <v>2507</v>
      </c>
      <c r="M44" s="35" t="s">
        <v>484</v>
      </c>
      <c r="N44" s="63" t="s">
        <v>2508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4" t="s">
        <v>420</v>
      </c>
      <c r="G45" s="423"/>
      <c r="H45" s="423"/>
      <c r="I45" s="395"/>
      <c r="J45" s="135" t="s">
        <v>2509</v>
      </c>
      <c r="K45" s="93"/>
      <c r="L45" s="93"/>
      <c r="M45" s="35" t="s">
        <v>480</v>
      </c>
      <c r="N45" s="93" t="s">
        <v>2510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2496</v>
      </c>
      <c r="K47" s="413"/>
      <c r="L47" s="92" t="s">
        <v>2510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2483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2484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30">
        <v>2013</v>
      </c>
      <c r="K50" s="431"/>
      <c r="L50" s="35" t="s">
        <v>481</v>
      </c>
      <c r="M50" s="61">
        <v>8</v>
      </c>
      <c r="N50" s="35" t="s">
        <v>482</v>
      </c>
      <c r="O50" s="61">
        <v>13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2"/>
      <c r="D51" s="432"/>
      <c r="E51" s="432"/>
      <c r="F51" s="432"/>
      <c r="G51" s="432"/>
      <c r="H51" s="432"/>
      <c r="I51" s="432"/>
      <c r="J51" s="421">
        <v>2013</v>
      </c>
      <c r="K51" s="422"/>
      <c r="L51" s="36" t="s">
        <v>481</v>
      </c>
      <c r="M51" s="62">
        <v>10</v>
      </c>
      <c r="N51" s="36" t="s">
        <v>482</v>
      </c>
      <c r="O51" s="62">
        <v>1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6" t="s">
        <v>430</v>
      </c>
      <c r="C54" s="357"/>
      <c r="D54" s="358"/>
      <c r="E54" s="189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>未記入</v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30"/>
      <c r="K57" s="431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1"/>
      <c r="K58" s="422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8" t="s">
        <v>38</v>
      </c>
      <c r="E61" s="357"/>
      <c r="F61" s="358"/>
      <c r="G61" s="189">
        <v>1980.24</v>
      </c>
      <c r="H61" s="190"/>
      <c r="I61" s="190"/>
      <c r="J61" s="190"/>
      <c r="K61" s="429"/>
      <c r="L61" s="368" t="s">
        <v>513</v>
      </c>
      <c r="M61" s="357"/>
      <c r="N61" s="357"/>
      <c r="O61" s="357"/>
      <c r="P61" s="382"/>
    </row>
    <row r="62" spans="1:20" ht="20.100000000000001" customHeight="1">
      <c r="B62" s="164"/>
      <c r="C62" s="163"/>
      <c r="D62" s="204" t="s">
        <v>39</v>
      </c>
      <c r="E62" s="215"/>
      <c r="F62" s="233"/>
      <c r="G62" s="175" t="s">
        <v>2579</v>
      </c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4"/>
      <c r="E63" s="342"/>
      <c r="F63" s="343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4"/>
      <c r="E64" s="342"/>
      <c r="F64" s="343"/>
      <c r="G64" s="205"/>
      <c r="H64" s="168" t="s">
        <v>431</v>
      </c>
      <c r="I64" s="168"/>
      <c r="J64" s="239"/>
      <c r="K64" s="135" t="s">
        <v>2400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4"/>
      <c r="E65" s="342"/>
      <c r="F65" s="343"/>
      <c r="G65" s="205"/>
      <c r="H65" s="168" t="s">
        <v>432</v>
      </c>
      <c r="I65" s="168"/>
      <c r="J65" s="239"/>
      <c r="K65" s="135" t="s">
        <v>2512</v>
      </c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4"/>
      <c r="E66" s="342"/>
      <c r="F66" s="343"/>
      <c r="G66" s="205"/>
      <c r="H66" s="204" t="s">
        <v>433</v>
      </c>
      <c r="I66" s="215"/>
      <c r="J66" s="233"/>
      <c r="K66" s="135" t="s">
        <v>2513</v>
      </c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4"/>
      <c r="E67" s="342"/>
      <c r="F67" s="343"/>
      <c r="G67" s="205"/>
      <c r="H67" s="344"/>
      <c r="I67" s="342"/>
      <c r="J67" s="343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4"/>
      <c r="E68" s="342"/>
      <c r="F68" s="343"/>
      <c r="G68" s="205"/>
      <c r="H68" s="344"/>
      <c r="I68" s="342"/>
      <c r="J68" s="343"/>
      <c r="K68" s="60">
        <v>2016</v>
      </c>
      <c r="L68" s="39" t="s">
        <v>481</v>
      </c>
      <c r="M68" s="61">
        <v>12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64"/>
      <c r="C69" s="163"/>
      <c r="D69" s="344"/>
      <c r="E69" s="342"/>
      <c r="F69" s="343"/>
      <c r="G69" s="205"/>
      <c r="H69" s="344"/>
      <c r="I69" s="342"/>
      <c r="J69" s="343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4"/>
      <c r="E70" s="342"/>
      <c r="F70" s="343"/>
      <c r="G70" s="205"/>
      <c r="H70" s="294"/>
      <c r="I70" s="295"/>
      <c r="J70" s="278"/>
      <c r="K70" s="60"/>
      <c r="L70" s="39" t="s">
        <v>481</v>
      </c>
      <c r="M70" s="61"/>
      <c r="N70" s="39" t="s">
        <v>482</v>
      </c>
      <c r="O70" s="61"/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 t="s">
        <v>2513</v>
      </c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1"/>
      <c r="K72" s="135">
        <v>1660.72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1390.85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2514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1" t="s">
        <v>438</v>
      </c>
      <c r="H75" s="371"/>
      <c r="I75" s="371"/>
      <c r="J75" s="371"/>
      <c r="K75" s="371"/>
      <c r="L75" s="371"/>
      <c r="M75" s="371"/>
      <c r="N75" s="371"/>
      <c r="O75" s="344"/>
      <c r="P75" s="372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/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1" t="s">
        <v>439</v>
      </c>
      <c r="H78" s="371"/>
      <c r="I78" s="371"/>
      <c r="J78" s="371"/>
      <c r="K78" s="371"/>
      <c r="L78" s="371"/>
      <c r="M78" s="371"/>
      <c r="N78" s="371"/>
      <c r="O78" s="344"/>
      <c r="P78" s="372"/>
    </row>
    <row r="79" spans="2:16" ht="39.75" customHeight="1">
      <c r="B79" s="70"/>
      <c r="C79" s="71"/>
      <c r="D79" s="163"/>
      <c r="E79" s="163"/>
      <c r="F79" s="163"/>
      <c r="G79" s="41"/>
      <c r="H79" s="169" t="s">
        <v>2515</v>
      </c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2580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2400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2512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2513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4"/>
      <c r="I85" s="342"/>
      <c r="J85" s="343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4"/>
      <c r="I86" s="342"/>
      <c r="J86" s="343"/>
      <c r="K86" s="60">
        <v>2016</v>
      </c>
      <c r="L86" s="39" t="s">
        <v>481</v>
      </c>
      <c r="M86" s="61">
        <v>12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4"/>
      <c r="I87" s="342"/>
      <c r="J87" s="343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/>
      <c r="L88" s="39" t="s">
        <v>481</v>
      </c>
      <c r="M88" s="61"/>
      <c r="N88" s="39" t="s">
        <v>482</v>
      </c>
      <c r="O88" s="61"/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2513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2516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4"/>
      <c r="E91" s="342"/>
      <c r="F91" s="343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4"/>
      <c r="E92" s="342"/>
      <c r="F92" s="343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20"/>
      <c r="E94" s="420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9"/>
    </row>
    <row r="95" spans="2:19" ht="20.100000000000001" customHeight="1">
      <c r="B95" s="164"/>
      <c r="C95" s="163"/>
      <c r="D95" s="163" t="s">
        <v>47</v>
      </c>
      <c r="E95" s="163"/>
      <c r="F95" s="175" t="s">
        <v>2375</v>
      </c>
      <c r="G95" s="175"/>
      <c r="H95" s="175" t="s">
        <v>2376</v>
      </c>
      <c r="I95" s="175"/>
      <c r="J95" s="23">
        <v>32.1</v>
      </c>
      <c r="K95" s="50" t="s">
        <v>487</v>
      </c>
      <c r="L95" s="135">
        <v>1</v>
      </c>
      <c r="M95" s="413"/>
      <c r="N95" s="414" t="s">
        <v>2413</v>
      </c>
      <c r="O95" s="415"/>
      <c r="P95" s="416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 t="s">
        <v>2375</v>
      </c>
      <c r="G96" s="175"/>
      <c r="H96" s="175" t="s">
        <v>2376</v>
      </c>
      <c r="I96" s="175"/>
      <c r="J96" s="23">
        <v>32</v>
      </c>
      <c r="K96" s="50" t="s">
        <v>487</v>
      </c>
      <c r="L96" s="135">
        <v>1</v>
      </c>
      <c r="M96" s="413"/>
      <c r="N96" s="414" t="s">
        <v>2413</v>
      </c>
      <c r="O96" s="415"/>
      <c r="P96" s="416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 t="s">
        <v>2375</v>
      </c>
      <c r="G97" s="175"/>
      <c r="H97" s="175" t="s">
        <v>2376</v>
      </c>
      <c r="I97" s="175"/>
      <c r="J97" s="23">
        <v>27.7</v>
      </c>
      <c r="K97" s="50" t="s">
        <v>487</v>
      </c>
      <c r="L97" s="135">
        <v>2</v>
      </c>
      <c r="M97" s="413"/>
      <c r="N97" s="414" t="s">
        <v>2413</v>
      </c>
      <c r="O97" s="415"/>
      <c r="P97" s="416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 t="s">
        <v>2375</v>
      </c>
      <c r="G98" s="175"/>
      <c r="H98" s="175" t="s">
        <v>2376</v>
      </c>
      <c r="I98" s="175"/>
      <c r="J98" s="23">
        <v>23</v>
      </c>
      <c r="K98" s="50" t="s">
        <v>487</v>
      </c>
      <c r="L98" s="135">
        <v>1</v>
      </c>
      <c r="M98" s="413"/>
      <c r="N98" s="414" t="s">
        <v>2413</v>
      </c>
      <c r="O98" s="415"/>
      <c r="P98" s="416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 t="s">
        <v>2375</v>
      </c>
      <c r="G99" s="175"/>
      <c r="H99" s="175" t="s">
        <v>2376</v>
      </c>
      <c r="I99" s="175"/>
      <c r="J99" s="23">
        <v>18.600000000000001</v>
      </c>
      <c r="K99" s="50" t="s">
        <v>487</v>
      </c>
      <c r="L99" s="135">
        <v>28</v>
      </c>
      <c r="M99" s="413"/>
      <c r="N99" s="414" t="s">
        <v>2413</v>
      </c>
      <c r="O99" s="415"/>
      <c r="P99" s="416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 t="s">
        <v>2375</v>
      </c>
      <c r="G100" s="175"/>
      <c r="H100" s="175" t="s">
        <v>2376</v>
      </c>
      <c r="I100" s="175"/>
      <c r="J100" s="23">
        <v>18.350000000000001</v>
      </c>
      <c r="K100" s="50" t="s">
        <v>487</v>
      </c>
      <c r="L100" s="135">
        <v>3</v>
      </c>
      <c r="M100" s="413"/>
      <c r="N100" s="414" t="s">
        <v>2413</v>
      </c>
      <c r="O100" s="415"/>
      <c r="P100" s="416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3"/>
      <c r="N101" s="414"/>
      <c r="O101" s="415"/>
      <c r="P101" s="416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3"/>
      <c r="N102" s="414"/>
      <c r="O102" s="415"/>
      <c r="P102" s="416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3"/>
      <c r="N103" s="414"/>
      <c r="O103" s="415"/>
      <c r="P103" s="416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3"/>
      <c r="N104" s="414"/>
      <c r="O104" s="415"/>
      <c r="P104" s="416"/>
      <c r="S104" s="15" t="str">
        <f t="shared" si="0"/>
        <v/>
      </c>
    </row>
    <row r="105" spans="2:19" ht="20.100000000000001" customHeight="1">
      <c r="B105" s="417" t="s">
        <v>2371</v>
      </c>
      <c r="C105" s="418"/>
      <c r="D105" s="107" t="s">
        <v>63</v>
      </c>
      <c r="E105" s="99"/>
      <c r="F105" s="100"/>
      <c r="G105" s="135">
        <v>4</v>
      </c>
      <c r="H105" s="239" t="s">
        <v>489</v>
      </c>
      <c r="I105" s="364" t="s">
        <v>66</v>
      </c>
      <c r="J105" s="364"/>
      <c r="K105" s="364"/>
      <c r="L105" s="364"/>
      <c r="M105" s="364"/>
      <c r="N105" s="135">
        <v>0</v>
      </c>
      <c r="O105" s="93"/>
      <c r="P105" s="37" t="s">
        <v>489</v>
      </c>
    </row>
    <row r="106" spans="2:19" ht="20.100000000000001" customHeight="1">
      <c r="B106" s="417"/>
      <c r="C106" s="418"/>
      <c r="D106" s="107"/>
      <c r="E106" s="99"/>
      <c r="F106" s="100"/>
      <c r="G106" s="135"/>
      <c r="H106" s="239"/>
      <c r="I106" s="412" t="s">
        <v>67</v>
      </c>
      <c r="J106" s="412"/>
      <c r="K106" s="412"/>
      <c r="L106" s="412"/>
      <c r="M106" s="412"/>
      <c r="N106" s="135">
        <v>3</v>
      </c>
      <c r="O106" s="93"/>
      <c r="P106" s="37" t="s">
        <v>489</v>
      </c>
    </row>
    <row r="107" spans="2:19" ht="20.100000000000001" customHeight="1">
      <c r="B107" s="417"/>
      <c r="C107" s="418"/>
      <c r="D107" s="204" t="s">
        <v>64</v>
      </c>
      <c r="E107" s="215"/>
      <c r="F107" s="233"/>
      <c r="G107" s="120">
        <v>2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3</v>
      </c>
      <c r="O107" s="93"/>
      <c r="P107" s="37" t="s">
        <v>489</v>
      </c>
    </row>
    <row r="108" spans="2:19" ht="20.100000000000001" customHeight="1">
      <c r="B108" s="417"/>
      <c r="C108" s="418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>
        <v>0</v>
      </c>
      <c r="O108" s="93"/>
      <c r="P108" s="37" t="s">
        <v>489</v>
      </c>
    </row>
    <row r="109" spans="2:19" ht="20.100000000000001" customHeight="1">
      <c r="B109" s="417"/>
      <c r="C109" s="418"/>
      <c r="D109" s="114" t="s">
        <v>65</v>
      </c>
      <c r="E109" s="115"/>
      <c r="F109" s="130"/>
      <c r="G109" s="120">
        <v>0</v>
      </c>
      <c r="H109" s="385" t="s">
        <v>489</v>
      </c>
      <c r="I109" s="163" t="s">
        <v>81</v>
      </c>
      <c r="J109" s="163"/>
      <c r="K109" s="163"/>
      <c r="L109" s="163"/>
      <c r="M109" s="163"/>
      <c r="N109" s="135">
        <v>0</v>
      </c>
      <c r="O109" s="93"/>
      <c r="P109" s="37" t="s">
        <v>489</v>
      </c>
    </row>
    <row r="110" spans="2:19" ht="20.100000000000001" customHeight="1">
      <c r="B110" s="417"/>
      <c r="C110" s="418"/>
      <c r="D110" s="116"/>
      <c r="E110" s="117"/>
      <c r="F110" s="132"/>
      <c r="G110" s="123"/>
      <c r="H110" s="387"/>
      <c r="I110" s="163" t="s">
        <v>82</v>
      </c>
      <c r="J110" s="163"/>
      <c r="K110" s="163"/>
      <c r="L110" s="163"/>
      <c r="M110" s="163"/>
      <c r="N110" s="135">
        <v>0</v>
      </c>
      <c r="O110" s="93"/>
      <c r="P110" s="37" t="s">
        <v>489</v>
      </c>
    </row>
    <row r="111" spans="2:19" ht="20.100000000000001" customHeight="1">
      <c r="B111" s="417"/>
      <c r="C111" s="418"/>
      <c r="D111" s="116"/>
      <c r="E111" s="117"/>
      <c r="F111" s="132"/>
      <c r="G111" s="123"/>
      <c r="H111" s="387"/>
      <c r="I111" s="163" t="s">
        <v>83</v>
      </c>
      <c r="J111" s="163"/>
      <c r="K111" s="163"/>
      <c r="L111" s="163"/>
      <c r="M111" s="163"/>
      <c r="N111" s="135">
        <v>0</v>
      </c>
      <c r="O111" s="93"/>
      <c r="P111" s="37" t="s">
        <v>489</v>
      </c>
    </row>
    <row r="112" spans="2:19" ht="39" customHeight="1">
      <c r="B112" s="417"/>
      <c r="C112" s="418"/>
      <c r="D112" s="118"/>
      <c r="E112" s="119"/>
      <c r="F112" s="134"/>
      <c r="G112" s="126"/>
      <c r="H112" s="393"/>
      <c r="I112" s="166" t="s">
        <v>71</v>
      </c>
      <c r="J112" s="168"/>
      <c r="K112" s="410"/>
      <c r="L112" s="170"/>
      <c r="M112" s="411"/>
      <c r="N112" s="135">
        <v>0</v>
      </c>
      <c r="O112" s="93"/>
      <c r="P112" s="37" t="s">
        <v>489</v>
      </c>
    </row>
    <row r="113" spans="2:16" ht="20.100000000000001" customHeight="1">
      <c r="B113" s="417"/>
      <c r="C113" s="418"/>
      <c r="D113" s="166" t="s">
        <v>78</v>
      </c>
      <c r="E113" s="168"/>
      <c r="F113" s="239"/>
      <c r="G113" s="175" t="s">
        <v>2513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7"/>
      <c r="C114" s="418"/>
      <c r="D114" s="114" t="s">
        <v>79</v>
      </c>
      <c r="E114" s="115"/>
      <c r="F114" s="130"/>
      <c r="G114" s="120" t="s">
        <v>2513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7"/>
      <c r="C115" s="418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7"/>
      <c r="C116" s="418"/>
      <c r="D116" s="114" t="s">
        <v>80</v>
      </c>
      <c r="E116" s="115"/>
      <c r="F116" s="130"/>
      <c r="G116" s="175" t="s">
        <v>2517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2513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2513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2513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2513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2513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2513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2518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2519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2520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5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2521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2522</v>
      </c>
      <c r="J134" s="101"/>
      <c r="K134" s="101"/>
      <c r="L134" s="101"/>
      <c r="M134" s="101"/>
      <c r="N134" s="101"/>
      <c r="O134" s="169"/>
      <c r="P134" s="383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3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2523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2524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2523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2524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2524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2524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7" t="s">
        <v>2470</v>
      </c>
      <c r="G144" s="408"/>
      <c r="H144" s="408"/>
      <c r="I144" s="408"/>
      <c r="J144" s="409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3" t="s">
        <v>96</v>
      </c>
      <c r="G161" s="153"/>
      <c r="H161" s="154"/>
      <c r="I161" s="397" t="s">
        <v>98</v>
      </c>
      <c r="J161" s="398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6"/>
      <c r="G162" s="159"/>
      <c r="H162" s="160"/>
      <c r="I162" s="399" t="s">
        <v>99</v>
      </c>
      <c r="J162" s="398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4" t="s">
        <v>97</v>
      </c>
      <c r="G163" s="405"/>
      <c r="H163" s="406"/>
      <c r="I163" s="394" t="s">
        <v>98</v>
      </c>
      <c r="J163" s="395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4"/>
      <c r="G164" s="405"/>
      <c r="H164" s="406"/>
      <c r="I164" s="394" t="s">
        <v>99</v>
      </c>
      <c r="J164" s="395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4"/>
      <c r="G165" s="405"/>
      <c r="H165" s="406"/>
      <c r="I165" s="404" t="s">
        <v>100</v>
      </c>
      <c r="J165" s="406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4" t="s">
        <v>422</v>
      </c>
      <c r="G166" s="405"/>
      <c r="H166" s="406"/>
      <c r="I166" s="394" t="s">
        <v>98</v>
      </c>
      <c r="J166" s="395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4"/>
      <c r="G167" s="405"/>
      <c r="H167" s="406"/>
      <c r="I167" s="394" t="s">
        <v>99</v>
      </c>
      <c r="J167" s="395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4"/>
      <c r="G168" s="405"/>
      <c r="H168" s="406"/>
      <c r="I168" s="396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4"/>
      <c r="G169" s="405"/>
      <c r="H169" s="406"/>
      <c r="I169" s="394" t="s">
        <v>423</v>
      </c>
      <c r="J169" s="395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4"/>
      <c r="G170" s="405"/>
      <c r="H170" s="406"/>
      <c r="I170" s="396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3" t="s">
        <v>425</v>
      </c>
      <c r="G171" s="153"/>
      <c r="H171" s="154"/>
      <c r="I171" s="397" t="s">
        <v>98</v>
      </c>
      <c r="J171" s="398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6"/>
      <c r="G172" s="159"/>
      <c r="H172" s="160"/>
      <c r="I172" s="399" t="s">
        <v>99</v>
      </c>
      <c r="J172" s="398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4"/>
      <c r="I173" s="314"/>
      <c r="J173" s="314"/>
      <c r="K173" s="314"/>
      <c r="L173" s="314"/>
      <c r="M173" s="314"/>
      <c r="N173" s="314"/>
      <c r="O173" s="314"/>
      <c r="P173" s="314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400" t="s">
        <v>448</v>
      </c>
      <c r="I175" s="401"/>
      <c r="J175" s="401"/>
      <c r="K175" s="401"/>
      <c r="L175" s="402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5" t="s">
        <v>104</v>
      </c>
      <c r="C178" s="173"/>
      <c r="D178" s="173"/>
      <c r="E178" s="173"/>
      <c r="F178" s="13" t="s">
        <v>2525</v>
      </c>
      <c r="G178" s="357" t="s">
        <v>471</v>
      </c>
      <c r="H178" s="357"/>
      <c r="I178" s="357"/>
      <c r="J178" s="357"/>
      <c r="K178" s="357"/>
      <c r="L178" s="357"/>
      <c r="M178" s="357"/>
      <c r="N178" s="357"/>
      <c r="O178" s="357"/>
      <c r="P178" s="382"/>
    </row>
    <row r="179" spans="2:20" ht="20.100000000000001" customHeight="1">
      <c r="B179" s="164"/>
      <c r="C179" s="163"/>
      <c r="D179" s="163"/>
      <c r="E179" s="163"/>
      <c r="F179" s="14"/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/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1"/>
      <c r="F182" s="163" t="s">
        <v>5</v>
      </c>
      <c r="G182" s="163"/>
      <c r="H182" s="163"/>
      <c r="I182" s="101" t="s">
        <v>2526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1"/>
      <c r="F183" s="163" t="s">
        <v>107</v>
      </c>
      <c r="G183" s="163"/>
      <c r="H183" s="163"/>
      <c r="I183" s="101" t="s">
        <v>2490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1"/>
      <c r="F184" s="163" t="s">
        <v>108</v>
      </c>
      <c r="G184" s="163"/>
      <c r="H184" s="163"/>
      <c r="I184" s="101" t="s">
        <v>2568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1"/>
      <c r="F185" s="163" t="s">
        <v>426</v>
      </c>
      <c r="G185" s="163"/>
      <c r="H185" s="163"/>
      <c r="I185" s="101"/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1"/>
      <c r="F186" s="163" t="s">
        <v>109</v>
      </c>
      <c r="G186" s="163"/>
      <c r="H186" s="163"/>
      <c r="I186" s="101" t="s">
        <v>2581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1"/>
      <c r="F187" s="163" t="s">
        <v>5</v>
      </c>
      <c r="G187" s="163"/>
      <c r="H187" s="163"/>
      <c r="I187" s="101" t="s">
        <v>2527</v>
      </c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1"/>
      <c r="F188" s="163" t="s">
        <v>107</v>
      </c>
      <c r="G188" s="163"/>
      <c r="H188" s="163"/>
      <c r="I188" s="101" t="s">
        <v>2490</v>
      </c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1"/>
      <c r="F189" s="163" t="s">
        <v>108</v>
      </c>
      <c r="G189" s="163"/>
      <c r="H189" s="163"/>
      <c r="I189" s="101" t="s">
        <v>2570</v>
      </c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1"/>
      <c r="F190" s="163" t="s">
        <v>426</v>
      </c>
      <c r="G190" s="163"/>
      <c r="H190" s="163"/>
      <c r="I190" s="101"/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1"/>
      <c r="F191" s="163" t="s">
        <v>109</v>
      </c>
      <c r="G191" s="163"/>
      <c r="H191" s="163"/>
      <c r="I191" s="101" t="s">
        <v>2569</v>
      </c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4">
        <v>3</v>
      </c>
      <c r="E192" s="385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6"/>
      <c r="E193" s="387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6"/>
      <c r="E194" s="387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6"/>
      <c r="E195" s="387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2"/>
      <c r="E196" s="393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4">
        <v>1</v>
      </c>
      <c r="E197" s="385"/>
      <c r="F197" s="163" t="s">
        <v>5</v>
      </c>
      <c r="G197" s="163"/>
      <c r="H197" s="163"/>
      <c r="I197" s="101" t="s">
        <v>2572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6"/>
      <c r="E198" s="387"/>
      <c r="F198" s="163" t="s">
        <v>107</v>
      </c>
      <c r="G198" s="163"/>
      <c r="H198" s="163"/>
      <c r="I198" s="101" t="s">
        <v>2573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6"/>
      <c r="E199" s="387"/>
      <c r="F199" s="165" t="s">
        <v>109</v>
      </c>
      <c r="G199" s="165"/>
      <c r="H199" s="165"/>
      <c r="I199" s="101" t="s">
        <v>2528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4">
        <v>2</v>
      </c>
      <c r="E200" s="385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6"/>
      <c r="E201" s="387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90"/>
      <c r="C202" s="391"/>
      <c r="D202" s="388"/>
      <c r="E202" s="389"/>
      <c r="F202" s="184" t="s">
        <v>109</v>
      </c>
      <c r="G202" s="184"/>
      <c r="H202" s="184"/>
      <c r="I202" s="315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1" t="s">
        <v>474</v>
      </c>
      <c r="H205" s="357"/>
      <c r="I205" s="357"/>
      <c r="J205" s="357"/>
      <c r="K205" s="357"/>
      <c r="L205" s="357"/>
      <c r="M205" s="357"/>
      <c r="N205" s="357"/>
      <c r="O205" s="357"/>
      <c r="P205" s="382"/>
    </row>
    <row r="206" spans="2:16" ht="20.100000000000001" customHeight="1">
      <c r="B206" s="131"/>
      <c r="C206" s="117"/>
      <c r="D206" s="117"/>
      <c r="E206" s="132"/>
      <c r="F206" s="14"/>
      <c r="G206" s="323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2525</v>
      </c>
      <c r="G207" s="323" t="s">
        <v>445</v>
      </c>
      <c r="H207" s="168"/>
      <c r="I207" s="239"/>
      <c r="J207" s="169"/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2529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3"/>
    </row>
    <row r="209" spans="2:20" ht="120" customHeight="1">
      <c r="B209" s="164" t="s">
        <v>114</v>
      </c>
      <c r="C209" s="163"/>
      <c r="D209" s="163"/>
      <c r="E209" s="163"/>
      <c r="F209" s="101" t="s">
        <v>2530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2512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2531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2512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2512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2512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2512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2512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2512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/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5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2513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2513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2513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 t="s">
        <v>2532</v>
      </c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2533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2534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1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80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2513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2535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41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 t="s">
        <v>2536</v>
      </c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5"/>
      <c r="C241" s="366"/>
      <c r="D241" s="366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8" t="s">
        <v>405</v>
      </c>
      <c r="O241" s="211"/>
      <c r="P241" s="377"/>
    </row>
    <row r="242" spans="2:16" ht="20.100000000000001" customHeight="1">
      <c r="B242" s="359"/>
      <c r="C242" s="360"/>
      <c r="D242" s="360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8"/>
    </row>
    <row r="243" spans="2:16" ht="20.100000000000001" customHeight="1">
      <c r="B243" s="359"/>
      <c r="C243" s="360"/>
      <c r="D243" s="360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9"/>
    </row>
    <row r="244" spans="2:16" ht="20.100000000000001" customHeight="1">
      <c r="B244" s="164" t="s">
        <v>139</v>
      </c>
      <c r="C244" s="163"/>
      <c r="D244" s="163"/>
      <c r="E244" s="364">
        <f>IF(OR($H$244&lt;&gt;"",$K$244&lt;&gt;""),SUM($H$244,$K$244),"")</f>
        <v>1</v>
      </c>
      <c r="F244" s="364"/>
      <c r="G244" s="364"/>
      <c r="H244" s="175">
        <v>1</v>
      </c>
      <c r="I244" s="175"/>
      <c r="J244" s="175"/>
      <c r="K244" s="175">
        <v>0</v>
      </c>
      <c r="L244" s="175"/>
      <c r="M244" s="175"/>
      <c r="N244" s="175">
        <v>1</v>
      </c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4">
        <f>IF(OR($H$245&lt;&gt;"",$K$245&lt;&gt;""),SUM($H$245,$K$245),"")</f>
        <v>0</v>
      </c>
      <c r="F245" s="364"/>
      <c r="G245" s="364"/>
      <c r="H245" s="175">
        <v>0</v>
      </c>
      <c r="I245" s="175"/>
      <c r="J245" s="175"/>
      <c r="K245" s="175">
        <v>0</v>
      </c>
      <c r="L245" s="175"/>
      <c r="M245" s="175"/>
      <c r="N245" s="175">
        <v>0</v>
      </c>
      <c r="O245" s="135"/>
      <c r="P245" s="176"/>
    </row>
    <row r="246" spans="2:16" ht="20.100000000000001" customHeight="1">
      <c r="B246" s="363" t="s">
        <v>141</v>
      </c>
      <c r="C246" s="163"/>
      <c r="D246" s="163"/>
      <c r="E246" s="364">
        <f>IF(OR($H$246&lt;&gt;"",$K$246&lt;&gt;""),SUM($H$246,$K$246),"")</f>
        <v>6</v>
      </c>
      <c r="F246" s="364"/>
      <c r="G246" s="364"/>
      <c r="H246" s="175">
        <v>6</v>
      </c>
      <c r="I246" s="175"/>
      <c r="J246" s="175"/>
      <c r="K246" s="175">
        <v>0</v>
      </c>
      <c r="L246" s="175"/>
      <c r="M246" s="175"/>
      <c r="N246" s="175">
        <v>5.8</v>
      </c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4">
        <f>IF(OR($H$247&lt;&gt;"",$K$247&lt;&gt;""),SUM($H$247,$K$247),"")</f>
        <v>4</v>
      </c>
      <c r="F247" s="364"/>
      <c r="G247" s="364"/>
      <c r="H247" s="175">
        <v>4</v>
      </c>
      <c r="I247" s="175"/>
      <c r="J247" s="175"/>
      <c r="K247" s="175">
        <v>0</v>
      </c>
      <c r="L247" s="175"/>
      <c r="M247" s="175"/>
      <c r="N247" s="175">
        <v>3.8</v>
      </c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4">
        <f>IF(OR($H$248&lt;&gt;"",$K$248&lt;&gt;""),SUM($H$248,$K$248),"")</f>
        <v>2</v>
      </c>
      <c r="F248" s="364"/>
      <c r="G248" s="364"/>
      <c r="H248" s="175">
        <v>2</v>
      </c>
      <c r="I248" s="175"/>
      <c r="J248" s="175"/>
      <c r="K248" s="175">
        <v>0</v>
      </c>
      <c r="L248" s="175"/>
      <c r="M248" s="175"/>
      <c r="N248" s="175">
        <v>2</v>
      </c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4">
        <f>IF(OR($H$249&lt;&gt;"",$K$249&lt;&gt;""),SUM($H$249,$K$249),"")</f>
        <v>0</v>
      </c>
      <c r="F249" s="364"/>
      <c r="G249" s="364"/>
      <c r="H249" s="175">
        <v>0</v>
      </c>
      <c r="I249" s="175"/>
      <c r="J249" s="175"/>
      <c r="K249" s="175">
        <v>0</v>
      </c>
      <c r="L249" s="175"/>
      <c r="M249" s="175"/>
      <c r="N249" s="175">
        <v>0</v>
      </c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4">
        <f>IF(OR($H$250&lt;&gt;"",$K$250&lt;&gt;""),SUM($H$250,$K$250),"")</f>
        <v>0</v>
      </c>
      <c r="F250" s="364"/>
      <c r="G250" s="364"/>
      <c r="H250" s="175">
        <v>0</v>
      </c>
      <c r="I250" s="175"/>
      <c r="J250" s="175"/>
      <c r="K250" s="175">
        <v>0</v>
      </c>
      <c r="L250" s="175"/>
      <c r="M250" s="175"/>
      <c r="N250" s="175">
        <v>0</v>
      </c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4">
        <f>IF(OR($H$251&lt;&gt;"",$K$251&lt;&gt;""),SUM($H$251,$K$251),"")</f>
        <v>1</v>
      </c>
      <c r="F251" s="364"/>
      <c r="G251" s="364"/>
      <c r="H251" s="175">
        <v>1</v>
      </c>
      <c r="I251" s="175"/>
      <c r="J251" s="175"/>
      <c r="K251" s="175">
        <v>0</v>
      </c>
      <c r="L251" s="175"/>
      <c r="M251" s="175"/>
      <c r="N251" s="175">
        <v>1</v>
      </c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4">
        <f>IF(OR($H$252&lt;&gt;"",$K$252&lt;&gt;""),SUM($H$252,$K$252),"")</f>
        <v>3</v>
      </c>
      <c r="F252" s="364"/>
      <c r="G252" s="364"/>
      <c r="H252" s="175">
        <v>3</v>
      </c>
      <c r="I252" s="175"/>
      <c r="J252" s="175"/>
      <c r="K252" s="175">
        <v>0</v>
      </c>
      <c r="L252" s="175"/>
      <c r="M252" s="175"/>
      <c r="N252" s="175">
        <v>2.8</v>
      </c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4">
        <f>IF(OR($H$253&lt;&gt;"",$K$253&lt;&gt;""),SUM($H$253,$K$253),"")</f>
        <v>1</v>
      </c>
      <c r="F253" s="364"/>
      <c r="G253" s="364"/>
      <c r="H253" s="175">
        <v>1</v>
      </c>
      <c r="I253" s="175"/>
      <c r="J253" s="175"/>
      <c r="K253" s="175">
        <v>0</v>
      </c>
      <c r="L253" s="175"/>
      <c r="M253" s="175"/>
      <c r="N253" s="175">
        <v>1</v>
      </c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4">
        <f>IF(OR($H$254&lt;&gt;"",$K$254&lt;&gt;""),SUM($H$254,$K$254),"")</f>
        <v>0</v>
      </c>
      <c r="F254" s="364"/>
      <c r="G254" s="364"/>
      <c r="H254" s="175">
        <v>0</v>
      </c>
      <c r="I254" s="175"/>
      <c r="J254" s="175"/>
      <c r="K254" s="175">
        <v>0</v>
      </c>
      <c r="L254" s="175"/>
      <c r="M254" s="175"/>
      <c r="N254" s="175">
        <v>0</v>
      </c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/>
      <c r="O255" s="93"/>
      <c r="P255" s="37" t="s">
        <v>503</v>
      </c>
    </row>
    <row r="256" spans="2:16" ht="20.100000000000001" customHeight="1">
      <c r="B256" s="363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70" t="s">
        <v>157</v>
      </c>
      <c r="C257" s="371"/>
      <c r="D257" s="371"/>
      <c r="E257" s="371"/>
      <c r="F257" s="371"/>
      <c r="G257" s="371"/>
      <c r="H257" s="371"/>
      <c r="I257" s="371"/>
      <c r="J257" s="371"/>
      <c r="K257" s="371"/>
      <c r="L257" s="371"/>
      <c r="M257" s="371"/>
      <c r="N257" s="371"/>
      <c r="O257" s="344"/>
      <c r="P257" s="372"/>
    </row>
    <row r="258" spans="2:20" ht="20.100000000000001" customHeight="1">
      <c r="B258" s="370" t="s">
        <v>158</v>
      </c>
      <c r="C258" s="371"/>
      <c r="D258" s="371"/>
      <c r="E258" s="371"/>
      <c r="F258" s="371"/>
      <c r="G258" s="371"/>
      <c r="H258" s="371"/>
      <c r="I258" s="371"/>
      <c r="J258" s="371"/>
      <c r="K258" s="371"/>
      <c r="L258" s="371"/>
      <c r="M258" s="371"/>
      <c r="N258" s="371"/>
      <c r="O258" s="344"/>
      <c r="P258" s="372"/>
    </row>
    <row r="259" spans="2:20" ht="20.100000000000001" customHeight="1" thickBot="1">
      <c r="B259" s="373" t="s">
        <v>155</v>
      </c>
      <c r="C259" s="374"/>
      <c r="D259" s="374"/>
      <c r="E259" s="374"/>
      <c r="F259" s="374"/>
      <c r="G259" s="374"/>
      <c r="H259" s="374"/>
      <c r="I259" s="374"/>
      <c r="J259" s="374"/>
      <c r="K259" s="374"/>
      <c r="L259" s="374"/>
      <c r="M259" s="374"/>
      <c r="N259" s="374"/>
      <c r="O259" s="375"/>
      <c r="P259" s="376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5"/>
      <c r="C262" s="366"/>
      <c r="D262" s="366"/>
      <c r="E262" s="366"/>
      <c r="F262" s="366"/>
      <c r="G262" s="367" t="s">
        <v>151</v>
      </c>
      <c r="H262" s="367"/>
      <c r="I262" s="367"/>
      <c r="J262" s="173"/>
      <c r="K262" s="173"/>
      <c r="L262" s="173"/>
      <c r="M262" s="173"/>
      <c r="N262" s="173"/>
      <c r="O262" s="368"/>
      <c r="P262" s="369"/>
    </row>
    <row r="263" spans="2:20" ht="20.100000000000001" customHeight="1">
      <c r="B263" s="359"/>
      <c r="C263" s="360"/>
      <c r="D263" s="360"/>
      <c r="E263" s="360"/>
      <c r="F263" s="360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4">
        <f>IF(OR($J$264&lt;&gt;"",$M$264&lt;&gt;""),SUM($J$264,$M$264),"")</f>
        <v>0</v>
      </c>
      <c r="H264" s="364"/>
      <c r="I264" s="364"/>
      <c r="J264" s="175">
        <v>0</v>
      </c>
      <c r="K264" s="175"/>
      <c r="L264" s="175"/>
      <c r="M264" s="175">
        <v>0</v>
      </c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4">
        <f>IF(OR($J$265&lt;&gt;"",$M$265&lt;&gt;""),SUM($J$265,$M$265),"")</f>
        <v>4</v>
      </c>
      <c r="H265" s="364"/>
      <c r="I265" s="364"/>
      <c r="J265" s="175">
        <v>4</v>
      </c>
      <c r="K265" s="175"/>
      <c r="L265" s="175"/>
      <c r="M265" s="175">
        <v>0</v>
      </c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4">
        <f>IF(OR($J$266&lt;&gt;"",$M$266&lt;&gt;""),SUM($J$266,$M$266),"")</f>
        <v>0</v>
      </c>
      <c r="H266" s="364"/>
      <c r="I266" s="364"/>
      <c r="J266" s="175">
        <v>0</v>
      </c>
      <c r="K266" s="175"/>
      <c r="L266" s="175"/>
      <c r="M266" s="175">
        <v>0</v>
      </c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4">
        <f>IF(OR($J$267&lt;&gt;"",$M$267&lt;&gt;""),SUM($J$267,$M$267),"")</f>
        <v>0</v>
      </c>
      <c r="H267" s="364"/>
      <c r="I267" s="364"/>
      <c r="J267" s="175">
        <v>0</v>
      </c>
      <c r="K267" s="175"/>
      <c r="L267" s="175"/>
      <c r="M267" s="175">
        <v>0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5">
        <f>IF(OR($J$268&lt;&gt;"",$M$268&lt;&gt;""),SUM($J$268,$M$268),"")</f>
        <v>1</v>
      </c>
      <c r="H268" s="355"/>
      <c r="I268" s="355"/>
      <c r="J268" s="208">
        <v>1</v>
      </c>
      <c r="K268" s="208"/>
      <c r="L268" s="208"/>
      <c r="M268" s="208">
        <v>0</v>
      </c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5"/>
      <c r="C271" s="366"/>
      <c r="D271" s="366"/>
      <c r="E271" s="366"/>
      <c r="F271" s="366"/>
      <c r="G271" s="367" t="s">
        <v>151</v>
      </c>
      <c r="H271" s="367"/>
      <c r="I271" s="367"/>
      <c r="J271" s="173"/>
      <c r="K271" s="173"/>
      <c r="L271" s="173"/>
      <c r="M271" s="173"/>
      <c r="N271" s="173"/>
      <c r="O271" s="368"/>
      <c r="P271" s="369"/>
    </row>
    <row r="272" spans="2:20" ht="20.100000000000001" customHeight="1">
      <c r="B272" s="359"/>
      <c r="C272" s="360"/>
      <c r="D272" s="360"/>
      <c r="E272" s="360"/>
      <c r="F272" s="360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4">
        <f>IF(OR($J$273&lt;&gt;"",$M$273&lt;&gt;""),SUM($J$273,$M$273),"")</f>
        <v>2</v>
      </c>
      <c r="H273" s="364"/>
      <c r="I273" s="364"/>
      <c r="J273" s="175">
        <v>2</v>
      </c>
      <c r="K273" s="175"/>
      <c r="L273" s="175"/>
      <c r="M273" s="175">
        <v>0</v>
      </c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4">
        <f>IF(OR($J$274&lt;&gt;"",$M$274&lt;&gt;""),SUM($J$274,$M$274),"")</f>
        <v>0</v>
      </c>
      <c r="H274" s="364"/>
      <c r="I274" s="364"/>
      <c r="J274" s="175">
        <v>0</v>
      </c>
      <c r="K274" s="175"/>
      <c r="L274" s="175"/>
      <c r="M274" s="175">
        <v>0</v>
      </c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4">
        <f>IF(OR($J$275&lt;&gt;"",$M$275&lt;&gt;""),SUM($J$275,$M$275),"")</f>
        <v>0</v>
      </c>
      <c r="H275" s="364"/>
      <c r="I275" s="364"/>
      <c r="J275" s="175">
        <v>0</v>
      </c>
      <c r="K275" s="175"/>
      <c r="L275" s="175"/>
      <c r="M275" s="175">
        <v>0</v>
      </c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4">
        <f>IF(OR($J$276&lt;&gt;"",$M$276&lt;&gt;""),SUM($J$276,$M$276),"")</f>
        <v>0</v>
      </c>
      <c r="H276" s="364"/>
      <c r="I276" s="364"/>
      <c r="J276" s="175">
        <v>0</v>
      </c>
      <c r="K276" s="175"/>
      <c r="L276" s="175"/>
      <c r="M276" s="175">
        <v>0</v>
      </c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4">
        <f>IF(OR($J$277&lt;&gt;"",$M$277&lt;&gt;""),SUM($J$277,$M$277),"")</f>
        <v>0</v>
      </c>
      <c r="H277" s="364"/>
      <c r="I277" s="364"/>
      <c r="J277" s="175">
        <v>0</v>
      </c>
      <c r="K277" s="175"/>
      <c r="L277" s="175"/>
      <c r="M277" s="175">
        <v>0</v>
      </c>
      <c r="N277" s="175"/>
      <c r="O277" s="135"/>
      <c r="P277" s="176"/>
    </row>
    <row r="278" spans="1:20" ht="20.100000000000001" customHeight="1">
      <c r="B278" s="363" t="s">
        <v>170</v>
      </c>
      <c r="C278" s="165"/>
      <c r="D278" s="165"/>
      <c r="E278" s="165"/>
      <c r="F278" s="165"/>
      <c r="G278" s="364">
        <f>IF(OR($J$278&lt;&gt;"",$M$278&lt;&gt;""),SUM($J$278,$M$278),"")</f>
        <v>0</v>
      </c>
      <c r="H278" s="364"/>
      <c r="I278" s="364"/>
      <c r="J278" s="175">
        <v>0</v>
      </c>
      <c r="K278" s="175"/>
      <c r="L278" s="175"/>
      <c r="M278" s="175">
        <v>0</v>
      </c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4">
        <f>IF(OR($J$279&lt;&gt;"",$M$279&lt;&gt;""),SUM($J$279,$M$279),"")</f>
        <v>0</v>
      </c>
      <c r="H279" s="364"/>
      <c r="I279" s="364"/>
      <c r="J279" s="175">
        <v>0</v>
      </c>
      <c r="K279" s="175"/>
      <c r="L279" s="175"/>
      <c r="M279" s="175">
        <v>0</v>
      </c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5">
        <f>IF(OR($J$280&lt;&gt;"",$M$280&lt;&gt;""),SUM($J$280,$M$280),"")</f>
        <v>0</v>
      </c>
      <c r="H280" s="355"/>
      <c r="I280" s="355"/>
      <c r="J280" s="208">
        <v>0</v>
      </c>
      <c r="K280" s="208"/>
      <c r="L280" s="208"/>
      <c r="M280" s="208">
        <v>0</v>
      </c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6" t="s">
        <v>452</v>
      </c>
      <c r="C283" s="357"/>
      <c r="D283" s="357"/>
      <c r="E283" s="358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9"/>
      <c r="C284" s="360"/>
      <c r="D284" s="360"/>
      <c r="E284" s="360"/>
      <c r="F284" s="284" t="s">
        <v>172</v>
      </c>
      <c r="G284" s="285"/>
      <c r="H284" s="285"/>
      <c r="I284" s="285"/>
      <c r="J284" s="361"/>
      <c r="K284" s="338" t="s">
        <v>173</v>
      </c>
      <c r="L284" s="362"/>
      <c r="M284" s="362"/>
      <c r="N284" s="362"/>
      <c r="O284" s="362"/>
      <c r="P284" s="339"/>
    </row>
    <row r="285" spans="1:20" ht="20.100000000000001" customHeight="1">
      <c r="B285" s="164" t="s">
        <v>143</v>
      </c>
      <c r="C285" s="163"/>
      <c r="D285" s="163"/>
      <c r="E285" s="163"/>
      <c r="F285" s="135">
        <v>0</v>
      </c>
      <c r="G285" s="93"/>
      <c r="H285" s="93"/>
      <c r="I285" s="93"/>
      <c r="J285" s="50" t="s">
        <v>492</v>
      </c>
      <c r="K285" s="135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1</v>
      </c>
      <c r="G286" s="186"/>
      <c r="H286" s="186"/>
      <c r="I286" s="186"/>
      <c r="J286" s="51" t="s">
        <v>492</v>
      </c>
      <c r="K286" s="185">
        <v>0</v>
      </c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40"/>
      <c r="D289" s="340"/>
      <c r="E289" s="276"/>
      <c r="F289" s="348" t="s">
        <v>399</v>
      </c>
      <c r="G289" s="340"/>
      <c r="H289" s="340"/>
      <c r="I289" s="340"/>
      <c r="J289" s="340"/>
      <c r="K289" s="276"/>
      <c r="L289" s="349"/>
      <c r="M289" s="350"/>
      <c r="N289" s="350"/>
      <c r="O289" s="350"/>
      <c r="P289" s="351"/>
    </row>
    <row r="290" spans="2:20" ht="20.100000000000001" customHeight="1">
      <c r="B290" s="341"/>
      <c r="C290" s="342"/>
      <c r="D290" s="342"/>
      <c r="E290" s="343"/>
      <c r="F290" s="294"/>
      <c r="G290" s="295"/>
      <c r="H290" s="295"/>
      <c r="I290" s="295"/>
      <c r="J290" s="295"/>
      <c r="K290" s="278"/>
      <c r="L290" s="352"/>
      <c r="M290" s="353"/>
      <c r="N290" s="353"/>
      <c r="O290" s="353"/>
      <c r="P290" s="354"/>
    </row>
    <row r="291" spans="2:20" ht="20.100000000000001" customHeight="1">
      <c r="B291" s="341"/>
      <c r="C291" s="342"/>
      <c r="D291" s="342"/>
      <c r="E291" s="343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5" t="s">
        <v>449</v>
      </c>
    </row>
    <row r="292" spans="2:20" ht="20.100000000000001" customHeight="1">
      <c r="B292" s="341"/>
      <c r="C292" s="342"/>
      <c r="D292" s="342"/>
      <c r="E292" s="343"/>
      <c r="F292" s="344"/>
      <c r="G292" s="342"/>
      <c r="H292" s="342"/>
      <c r="I292" s="342"/>
      <c r="J292" s="342"/>
      <c r="K292" s="343"/>
      <c r="L292" s="123"/>
      <c r="M292" s="124"/>
      <c r="N292" s="124"/>
      <c r="O292" s="124"/>
      <c r="P292" s="346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7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/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/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5"/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40"/>
      <c r="D301" s="340"/>
      <c r="E301" s="340"/>
      <c r="F301" s="276"/>
      <c r="G301" s="173" t="s">
        <v>182</v>
      </c>
      <c r="H301" s="173"/>
      <c r="I301" s="173"/>
      <c r="J301" s="173"/>
      <c r="K301" s="173"/>
      <c r="L301" s="189" t="s">
        <v>2513</v>
      </c>
      <c r="M301" s="190"/>
      <c r="N301" s="190"/>
      <c r="O301" s="190"/>
      <c r="P301" s="191"/>
    </row>
    <row r="302" spans="2:20" ht="20.100000000000001" customHeight="1">
      <c r="B302" s="341"/>
      <c r="C302" s="342"/>
      <c r="D302" s="342"/>
      <c r="E302" s="342"/>
      <c r="F302" s="343"/>
      <c r="G302" s="114" t="s">
        <v>453</v>
      </c>
      <c r="H302" s="130"/>
      <c r="I302" s="135"/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1"/>
      <c r="C303" s="342"/>
      <c r="D303" s="342"/>
      <c r="E303" s="342"/>
      <c r="F303" s="343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2537</v>
      </c>
      <c r="N304" s="170"/>
      <c r="O304" s="170"/>
      <c r="P304" s="171"/>
    </row>
    <row r="305" spans="1:20" ht="20.100000000000001" customHeight="1">
      <c r="B305" s="313"/>
      <c r="C305" s="215"/>
      <c r="D305" s="215"/>
      <c r="E305" s="215"/>
      <c r="F305" s="233"/>
      <c r="G305" s="337" t="s">
        <v>143</v>
      </c>
      <c r="H305" s="337"/>
      <c r="I305" s="337" t="s">
        <v>142</v>
      </c>
      <c r="J305" s="337"/>
      <c r="K305" s="337" t="s">
        <v>140</v>
      </c>
      <c r="L305" s="337"/>
      <c r="M305" s="337" t="s">
        <v>144</v>
      </c>
      <c r="N305" s="337"/>
      <c r="O305" s="338" t="s">
        <v>145</v>
      </c>
      <c r="P305" s="339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12"/>
    </row>
    <row r="309" spans="1:20" ht="20.100000000000001" customHeight="1">
      <c r="B309" s="331" t="s">
        <v>186</v>
      </c>
      <c r="C309" s="332"/>
      <c r="D309" s="166" t="s">
        <v>187</v>
      </c>
      <c r="E309" s="168"/>
      <c r="F309" s="239"/>
      <c r="G309" s="28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12"/>
    </row>
    <row r="310" spans="1:20" ht="20.100000000000001" customHeight="1">
      <c r="B310" s="333"/>
      <c r="C310" s="334"/>
      <c r="D310" s="114" t="s">
        <v>188</v>
      </c>
      <c r="E310" s="115"/>
      <c r="F310" s="130"/>
      <c r="G310" s="329">
        <v>0</v>
      </c>
      <c r="H310" s="329">
        <v>0</v>
      </c>
      <c r="I310" s="329">
        <v>0</v>
      </c>
      <c r="J310" s="329">
        <v>0</v>
      </c>
      <c r="K310" s="329">
        <v>0</v>
      </c>
      <c r="L310" s="329">
        <v>0</v>
      </c>
      <c r="M310" s="329">
        <v>0</v>
      </c>
      <c r="N310" s="329">
        <v>0</v>
      </c>
      <c r="O310" s="329">
        <v>0</v>
      </c>
      <c r="P310" s="329">
        <v>0</v>
      </c>
      <c r="Q310" s="12"/>
    </row>
    <row r="311" spans="1:20" ht="20.100000000000001" customHeight="1">
      <c r="B311" s="333"/>
      <c r="C311" s="334"/>
      <c r="D311" s="118"/>
      <c r="E311" s="119"/>
      <c r="F311" s="134"/>
      <c r="G311" s="330"/>
      <c r="H311" s="330"/>
      <c r="I311" s="330"/>
      <c r="J311" s="330"/>
      <c r="K311" s="330"/>
      <c r="L311" s="330"/>
      <c r="M311" s="330"/>
      <c r="N311" s="330"/>
      <c r="O311" s="330"/>
      <c r="P311" s="330"/>
      <c r="Q311" s="12"/>
    </row>
    <row r="312" spans="1:20" ht="20.100000000000001" customHeight="1">
      <c r="B312" s="333"/>
      <c r="C312" s="334"/>
      <c r="D312" s="114" t="s">
        <v>189</v>
      </c>
      <c r="E312" s="115"/>
      <c r="F312" s="130"/>
      <c r="G312" s="329">
        <v>0</v>
      </c>
      <c r="H312" s="329">
        <v>0</v>
      </c>
      <c r="I312" s="329">
        <v>0</v>
      </c>
      <c r="J312" s="329">
        <v>0</v>
      </c>
      <c r="K312" s="329">
        <v>0</v>
      </c>
      <c r="L312" s="329">
        <v>0</v>
      </c>
      <c r="M312" s="329">
        <v>0</v>
      </c>
      <c r="N312" s="329">
        <v>0</v>
      </c>
      <c r="O312" s="329">
        <v>0</v>
      </c>
      <c r="P312" s="329">
        <v>0</v>
      </c>
      <c r="Q312" s="12"/>
    </row>
    <row r="313" spans="1:20" ht="20.100000000000001" customHeight="1">
      <c r="B313" s="333"/>
      <c r="C313" s="334"/>
      <c r="D313" s="118"/>
      <c r="E313" s="119"/>
      <c r="F313" s="134"/>
      <c r="G313" s="330"/>
      <c r="H313" s="330"/>
      <c r="I313" s="330"/>
      <c r="J313" s="330"/>
      <c r="K313" s="330"/>
      <c r="L313" s="330"/>
      <c r="M313" s="330"/>
      <c r="N313" s="330"/>
      <c r="O313" s="330"/>
      <c r="P313" s="330"/>
      <c r="Q313" s="12"/>
    </row>
    <row r="314" spans="1:20" ht="20.100000000000001" customHeight="1">
      <c r="B314" s="333"/>
      <c r="C314" s="334"/>
      <c r="D314" s="114" t="s">
        <v>190</v>
      </c>
      <c r="E314" s="115"/>
      <c r="F314" s="130"/>
      <c r="G314" s="329">
        <v>2</v>
      </c>
      <c r="H314" s="329">
        <v>0</v>
      </c>
      <c r="I314" s="329">
        <v>4</v>
      </c>
      <c r="J314" s="329">
        <v>0</v>
      </c>
      <c r="K314" s="329">
        <v>0</v>
      </c>
      <c r="L314" s="329">
        <v>0</v>
      </c>
      <c r="M314" s="329">
        <v>0</v>
      </c>
      <c r="N314" s="329">
        <v>0</v>
      </c>
      <c r="O314" s="329">
        <v>0</v>
      </c>
      <c r="P314" s="329">
        <v>0</v>
      </c>
      <c r="Q314" s="12"/>
    </row>
    <row r="315" spans="1:20" ht="20.100000000000001" customHeight="1">
      <c r="B315" s="333"/>
      <c r="C315" s="334"/>
      <c r="D315" s="118"/>
      <c r="E315" s="119"/>
      <c r="F315" s="134"/>
      <c r="G315" s="330"/>
      <c r="H315" s="330"/>
      <c r="I315" s="330"/>
      <c r="J315" s="330"/>
      <c r="K315" s="330"/>
      <c r="L315" s="330"/>
      <c r="M315" s="330"/>
      <c r="N315" s="330"/>
      <c r="O315" s="330"/>
      <c r="P315" s="330"/>
      <c r="Q315" s="12"/>
    </row>
    <row r="316" spans="1:20" ht="20.100000000000001" customHeight="1">
      <c r="B316" s="335"/>
      <c r="C316" s="336"/>
      <c r="D316" s="166" t="s">
        <v>191</v>
      </c>
      <c r="E316" s="168"/>
      <c r="F316" s="239"/>
      <c r="G316" s="28">
        <v>0</v>
      </c>
      <c r="H316" s="28">
        <v>0</v>
      </c>
      <c r="I316" s="28">
        <v>1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2513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5" t="s">
        <v>195</v>
      </c>
      <c r="C321" s="173"/>
      <c r="D321" s="173"/>
      <c r="E321" s="173"/>
      <c r="F321" s="326" t="s">
        <v>2538</v>
      </c>
      <c r="G321" s="327"/>
      <c r="H321" s="327"/>
      <c r="I321" s="327"/>
      <c r="J321" s="327"/>
      <c r="K321" s="327"/>
      <c r="L321" s="327"/>
      <c r="M321" s="327"/>
      <c r="N321" s="327"/>
      <c r="O321" s="327"/>
      <c r="P321" s="328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2539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3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4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 t="s">
        <v>2525</v>
      </c>
      <c r="H327" s="323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2512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2512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2540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20" t="s">
        <v>455</v>
      </c>
      <c r="G331" s="321"/>
      <c r="H331" s="321"/>
      <c r="I331" s="321"/>
      <c r="J331" s="321"/>
      <c r="K331" s="321"/>
      <c r="L331" s="321"/>
      <c r="M331" s="321"/>
      <c r="N331" s="321"/>
      <c r="O331" s="321"/>
      <c r="P331" s="322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/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>未記入</v>
      </c>
    </row>
    <row r="334" spans="2:20" ht="120" customHeight="1" thickBot="1">
      <c r="B334" s="183"/>
      <c r="C334" s="184"/>
      <c r="D334" s="184" t="s">
        <v>202</v>
      </c>
      <c r="E334" s="184"/>
      <c r="F334" s="315"/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>未記入</v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6"/>
      <c r="C337" s="317"/>
      <c r="D337" s="317"/>
      <c r="E337" s="317"/>
      <c r="F337" s="317"/>
      <c r="G337" s="317"/>
      <c r="H337" s="318"/>
      <c r="I337" s="291" t="s">
        <v>204</v>
      </c>
      <c r="J337" s="290"/>
      <c r="K337" s="290"/>
      <c r="L337" s="319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/>
      <c r="J338" s="175"/>
      <c r="K338" s="175"/>
      <c r="L338" s="175"/>
      <c r="M338" s="135"/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/>
      <c r="J339" s="93"/>
      <c r="K339" s="93"/>
      <c r="L339" s="55" t="s">
        <v>495</v>
      </c>
      <c r="M339" s="135"/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/>
      <c r="J340" s="93"/>
      <c r="K340" s="93"/>
      <c r="L340" s="55" t="s">
        <v>487</v>
      </c>
      <c r="M340" s="135"/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/>
      <c r="J341" s="175"/>
      <c r="K341" s="175"/>
      <c r="L341" s="175"/>
      <c r="M341" s="176"/>
      <c r="N341" s="314"/>
      <c r="O341" s="314"/>
      <c r="P341" s="314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/>
      <c r="J342" s="175"/>
      <c r="K342" s="175"/>
      <c r="L342" s="175"/>
      <c r="M342" s="176"/>
      <c r="N342" s="314"/>
      <c r="O342" s="314"/>
      <c r="P342" s="314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/>
      <c r="J343" s="175"/>
      <c r="K343" s="175"/>
      <c r="L343" s="175"/>
      <c r="M343" s="176"/>
      <c r="N343" s="314"/>
      <c r="O343" s="314"/>
      <c r="P343" s="314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/>
      <c r="J344" s="93"/>
      <c r="K344" s="93"/>
      <c r="L344" s="50" t="s">
        <v>496</v>
      </c>
      <c r="M344" s="135"/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312"/>
      <c r="J345" s="93"/>
      <c r="K345" s="93"/>
      <c r="L345" s="50" t="s">
        <v>496</v>
      </c>
      <c r="M345" s="135"/>
      <c r="N345" s="93"/>
      <c r="O345" s="93"/>
      <c r="P345" s="37" t="s">
        <v>496</v>
      </c>
    </row>
    <row r="346" spans="2:17" ht="20.100000000000001" customHeight="1">
      <c r="B346" s="313" t="s">
        <v>208</v>
      </c>
      <c r="C346" s="215"/>
      <c r="D346" s="215"/>
      <c r="E346" s="215"/>
      <c r="F346" s="215"/>
      <c r="G346" s="215"/>
      <c r="H346" s="233"/>
      <c r="I346" s="135"/>
      <c r="J346" s="93"/>
      <c r="K346" s="93"/>
      <c r="L346" s="50" t="s">
        <v>496</v>
      </c>
      <c r="M346" s="135"/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312"/>
      <c r="J347" s="93"/>
      <c r="K347" s="93"/>
      <c r="L347" s="50" t="s">
        <v>496</v>
      </c>
      <c r="M347" s="135"/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312"/>
      <c r="J349" s="93"/>
      <c r="K349" s="93"/>
      <c r="L349" s="50" t="s">
        <v>496</v>
      </c>
      <c r="M349" s="135"/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312"/>
      <c r="J350" s="93"/>
      <c r="K350" s="93"/>
      <c r="L350" s="50" t="s">
        <v>496</v>
      </c>
      <c r="M350" s="135"/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/>
      <c r="J351" s="93"/>
      <c r="K351" s="93"/>
      <c r="L351" s="50" t="s">
        <v>496</v>
      </c>
      <c r="M351" s="135"/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/>
      <c r="J352" s="93"/>
      <c r="K352" s="93"/>
      <c r="L352" s="50" t="s">
        <v>496</v>
      </c>
      <c r="M352" s="135"/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2575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2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/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2576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2578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2577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/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6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24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0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1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3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27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>
        <v>2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0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2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7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10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5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4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0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2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8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13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6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1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0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90.93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30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83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1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2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4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0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0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>
        <v>0</v>
      </c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>
        <v>7</v>
      </c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 t="s">
        <v>2574</v>
      </c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2541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2542</v>
      </c>
      <c r="I438" s="90"/>
      <c r="J438" s="35" t="s">
        <v>484</v>
      </c>
      <c r="K438" s="90" t="s">
        <v>2543</v>
      </c>
      <c r="L438" s="90"/>
      <c r="M438" s="35" t="s">
        <v>484</v>
      </c>
      <c r="N438" s="90" t="s">
        <v>2544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8</v>
      </c>
      <c r="I439" s="35" t="s">
        <v>501</v>
      </c>
      <c r="J439" s="24">
        <v>30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30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>
        <v>8</v>
      </c>
      <c r="I440" s="35" t="s">
        <v>501</v>
      </c>
      <c r="J440" s="24">
        <v>30</v>
      </c>
      <c r="K440" s="35" t="s">
        <v>502</v>
      </c>
      <c r="L440" s="56" t="s">
        <v>447</v>
      </c>
      <c r="M440" s="24">
        <v>17</v>
      </c>
      <c r="N440" s="35" t="s">
        <v>501</v>
      </c>
      <c r="O440" s="24">
        <v>30</v>
      </c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>
        <v>8</v>
      </c>
      <c r="I441" s="35" t="s">
        <v>501</v>
      </c>
      <c r="J441" s="24">
        <v>30</v>
      </c>
      <c r="K441" s="35" t="s">
        <v>502</v>
      </c>
      <c r="L441" s="56" t="s">
        <v>447</v>
      </c>
      <c r="M441" s="24">
        <v>17</v>
      </c>
      <c r="N441" s="35" t="s">
        <v>501</v>
      </c>
      <c r="O441" s="24">
        <v>30</v>
      </c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2545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2546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2547</v>
      </c>
      <c r="I445" s="90"/>
      <c r="J445" s="35" t="s">
        <v>484</v>
      </c>
      <c r="K445" s="90" t="s">
        <v>2548</v>
      </c>
      <c r="L445" s="90"/>
      <c r="M445" s="35" t="s">
        <v>484</v>
      </c>
      <c r="N445" s="90" t="s">
        <v>2549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17</v>
      </c>
      <c r="N446" s="35" t="s">
        <v>501</v>
      </c>
      <c r="O446" s="24">
        <v>15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2550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/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/>
      <c r="I452" s="90"/>
      <c r="J452" s="35" t="s">
        <v>484</v>
      </c>
      <c r="K452" s="90"/>
      <c r="L452" s="90"/>
      <c r="M452" s="35" t="s">
        <v>484</v>
      </c>
      <c r="N452" s="90"/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2513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2567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2513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 t="s">
        <v>2551</v>
      </c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2513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2513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 t="s">
        <v>2552</v>
      </c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 t="s">
        <v>2513</v>
      </c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2512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2553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2553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2554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2554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2554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2513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1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2512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2555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2513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2512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/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/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 t="s">
        <v>2556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/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50"/>
      <c r="C530" s="451"/>
      <c r="D530" s="451"/>
      <c r="E530" s="451"/>
      <c r="F530" s="451"/>
      <c r="G530" s="451"/>
      <c r="H530" s="451"/>
      <c r="I530" s="451"/>
      <c r="J530" s="451"/>
      <c r="K530" s="451"/>
      <c r="L530" s="451"/>
      <c r="M530" s="451"/>
      <c r="N530" s="451"/>
      <c r="O530" s="451"/>
      <c r="P530" s="452"/>
    </row>
    <row r="531" spans="2:16" ht="300" customHeight="1">
      <c r="B531" s="453"/>
      <c r="C531" s="454"/>
      <c r="D531" s="454"/>
      <c r="E531" s="454"/>
      <c r="F531" s="454"/>
      <c r="G531" s="454"/>
      <c r="H531" s="454"/>
      <c r="I531" s="454"/>
      <c r="J531" s="454"/>
      <c r="K531" s="454"/>
      <c r="L531" s="454"/>
      <c r="M531" s="454"/>
      <c r="N531" s="454"/>
      <c r="O531" s="454"/>
      <c r="P531" s="455"/>
    </row>
    <row r="532" spans="2:16" ht="300" customHeight="1" thickBot="1">
      <c r="B532" s="456"/>
      <c r="C532" s="457"/>
      <c r="D532" s="457"/>
      <c r="E532" s="457"/>
      <c r="F532" s="457"/>
      <c r="G532" s="457"/>
      <c r="H532" s="457"/>
      <c r="I532" s="457"/>
      <c r="J532" s="457"/>
      <c r="K532" s="457"/>
      <c r="L532" s="457"/>
      <c r="M532" s="457"/>
      <c r="N532" s="457"/>
      <c r="O532" s="457"/>
      <c r="P532" s="458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8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6" zoomScaleNormal="85" zoomScaleSheetLayoutView="100" workbookViewId="0">
      <selection activeCell="M32" sqref="M32:Q32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1" t="s">
        <v>414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21"/>
      <c r="S1" s="21"/>
      <c r="V1" s="18"/>
      <c r="W1" s="18"/>
    </row>
    <row r="2" spans="1:23" ht="26.25" customHeight="1" thickBot="1">
      <c r="B2" s="488" t="s">
        <v>311</v>
      </c>
      <c r="C2" s="489"/>
      <c r="D2" s="489"/>
      <c r="E2" s="489"/>
      <c r="F2" s="489"/>
      <c r="G2" s="490"/>
      <c r="H2" s="512" t="s">
        <v>510</v>
      </c>
      <c r="I2" s="513"/>
      <c r="J2" s="517" t="s">
        <v>479</v>
      </c>
      <c r="K2" s="517"/>
      <c r="L2" s="517"/>
      <c r="M2" s="517" t="s">
        <v>25</v>
      </c>
      <c r="N2" s="517"/>
      <c r="O2" s="517"/>
      <c r="P2" s="517"/>
      <c r="Q2" s="517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494"/>
    </row>
    <row r="4" spans="1:23" ht="50.1" customHeight="1">
      <c r="B4" s="508"/>
      <c r="C4" s="487" t="s">
        <v>313</v>
      </c>
      <c r="D4" s="487"/>
      <c r="E4" s="487"/>
      <c r="F4" s="487"/>
      <c r="G4" s="487"/>
      <c r="H4" s="477" t="s">
        <v>2376</v>
      </c>
      <c r="I4" s="478"/>
      <c r="J4" s="479"/>
      <c r="K4" s="480"/>
      <c r="L4" s="480"/>
      <c r="M4" s="479"/>
      <c r="N4" s="480"/>
      <c r="O4" s="480"/>
      <c r="P4" s="480"/>
      <c r="Q4" s="480"/>
      <c r="R4" s="65"/>
      <c r="S4" s="25"/>
      <c r="T4" s="12"/>
    </row>
    <row r="5" spans="1:23" ht="50.1" customHeight="1">
      <c r="B5" s="509"/>
      <c r="C5" s="487" t="s">
        <v>314</v>
      </c>
      <c r="D5" s="487"/>
      <c r="E5" s="487"/>
      <c r="F5" s="487"/>
      <c r="G5" s="487"/>
      <c r="H5" s="477" t="s">
        <v>2376</v>
      </c>
      <c r="I5" s="478"/>
      <c r="J5" s="479"/>
      <c r="K5" s="480"/>
      <c r="L5" s="480"/>
      <c r="M5" s="479"/>
      <c r="N5" s="480"/>
      <c r="O5" s="480"/>
      <c r="P5" s="480"/>
      <c r="Q5" s="480"/>
      <c r="R5" s="65"/>
      <c r="S5" s="25"/>
    </row>
    <row r="6" spans="1:23" ht="50.1" customHeight="1">
      <c r="B6" s="509"/>
      <c r="C6" s="487" t="s">
        <v>315</v>
      </c>
      <c r="D6" s="487"/>
      <c r="E6" s="487"/>
      <c r="F6" s="487"/>
      <c r="G6" s="487"/>
      <c r="H6" s="477" t="s">
        <v>2376</v>
      </c>
      <c r="I6" s="478"/>
      <c r="J6" s="479"/>
      <c r="K6" s="480"/>
      <c r="L6" s="480"/>
      <c r="M6" s="479"/>
      <c r="N6" s="480"/>
      <c r="O6" s="480"/>
      <c r="P6" s="480"/>
      <c r="Q6" s="480"/>
      <c r="R6" s="65"/>
      <c r="S6" s="25"/>
    </row>
    <row r="7" spans="1:23" ht="50.1" customHeight="1">
      <c r="B7" s="509"/>
      <c r="C7" s="487" t="s">
        <v>316</v>
      </c>
      <c r="D7" s="487"/>
      <c r="E7" s="487"/>
      <c r="F7" s="487"/>
      <c r="G7" s="487"/>
      <c r="H7" s="477" t="s">
        <v>2375</v>
      </c>
      <c r="I7" s="478"/>
      <c r="J7" s="479" t="s">
        <v>2558</v>
      </c>
      <c r="K7" s="480"/>
      <c r="L7" s="480"/>
      <c r="M7" s="479" t="s">
        <v>2557</v>
      </c>
      <c r="N7" s="480"/>
      <c r="O7" s="480"/>
      <c r="P7" s="480"/>
      <c r="Q7" s="480"/>
      <c r="R7" s="65"/>
      <c r="S7" s="25" t="s">
        <v>2525</v>
      </c>
    </row>
    <row r="8" spans="1:23" ht="50.1" customHeight="1">
      <c r="B8" s="509"/>
      <c r="C8" s="487" t="s">
        <v>317</v>
      </c>
      <c r="D8" s="487"/>
      <c r="E8" s="487"/>
      <c r="F8" s="487"/>
      <c r="G8" s="487"/>
      <c r="H8" s="477" t="s">
        <v>2375</v>
      </c>
      <c r="I8" s="478"/>
      <c r="J8" s="479" t="s">
        <v>2571</v>
      </c>
      <c r="K8" s="480"/>
      <c r="L8" s="480"/>
      <c r="M8" s="479" t="s">
        <v>2557</v>
      </c>
      <c r="N8" s="480"/>
      <c r="O8" s="480"/>
      <c r="P8" s="480"/>
      <c r="Q8" s="480"/>
      <c r="R8" s="65"/>
      <c r="S8" s="25" t="s">
        <v>2525</v>
      </c>
    </row>
    <row r="9" spans="1:23" ht="50.1" customHeight="1">
      <c r="B9" s="509"/>
      <c r="C9" s="487" t="s">
        <v>318</v>
      </c>
      <c r="D9" s="487"/>
      <c r="E9" s="487"/>
      <c r="F9" s="487"/>
      <c r="G9" s="487"/>
      <c r="H9" s="477" t="s">
        <v>2376</v>
      </c>
      <c r="I9" s="478"/>
      <c r="J9" s="479"/>
      <c r="K9" s="480"/>
      <c r="L9" s="480"/>
      <c r="M9" s="479"/>
      <c r="N9" s="480"/>
      <c r="O9" s="480"/>
      <c r="P9" s="480"/>
      <c r="Q9" s="480"/>
      <c r="R9" s="65"/>
      <c r="S9" s="25"/>
    </row>
    <row r="10" spans="1:23" ht="50.1" customHeight="1">
      <c r="B10" s="509"/>
      <c r="C10" s="487" t="s">
        <v>319</v>
      </c>
      <c r="D10" s="487"/>
      <c r="E10" s="487"/>
      <c r="F10" s="487"/>
      <c r="G10" s="487"/>
      <c r="H10" s="477" t="s">
        <v>2375</v>
      </c>
      <c r="I10" s="478"/>
      <c r="J10" s="479" t="s">
        <v>2558</v>
      </c>
      <c r="K10" s="480"/>
      <c r="L10" s="480"/>
      <c r="M10" s="479" t="s">
        <v>2559</v>
      </c>
      <c r="N10" s="480"/>
      <c r="O10" s="480"/>
      <c r="P10" s="480"/>
      <c r="Q10" s="480"/>
      <c r="R10" s="65"/>
      <c r="S10" s="25" t="s">
        <v>2525</v>
      </c>
    </row>
    <row r="11" spans="1:23" ht="50.1" customHeight="1">
      <c r="B11" s="509"/>
      <c r="C11" s="487" t="s">
        <v>320</v>
      </c>
      <c r="D11" s="487"/>
      <c r="E11" s="487"/>
      <c r="F11" s="487"/>
      <c r="G11" s="487"/>
      <c r="H11" s="477" t="s">
        <v>2376</v>
      </c>
      <c r="I11" s="478"/>
      <c r="J11" s="479"/>
      <c r="K11" s="480"/>
      <c r="L11" s="480"/>
      <c r="M11" s="479"/>
      <c r="N11" s="480"/>
      <c r="O11" s="480"/>
      <c r="P11" s="480"/>
      <c r="Q11" s="480"/>
      <c r="R11" s="65"/>
      <c r="S11" s="25"/>
    </row>
    <row r="12" spans="1:23" ht="50.1" customHeight="1">
      <c r="B12" s="509"/>
      <c r="C12" s="487" t="s">
        <v>321</v>
      </c>
      <c r="D12" s="487"/>
      <c r="E12" s="487"/>
      <c r="F12" s="487"/>
      <c r="G12" s="487"/>
      <c r="H12" s="477" t="s">
        <v>2376</v>
      </c>
      <c r="I12" s="478"/>
      <c r="J12" s="479"/>
      <c r="K12" s="480"/>
      <c r="L12" s="480"/>
      <c r="M12" s="479"/>
      <c r="N12" s="480"/>
      <c r="O12" s="480"/>
      <c r="P12" s="480"/>
      <c r="Q12" s="480"/>
      <c r="R12" s="65"/>
      <c r="S12" s="25"/>
    </row>
    <row r="13" spans="1:23" ht="50.1" customHeight="1">
      <c r="B13" s="509"/>
      <c r="C13" s="487" t="s">
        <v>322</v>
      </c>
      <c r="D13" s="487"/>
      <c r="E13" s="487"/>
      <c r="F13" s="487"/>
      <c r="G13" s="487"/>
      <c r="H13" s="477" t="s">
        <v>2376</v>
      </c>
      <c r="I13" s="478"/>
      <c r="J13" s="479"/>
      <c r="K13" s="480"/>
      <c r="L13" s="480"/>
      <c r="M13" s="479"/>
      <c r="N13" s="480"/>
      <c r="O13" s="480"/>
      <c r="P13" s="480"/>
      <c r="Q13" s="480"/>
      <c r="R13" s="65"/>
      <c r="S13" s="25"/>
    </row>
    <row r="14" spans="1:23" ht="50.1" customHeight="1">
      <c r="B14" s="509"/>
      <c r="C14" s="487" t="s">
        <v>323</v>
      </c>
      <c r="D14" s="487"/>
      <c r="E14" s="487"/>
      <c r="F14" s="487"/>
      <c r="G14" s="487"/>
      <c r="H14" s="477" t="s">
        <v>2376</v>
      </c>
      <c r="I14" s="478"/>
      <c r="J14" s="479"/>
      <c r="K14" s="480"/>
      <c r="L14" s="480"/>
      <c r="M14" s="479"/>
      <c r="N14" s="480"/>
      <c r="O14" s="480"/>
      <c r="P14" s="480"/>
      <c r="Q14" s="480"/>
      <c r="R14" s="65"/>
      <c r="S14" s="25"/>
    </row>
    <row r="15" spans="1:23" ht="50.1" customHeight="1" thickBot="1">
      <c r="B15" s="510"/>
      <c r="C15" s="518" t="s">
        <v>324</v>
      </c>
      <c r="D15" s="518"/>
      <c r="E15" s="518"/>
      <c r="F15" s="518"/>
      <c r="G15" s="518"/>
      <c r="H15" s="481" t="s">
        <v>2376</v>
      </c>
      <c r="I15" s="482"/>
      <c r="J15" s="498"/>
      <c r="K15" s="499"/>
      <c r="L15" s="499"/>
      <c r="M15" s="498"/>
      <c r="N15" s="499"/>
      <c r="O15" s="499"/>
      <c r="P15" s="499"/>
      <c r="Q15" s="499"/>
      <c r="R15" s="66"/>
      <c r="S15" s="26"/>
    </row>
    <row r="16" spans="1:23" ht="20.100000000000001" customHeight="1">
      <c r="B16" s="491" t="s">
        <v>325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3"/>
    </row>
    <row r="17" spans="2:19" ht="50.1" customHeight="1">
      <c r="B17" s="59"/>
      <c r="C17" s="487" t="s">
        <v>346</v>
      </c>
      <c r="D17" s="487"/>
      <c r="E17" s="487"/>
      <c r="F17" s="487"/>
      <c r="G17" s="487"/>
      <c r="H17" s="477" t="s">
        <v>2376</v>
      </c>
      <c r="I17" s="478"/>
      <c r="J17" s="479"/>
      <c r="K17" s="480"/>
      <c r="L17" s="480"/>
      <c r="M17" s="479"/>
      <c r="N17" s="480"/>
      <c r="O17" s="480"/>
      <c r="P17" s="480"/>
      <c r="Q17" s="480"/>
      <c r="R17" s="65"/>
      <c r="S17" s="25"/>
    </row>
    <row r="18" spans="2:19" ht="50.1" customHeight="1">
      <c r="B18" s="59"/>
      <c r="C18" s="487" t="s">
        <v>347</v>
      </c>
      <c r="D18" s="487"/>
      <c r="E18" s="487"/>
      <c r="F18" s="487"/>
      <c r="G18" s="487"/>
      <c r="H18" s="477" t="s">
        <v>2376</v>
      </c>
      <c r="I18" s="478"/>
      <c r="J18" s="479"/>
      <c r="K18" s="480"/>
      <c r="L18" s="480"/>
      <c r="M18" s="479"/>
      <c r="N18" s="480"/>
      <c r="O18" s="480"/>
      <c r="P18" s="480"/>
      <c r="Q18" s="480"/>
      <c r="R18" s="65"/>
      <c r="S18" s="25"/>
    </row>
    <row r="19" spans="2:19" ht="50.1" customHeight="1">
      <c r="B19" s="59"/>
      <c r="C19" s="514" t="s">
        <v>415</v>
      </c>
      <c r="D19" s="515"/>
      <c r="E19" s="515"/>
      <c r="F19" s="515"/>
      <c r="G19" s="516"/>
      <c r="H19" s="477" t="s">
        <v>2375</v>
      </c>
      <c r="I19" s="478"/>
      <c r="J19" s="479" t="s">
        <v>2560</v>
      </c>
      <c r="K19" s="480"/>
      <c r="L19" s="480"/>
      <c r="M19" s="479" t="s">
        <v>2561</v>
      </c>
      <c r="N19" s="480"/>
      <c r="O19" s="480"/>
      <c r="P19" s="480"/>
      <c r="Q19" s="480"/>
      <c r="R19" s="65" t="s">
        <v>2525</v>
      </c>
      <c r="S19" s="25"/>
    </row>
    <row r="20" spans="2:19" ht="50.1" customHeight="1">
      <c r="B20" s="59"/>
      <c r="C20" s="487" t="s">
        <v>340</v>
      </c>
      <c r="D20" s="487"/>
      <c r="E20" s="487"/>
      <c r="F20" s="487"/>
      <c r="G20" s="487"/>
      <c r="H20" s="477" t="s">
        <v>2376</v>
      </c>
      <c r="I20" s="478"/>
      <c r="J20" s="479"/>
      <c r="K20" s="480"/>
      <c r="L20" s="480"/>
      <c r="M20" s="479"/>
      <c r="N20" s="480"/>
      <c r="O20" s="480"/>
      <c r="P20" s="480"/>
      <c r="Q20" s="480"/>
      <c r="R20" s="65"/>
      <c r="S20" s="25"/>
    </row>
    <row r="21" spans="2:19" ht="50.1" customHeight="1">
      <c r="B21" s="59"/>
      <c r="C21" s="487" t="s">
        <v>344</v>
      </c>
      <c r="D21" s="487"/>
      <c r="E21" s="487"/>
      <c r="F21" s="487"/>
      <c r="G21" s="487"/>
      <c r="H21" s="477" t="s">
        <v>2376</v>
      </c>
      <c r="I21" s="478"/>
      <c r="J21" s="479"/>
      <c r="K21" s="480"/>
      <c r="L21" s="480"/>
      <c r="M21" s="479"/>
      <c r="N21" s="480"/>
      <c r="O21" s="480"/>
      <c r="P21" s="480"/>
      <c r="Q21" s="480"/>
      <c r="R21" s="65"/>
      <c r="S21" s="25"/>
    </row>
    <row r="22" spans="2:19" ht="50.1" customHeight="1">
      <c r="B22" s="59"/>
      <c r="C22" s="487" t="s">
        <v>343</v>
      </c>
      <c r="D22" s="487"/>
      <c r="E22" s="487"/>
      <c r="F22" s="487"/>
      <c r="G22" s="487"/>
      <c r="H22" s="477" t="s">
        <v>2376</v>
      </c>
      <c r="I22" s="478"/>
      <c r="J22" s="479"/>
      <c r="K22" s="480"/>
      <c r="L22" s="480"/>
      <c r="M22" s="479"/>
      <c r="N22" s="480"/>
      <c r="O22" s="480"/>
      <c r="P22" s="480"/>
      <c r="Q22" s="480"/>
      <c r="R22" s="65"/>
      <c r="S22" s="25"/>
    </row>
    <row r="23" spans="2:19" ht="50.1" customHeight="1">
      <c r="B23" s="59"/>
      <c r="C23" s="487" t="s">
        <v>348</v>
      </c>
      <c r="D23" s="487"/>
      <c r="E23" s="487"/>
      <c r="F23" s="487"/>
      <c r="G23" s="487"/>
      <c r="H23" s="477" t="s">
        <v>2376</v>
      </c>
      <c r="I23" s="478"/>
      <c r="J23" s="479"/>
      <c r="K23" s="480"/>
      <c r="L23" s="480"/>
      <c r="M23" s="479"/>
      <c r="N23" s="480"/>
      <c r="O23" s="480"/>
      <c r="P23" s="480"/>
      <c r="Q23" s="480"/>
      <c r="R23" s="65"/>
      <c r="S23" s="25"/>
    </row>
    <row r="24" spans="2:19" ht="50.1" customHeight="1">
      <c r="B24" s="59"/>
      <c r="C24" s="487" t="s">
        <v>403</v>
      </c>
      <c r="D24" s="487"/>
      <c r="E24" s="487"/>
      <c r="F24" s="487"/>
      <c r="G24" s="487"/>
      <c r="H24" s="477" t="s">
        <v>2376</v>
      </c>
      <c r="I24" s="478"/>
      <c r="J24" s="479"/>
      <c r="K24" s="480"/>
      <c r="L24" s="480"/>
      <c r="M24" s="479"/>
      <c r="N24" s="480"/>
      <c r="O24" s="480"/>
      <c r="P24" s="480"/>
      <c r="Q24" s="480"/>
      <c r="R24" s="65"/>
      <c r="S24" s="25"/>
    </row>
    <row r="25" spans="2:19" ht="50.1" customHeight="1" thickBot="1">
      <c r="B25" s="59"/>
      <c r="C25" s="500" t="s">
        <v>345</v>
      </c>
      <c r="D25" s="500"/>
      <c r="E25" s="500"/>
      <c r="F25" s="500"/>
      <c r="G25" s="500"/>
      <c r="H25" s="481" t="s">
        <v>2376</v>
      </c>
      <c r="I25" s="482"/>
      <c r="J25" s="495"/>
      <c r="K25" s="496"/>
      <c r="L25" s="496"/>
      <c r="M25" s="495"/>
      <c r="N25" s="496"/>
      <c r="O25" s="496"/>
      <c r="P25" s="496"/>
      <c r="Q25" s="496"/>
      <c r="R25" s="66"/>
      <c r="S25" s="26"/>
    </row>
    <row r="26" spans="2:19" ht="50.1" customHeight="1" thickBot="1">
      <c r="B26" s="506" t="s">
        <v>326</v>
      </c>
      <c r="C26" s="507"/>
      <c r="D26" s="507"/>
      <c r="E26" s="507"/>
      <c r="F26" s="507"/>
      <c r="G26" s="507"/>
      <c r="H26" s="483" t="s">
        <v>2375</v>
      </c>
      <c r="I26" s="484"/>
      <c r="J26" s="504" t="s">
        <v>2562</v>
      </c>
      <c r="K26" s="505"/>
      <c r="L26" s="505"/>
      <c r="M26" s="504" t="s">
        <v>2557</v>
      </c>
      <c r="N26" s="505"/>
      <c r="O26" s="505"/>
      <c r="P26" s="505"/>
      <c r="Q26" s="505"/>
      <c r="R26" s="67"/>
      <c r="S26" s="27" t="s">
        <v>2525</v>
      </c>
    </row>
    <row r="27" spans="2:19" ht="20.100000000000001" customHeight="1">
      <c r="B27" s="474" t="s">
        <v>327</v>
      </c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6"/>
    </row>
    <row r="28" spans="2:19" ht="50.1" customHeight="1">
      <c r="B28" s="59"/>
      <c r="C28" s="487" t="s">
        <v>328</v>
      </c>
      <c r="D28" s="487"/>
      <c r="E28" s="487"/>
      <c r="F28" s="487"/>
      <c r="G28" s="487"/>
      <c r="H28" s="477" t="s">
        <v>2376</v>
      </c>
      <c r="I28" s="478"/>
      <c r="J28" s="479"/>
      <c r="K28" s="480"/>
      <c r="L28" s="480"/>
      <c r="M28" s="479"/>
      <c r="N28" s="480"/>
      <c r="O28" s="480"/>
      <c r="P28" s="480"/>
      <c r="Q28" s="480"/>
      <c r="R28" s="65"/>
      <c r="S28" s="25"/>
    </row>
    <row r="29" spans="2:19" ht="50.1" customHeight="1">
      <c r="B29" s="59"/>
      <c r="C29" s="487" t="s">
        <v>329</v>
      </c>
      <c r="D29" s="487"/>
      <c r="E29" s="487"/>
      <c r="F29" s="487"/>
      <c r="G29" s="487"/>
      <c r="H29" s="477" t="s">
        <v>2376</v>
      </c>
      <c r="I29" s="478"/>
      <c r="J29" s="479"/>
      <c r="K29" s="480"/>
      <c r="L29" s="480"/>
      <c r="M29" s="479"/>
      <c r="N29" s="480"/>
      <c r="O29" s="480"/>
      <c r="P29" s="480"/>
      <c r="Q29" s="480"/>
      <c r="R29" s="65"/>
      <c r="S29" s="25"/>
    </row>
    <row r="30" spans="2:19" ht="50.1" customHeight="1">
      <c r="B30" s="59"/>
      <c r="C30" s="487" t="s">
        <v>330</v>
      </c>
      <c r="D30" s="487"/>
      <c r="E30" s="487"/>
      <c r="F30" s="487"/>
      <c r="G30" s="487"/>
      <c r="H30" s="477" t="s">
        <v>2376</v>
      </c>
      <c r="I30" s="478"/>
      <c r="J30" s="479"/>
      <c r="K30" s="480"/>
      <c r="L30" s="480"/>
      <c r="M30" s="479"/>
      <c r="N30" s="480"/>
      <c r="O30" s="480"/>
      <c r="P30" s="480"/>
      <c r="Q30" s="480"/>
      <c r="R30" s="65"/>
      <c r="S30" s="25"/>
    </row>
    <row r="31" spans="2:19" ht="50.1" customHeight="1">
      <c r="B31" s="59"/>
      <c r="C31" s="487" t="s">
        <v>331</v>
      </c>
      <c r="D31" s="487"/>
      <c r="E31" s="487"/>
      <c r="F31" s="487"/>
      <c r="G31" s="487"/>
      <c r="H31" s="477" t="s">
        <v>2375</v>
      </c>
      <c r="I31" s="478"/>
      <c r="J31" s="479" t="s">
        <v>2571</v>
      </c>
      <c r="K31" s="480"/>
      <c r="L31" s="480"/>
      <c r="M31" s="479" t="s">
        <v>2557</v>
      </c>
      <c r="N31" s="480"/>
      <c r="O31" s="480"/>
      <c r="P31" s="480"/>
      <c r="Q31" s="480"/>
      <c r="R31" s="65"/>
      <c r="S31" s="25" t="s">
        <v>2525</v>
      </c>
    </row>
    <row r="32" spans="2:19" ht="50.1" customHeight="1">
      <c r="B32" s="59"/>
      <c r="C32" s="487" t="s">
        <v>332</v>
      </c>
      <c r="D32" s="487"/>
      <c r="E32" s="487"/>
      <c r="F32" s="487"/>
      <c r="G32" s="487"/>
      <c r="H32" s="477" t="s">
        <v>2375</v>
      </c>
      <c r="I32" s="478"/>
      <c r="J32" s="479" t="s">
        <v>2558</v>
      </c>
      <c r="K32" s="480"/>
      <c r="L32" s="480"/>
      <c r="M32" s="479" t="s">
        <v>2559</v>
      </c>
      <c r="N32" s="480"/>
      <c r="O32" s="480"/>
      <c r="P32" s="480"/>
      <c r="Q32" s="480"/>
      <c r="R32" s="65"/>
      <c r="S32" s="25" t="s">
        <v>2525</v>
      </c>
    </row>
    <row r="33" spans="2:19" ht="50.1" customHeight="1">
      <c r="B33" s="59"/>
      <c r="C33" s="487" t="s">
        <v>333</v>
      </c>
      <c r="D33" s="487"/>
      <c r="E33" s="487"/>
      <c r="F33" s="487"/>
      <c r="G33" s="487"/>
      <c r="H33" s="477" t="s">
        <v>2376</v>
      </c>
      <c r="I33" s="478"/>
      <c r="J33" s="479"/>
      <c r="K33" s="480"/>
      <c r="L33" s="480"/>
      <c r="M33" s="479"/>
      <c r="N33" s="480"/>
      <c r="O33" s="480"/>
      <c r="P33" s="480"/>
      <c r="Q33" s="480"/>
      <c r="R33" s="65"/>
      <c r="S33" s="25"/>
    </row>
    <row r="34" spans="2:19" ht="50.1" customHeight="1">
      <c r="B34" s="59"/>
      <c r="C34" s="487" t="s">
        <v>334</v>
      </c>
      <c r="D34" s="487"/>
      <c r="E34" s="487"/>
      <c r="F34" s="487"/>
      <c r="G34" s="487"/>
      <c r="H34" s="477" t="s">
        <v>2376</v>
      </c>
      <c r="I34" s="478"/>
      <c r="J34" s="479"/>
      <c r="K34" s="480"/>
      <c r="L34" s="480"/>
      <c r="M34" s="479"/>
      <c r="N34" s="480"/>
      <c r="O34" s="480"/>
      <c r="P34" s="480"/>
      <c r="Q34" s="480"/>
      <c r="R34" s="65"/>
      <c r="S34" s="25"/>
    </row>
    <row r="35" spans="2:19" ht="50.1" customHeight="1">
      <c r="B35" s="59"/>
      <c r="C35" s="487" t="s">
        <v>335</v>
      </c>
      <c r="D35" s="487"/>
      <c r="E35" s="487"/>
      <c r="F35" s="487"/>
      <c r="G35" s="487"/>
      <c r="H35" s="477" t="s">
        <v>2376</v>
      </c>
      <c r="I35" s="478"/>
      <c r="J35" s="479"/>
      <c r="K35" s="480"/>
      <c r="L35" s="480"/>
      <c r="M35" s="479"/>
      <c r="N35" s="480"/>
      <c r="O35" s="480"/>
      <c r="P35" s="480"/>
      <c r="Q35" s="480"/>
      <c r="R35" s="65"/>
      <c r="S35" s="25"/>
    </row>
    <row r="36" spans="2:19" ht="50.1" customHeight="1">
      <c r="B36" s="59"/>
      <c r="C36" s="487" t="s">
        <v>337</v>
      </c>
      <c r="D36" s="487"/>
      <c r="E36" s="487"/>
      <c r="F36" s="487"/>
      <c r="G36" s="487"/>
      <c r="H36" s="477" t="s">
        <v>2376</v>
      </c>
      <c r="I36" s="478"/>
      <c r="J36" s="479"/>
      <c r="K36" s="480"/>
      <c r="L36" s="480"/>
      <c r="M36" s="479"/>
      <c r="N36" s="480"/>
      <c r="O36" s="480"/>
      <c r="P36" s="480"/>
      <c r="Q36" s="480"/>
      <c r="R36" s="65"/>
      <c r="S36" s="25"/>
    </row>
    <row r="37" spans="2:19" ht="50.1" customHeight="1" thickBot="1">
      <c r="B37" s="59"/>
      <c r="C37" s="500" t="s">
        <v>336</v>
      </c>
      <c r="D37" s="500"/>
      <c r="E37" s="500"/>
      <c r="F37" s="500"/>
      <c r="G37" s="500"/>
      <c r="H37" s="477" t="s">
        <v>2376</v>
      </c>
      <c r="I37" s="478"/>
      <c r="J37" s="495"/>
      <c r="K37" s="496"/>
      <c r="L37" s="496"/>
      <c r="M37" s="495"/>
      <c r="N37" s="496"/>
      <c r="O37" s="496"/>
      <c r="P37" s="496"/>
      <c r="Q37" s="496"/>
      <c r="R37" s="65"/>
      <c r="S37" s="25"/>
    </row>
    <row r="38" spans="2:19" ht="20.100000000000001" customHeight="1">
      <c r="B38" s="474" t="s">
        <v>338</v>
      </c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6"/>
    </row>
    <row r="39" spans="2:19" ht="50.1" customHeight="1">
      <c r="B39" s="485"/>
      <c r="C39" s="487" t="s">
        <v>339</v>
      </c>
      <c r="D39" s="487"/>
      <c r="E39" s="487"/>
      <c r="F39" s="487"/>
      <c r="G39" s="487"/>
      <c r="H39" s="477" t="s">
        <v>2376</v>
      </c>
      <c r="I39" s="478"/>
      <c r="J39" s="479"/>
      <c r="K39" s="480"/>
      <c r="L39" s="480"/>
      <c r="M39" s="479"/>
      <c r="N39" s="480"/>
      <c r="O39" s="480"/>
      <c r="P39" s="480"/>
      <c r="Q39" s="480"/>
      <c r="R39" s="65"/>
      <c r="S39" s="25"/>
    </row>
    <row r="40" spans="2:19" ht="50.1" customHeight="1">
      <c r="B40" s="485"/>
      <c r="C40" s="487" t="s">
        <v>341</v>
      </c>
      <c r="D40" s="487"/>
      <c r="E40" s="487"/>
      <c r="F40" s="487"/>
      <c r="G40" s="487"/>
      <c r="H40" s="477" t="s">
        <v>2376</v>
      </c>
      <c r="I40" s="478"/>
      <c r="J40" s="479"/>
      <c r="K40" s="480"/>
      <c r="L40" s="480"/>
      <c r="M40" s="479"/>
      <c r="N40" s="480"/>
      <c r="O40" s="480"/>
      <c r="P40" s="480"/>
      <c r="Q40" s="480"/>
      <c r="R40" s="65"/>
      <c r="S40" s="25"/>
    </row>
    <row r="41" spans="2:19" ht="50.1" customHeight="1" thickBot="1">
      <c r="B41" s="485"/>
      <c r="C41" s="500" t="s">
        <v>342</v>
      </c>
      <c r="D41" s="500"/>
      <c r="E41" s="500"/>
      <c r="F41" s="500"/>
      <c r="G41" s="500"/>
      <c r="H41" s="481" t="s">
        <v>2376</v>
      </c>
      <c r="I41" s="482"/>
      <c r="J41" s="495"/>
      <c r="K41" s="496"/>
      <c r="L41" s="496"/>
      <c r="M41" s="495"/>
      <c r="N41" s="496"/>
      <c r="O41" s="496"/>
      <c r="P41" s="496"/>
      <c r="Q41" s="496"/>
      <c r="R41" s="66"/>
      <c r="S41" s="26"/>
    </row>
    <row r="42" spans="2:19" ht="50.1" customHeight="1" thickBot="1">
      <c r="B42" s="501" t="s">
        <v>349</v>
      </c>
      <c r="C42" s="502"/>
      <c r="D42" s="502"/>
      <c r="E42" s="502"/>
      <c r="F42" s="502"/>
      <c r="G42" s="503"/>
      <c r="H42" s="483" t="s">
        <v>2375</v>
      </c>
      <c r="I42" s="484"/>
      <c r="J42" s="504" t="s">
        <v>2562</v>
      </c>
      <c r="K42" s="505"/>
      <c r="L42" s="505"/>
      <c r="M42" s="504" t="s">
        <v>2557</v>
      </c>
      <c r="N42" s="505"/>
      <c r="O42" s="505"/>
      <c r="P42" s="505"/>
      <c r="Q42" s="505"/>
      <c r="R42" s="67"/>
      <c r="S42" s="27" t="s">
        <v>2525</v>
      </c>
    </row>
    <row r="43" spans="2:19" ht="20.100000000000001" customHeight="1">
      <c r="B43" s="474" t="s">
        <v>350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6"/>
    </row>
    <row r="44" spans="2:19" ht="50.1" customHeight="1">
      <c r="B44" s="485"/>
      <c r="C44" s="487" t="s">
        <v>351</v>
      </c>
      <c r="D44" s="487"/>
      <c r="E44" s="487"/>
      <c r="F44" s="487"/>
      <c r="G44" s="487"/>
      <c r="H44" s="477" t="s">
        <v>2376</v>
      </c>
      <c r="I44" s="478"/>
      <c r="J44" s="479"/>
      <c r="K44" s="480"/>
      <c r="L44" s="480"/>
      <c r="M44" s="479"/>
      <c r="N44" s="480"/>
      <c r="O44" s="480"/>
      <c r="P44" s="480"/>
      <c r="Q44" s="480"/>
      <c r="R44" s="65"/>
      <c r="S44" s="25"/>
    </row>
    <row r="45" spans="2:19" ht="50.1" customHeight="1">
      <c r="B45" s="485"/>
      <c r="C45" s="487" t="s">
        <v>352</v>
      </c>
      <c r="D45" s="487"/>
      <c r="E45" s="487"/>
      <c r="F45" s="487"/>
      <c r="G45" s="487"/>
      <c r="H45" s="477" t="s">
        <v>2376</v>
      </c>
      <c r="I45" s="478"/>
      <c r="J45" s="479"/>
      <c r="K45" s="480"/>
      <c r="L45" s="480"/>
      <c r="M45" s="479"/>
      <c r="N45" s="480"/>
      <c r="O45" s="480"/>
      <c r="P45" s="480"/>
      <c r="Q45" s="480"/>
      <c r="R45" s="65"/>
      <c r="S45" s="25"/>
    </row>
    <row r="46" spans="2:19" ht="50.1" customHeight="1">
      <c r="B46" s="485"/>
      <c r="C46" s="487" t="s">
        <v>353</v>
      </c>
      <c r="D46" s="487"/>
      <c r="E46" s="487"/>
      <c r="F46" s="487"/>
      <c r="G46" s="487"/>
      <c r="H46" s="477" t="s">
        <v>2376</v>
      </c>
      <c r="I46" s="478"/>
      <c r="J46" s="479"/>
      <c r="K46" s="480"/>
      <c r="L46" s="480"/>
      <c r="M46" s="479"/>
      <c r="N46" s="480"/>
      <c r="O46" s="480"/>
      <c r="P46" s="480"/>
      <c r="Q46" s="480"/>
      <c r="R46" s="65"/>
      <c r="S46" s="25"/>
    </row>
    <row r="47" spans="2:19" ht="50.1" customHeight="1" thickBot="1">
      <c r="B47" s="485"/>
      <c r="C47" s="497" t="s">
        <v>411</v>
      </c>
      <c r="D47" s="497"/>
      <c r="E47" s="497"/>
      <c r="F47" s="497"/>
      <c r="G47" s="497"/>
      <c r="H47" s="477" t="s">
        <v>2376</v>
      </c>
      <c r="I47" s="478"/>
      <c r="J47" s="498"/>
      <c r="K47" s="499"/>
      <c r="L47" s="499"/>
      <c r="M47" s="498"/>
      <c r="N47" s="499"/>
      <c r="O47" s="499"/>
      <c r="P47" s="499"/>
      <c r="Q47" s="499"/>
      <c r="R47" s="65"/>
      <c r="S47" s="25"/>
    </row>
    <row r="48" spans="2:19" ht="20.100000000000001" customHeight="1">
      <c r="B48" s="474" t="s">
        <v>416</v>
      </c>
      <c r="C48" s="475"/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5"/>
      <c r="P48" s="475"/>
      <c r="Q48" s="475"/>
      <c r="R48" s="475"/>
      <c r="S48" s="476"/>
    </row>
    <row r="49" spans="2:19" ht="50.1" customHeight="1">
      <c r="B49" s="485"/>
      <c r="C49" s="487" t="s">
        <v>417</v>
      </c>
      <c r="D49" s="487"/>
      <c r="E49" s="487"/>
      <c r="F49" s="487"/>
      <c r="G49" s="487"/>
      <c r="H49" s="477" t="s">
        <v>2376</v>
      </c>
      <c r="I49" s="478"/>
      <c r="J49" s="479"/>
      <c r="K49" s="480"/>
      <c r="L49" s="480"/>
      <c r="M49" s="479"/>
      <c r="N49" s="480"/>
      <c r="O49" s="480"/>
      <c r="P49" s="480"/>
      <c r="Q49" s="480"/>
      <c r="R49" s="65"/>
      <c r="S49" s="25"/>
    </row>
    <row r="50" spans="2:19" ht="50.1" customHeight="1">
      <c r="B50" s="485"/>
      <c r="C50" s="487" t="s">
        <v>418</v>
      </c>
      <c r="D50" s="487"/>
      <c r="E50" s="487"/>
      <c r="F50" s="487"/>
      <c r="G50" s="487"/>
      <c r="H50" s="477" t="s">
        <v>2375</v>
      </c>
      <c r="I50" s="478"/>
      <c r="J50" s="479" t="s">
        <v>2560</v>
      </c>
      <c r="K50" s="480"/>
      <c r="L50" s="480"/>
      <c r="M50" s="479" t="s">
        <v>2561</v>
      </c>
      <c r="N50" s="480"/>
      <c r="O50" s="480"/>
      <c r="P50" s="480"/>
      <c r="Q50" s="480"/>
      <c r="R50" s="65" t="s">
        <v>2525</v>
      </c>
      <c r="S50" s="25"/>
    </row>
    <row r="51" spans="2:19" ht="50.1" customHeight="1" thickBot="1">
      <c r="B51" s="486"/>
      <c r="C51" s="518" t="s">
        <v>419</v>
      </c>
      <c r="D51" s="518"/>
      <c r="E51" s="518"/>
      <c r="F51" s="518"/>
      <c r="G51" s="518"/>
      <c r="H51" s="481" t="s">
        <v>2376</v>
      </c>
      <c r="I51" s="482"/>
      <c r="J51" s="498"/>
      <c r="K51" s="499"/>
      <c r="L51" s="499"/>
      <c r="M51" s="498"/>
      <c r="N51" s="499"/>
      <c r="O51" s="499"/>
      <c r="P51" s="499"/>
      <c r="Q51" s="499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AE23" sqref="AE23:AN23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8" t="s">
        <v>354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3" t="s">
        <v>355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544"/>
      <c r="AB2" s="544"/>
      <c r="AC2" s="544"/>
      <c r="AD2" s="544"/>
      <c r="AE2" s="548" t="s">
        <v>2512</v>
      </c>
      <c r="AF2" s="549"/>
      <c r="AG2" s="549"/>
      <c r="AH2" s="549"/>
      <c r="AI2" s="549"/>
      <c r="AJ2" s="549"/>
      <c r="AK2" s="549"/>
      <c r="AL2" s="549"/>
      <c r="AM2" s="549"/>
      <c r="AN2" s="550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5" t="s">
        <v>360</v>
      </c>
      <c r="K3" s="545"/>
      <c r="L3" s="545"/>
      <c r="M3" s="545"/>
      <c r="N3" s="545"/>
      <c r="O3" s="545"/>
      <c r="P3" s="367" t="s">
        <v>404</v>
      </c>
      <c r="Q3" s="367"/>
      <c r="R3" s="367"/>
      <c r="S3" s="367"/>
      <c r="T3" s="367"/>
      <c r="U3" s="367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6"/>
      <c r="K4" s="546"/>
      <c r="L4" s="546"/>
      <c r="M4" s="546"/>
      <c r="N4" s="546"/>
      <c r="O4" s="546"/>
      <c r="P4" s="541" t="s">
        <v>356</v>
      </c>
      <c r="Q4" s="541"/>
      <c r="R4" s="541"/>
      <c r="S4" s="541"/>
      <c r="T4" s="541"/>
      <c r="U4" s="541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9"/>
    </row>
    <row r="5" spans="1:44" ht="15" customHeight="1" thickBot="1">
      <c r="A5" s="106"/>
      <c r="B5" s="432"/>
      <c r="C5" s="432"/>
      <c r="D5" s="432"/>
      <c r="E5" s="432"/>
      <c r="F5" s="432"/>
      <c r="G5" s="432"/>
      <c r="H5" s="432"/>
      <c r="I5" s="432"/>
      <c r="J5" s="547"/>
      <c r="K5" s="547"/>
      <c r="L5" s="547"/>
      <c r="M5" s="547"/>
      <c r="N5" s="547"/>
      <c r="O5" s="547"/>
      <c r="P5" s="542"/>
      <c r="Q5" s="542"/>
      <c r="R5" s="542"/>
      <c r="S5" s="542"/>
      <c r="T5" s="542"/>
      <c r="U5" s="542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2"/>
      <c r="AF5" s="432"/>
      <c r="AG5" s="432"/>
      <c r="AH5" s="432"/>
      <c r="AI5" s="432"/>
      <c r="AJ5" s="432"/>
      <c r="AK5" s="432"/>
      <c r="AL5" s="432"/>
      <c r="AM5" s="432"/>
      <c r="AN5" s="539"/>
    </row>
    <row r="6" spans="1:44" ht="15" customHeight="1">
      <c r="A6" s="540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9"/>
    </row>
    <row r="7" spans="1:44" ht="39.950000000000003" customHeight="1">
      <c r="A7" s="370"/>
      <c r="B7" s="551" t="s">
        <v>366</v>
      </c>
      <c r="C7" s="551"/>
      <c r="D7" s="551"/>
      <c r="E7" s="551"/>
      <c r="F7" s="551"/>
      <c r="G7" s="551"/>
      <c r="H7" s="551"/>
      <c r="I7" s="551"/>
      <c r="J7" s="520"/>
      <c r="K7" s="521"/>
      <c r="L7" s="521"/>
      <c r="M7" s="521"/>
      <c r="N7" s="521"/>
      <c r="O7" s="522"/>
      <c r="P7" s="520"/>
      <c r="Q7" s="521"/>
      <c r="R7" s="521"/>
      <c r="S7" s="521"/>
      <c r="T7" s="521"/>
      <c r="U7" s="522"/>
      <c r="V7" s="561"/>
      <c r="W7" s="561"/>
      <c r="X7" s="561"/>
      <c r="Y7" s="561"/>
      <c r="Z7" s="561"/>
      <c r="AA7" s="561"/>
      <c r="AB7" s="559"/>
      <c r="AC7" s="560"/>
      <c r="AD7" s="560"/>
      <c r="AE7" s="559"/>
      <c r="AF7" s="560"/>
      <c r="AG7" s="560"/>
      <c r="AH7" s="560"/>
      <c r="AI7" s="560"/>
      <c r="AJ7" s="560"/>
      <c r="AK7" s="560"/>
      <c r="AL7" s="560"/>
      <c r="AM7" s="560"/>
      <c r="AN7" s="564"/>
    </row>
    <row r="8" spans="1:44" ht="39.950000000000003" customHeight="1">
      <c r="A8" s="370"/>
      <c r="B8" s="552" t="s">
        <v>367</v>
      </c>
      <c r="C8" s="552"/>
      <c r="D8" s="552"/>
      <c r="E8" s="552"/>
      <c r="F8" s="552"/>
      <c r="G8" s="552"/>
      <c r="H8" s="552"/>
      <c r="I8" s="552"/>
      <c r="J8" s="523"/>
      <c r="K8" s="524"/>
      <c r="L8" s="524"/>
      <c r="M8" s="524"/>
      <c r="N8" s="524"/>
      <c r="O8" s="525"/>
      <c r="P8" s="523"/>
      <c r="Q8" s="524"/>
      <c r="R8" s="524"/>
      <c r="S8" s="524"/>
      <c r="T8" s="524"/>
      <c r="U8" s="525"/>
      <c r="V8" s="519" t="s">
        <v>2525</v>
      </c>
      <c r="W8" s="519"/>
      <c r="X8" s="519"/>
      <c r="Y8" s="519"/>
      <c r="Z8" s="519"/>
      <c r="AA8" s="519"/>
      <c r="AB8" s="553"/>
      <c r="AC8" s="554"/>
      <c r="AD8" s="554"/>
      <c r="AE8" s="553"/>
      <c r="AF8" s="554"/>
      <c r="AG8" s="554"/>
      <c r="AH8" s="554"/>
      <c r="AI8" s="554"/>
      <c r="AJ8" s="554"/>
      <c r="AK8" s="554"/>
      <c r="AL8" s="554"/>
      <c r="AM8" s="554"/>
      <c r="AN8" s="565"/>
    </row>
    <row r="9" spans="1:44" ht="39.950000000000003" customHeight="1">
      <c r="A9" s="370"/>
      <c r="B9" s="552" t="s">
        <v>368</v>
      </c>
      <c r="C9" s="552"/>
      <c r="D9" s="552"/>
      <c r="E9" s="552"/>
      <c r="F9" s="552"/>
      <c r="G9" s="552"/>
      <c r="H9" s="552"/>
      <c r="I9" s="552"/>
      <c r="J9" s="535"/>
      <c r="K9" s="536"/>
      <c r="L9" s="536"/>
      <c r="M9" s="536"/>
      <c r="N9" s="536"/>
      <c r="O9" s="537"/>
      <c r="P9" s="523"/>
      <c r="Q9" s="524"/>
      <c r="R9" s="524"/>
      <c r="S9" s="524"/>
      <c r="T9" s="524"/>
      <c r="U9" s="525"/>
      <c r="V9" s="519"/>
      <c r="W9" s="519"/>
      <c r="X9" s="519"/>
      <c r="Y9" s="519" t="s">
        <v>2525</v>
      </c>
      <c r="Z9" s="519"/>
      <c r="AA9" s="519"/>
      <c r="AB9" s="553" t="s">
        <v>2563</v>
      </c>
      <c r="AC9" s="554"/>
      <c r="AD9" s="554"/>
      <c r="AE9" s="553" t="s">
        <v>2566</v>
      </c>
      <c r="AF9" s="554"/>
      <c r="AG9" s="554"/>
      <c r="AH9" s="554"/>
      <c r="AI9" s="554"/>
      <c r="AJ9" s="554"/>
      <c r="AK9" s="554"/>
      <c r="AL9" s="554"/>
      <c r="AM9" s="554"/>
      <c r="AN9" s="565"/>
    </row>
    <row r="10" spans="1:44" ht="39.950000000000003" customHeight="1">
      <c r="A10" s="370"/>
      <c r="B10" s="552" t="s">
        <v>369</v>
      </c>
      <c r="C10" s="552"/>
      <c r="D10" s="552"/>
      <c r="E10" s="552"/>
      <c r="F10" s="552"/>
      <c r="G10" s="552"/>
      <c r="H10" s="552"/>
      <c r="I10" s="552"/>
      <c r="J10" s="523"/>
      <c r="K10" s="524"/>
      <c r="L10" s="524"/>
      <c r="M10" s="524"/>
      <c r="N10" s="524"/>
      <c r="O10" s="525"/>
      <c r="P10" s="523"/>
      <c r="Q10" s="524"/>
      <c r="R10" s="524"/>
      <c r="S10" s="524"/>
      <c r="T10" s="524"/>
      <c r="U10" s="525"/>
      <c r="V10" s="519"/>
      <c r="W10" s="519"/>
      <c r="X10" s="519"/>
      <c r="Y10" s="519"/>
      <c r="Z10" s="519"/>
      <c r="AA10" s="519"/>
      <c r="AB10" s="553"/>
      <c r="AC10" s="554"/>
      <c r="AD10" s="554"/>
      <c r="AE10" s="553"/>
      <c r="AF10" s="554"/>
      <c r="AG10" s="554"/>
      <c r="AH10" s="554"/>
      <c r="AI10" s="554"/>
      <c r="AJ10" s="554"/>
      <c r="AK10" s="554"/>
      <c r="AL10" s="554"/>
      <c r="AM10" s="554"/>
      <c r="AN10" s="565"/>
    </row>
    <row r="11" spans="1:44" ht="39.950000000000003" customHeight="1">
      <c r="A11" s="370"/>
      <c r="B11" s="552" t="s">
        <v>370</v>
      </c>
      <c r="C11" s="552"/>
      <c r="D11" s="552"/>
      <c r="E11" s="552"/>
      <c r="F11" s="552"/>
      <c r="G11" s="552"/>
      <c r="H11" s="552"/>
      <c r="I11" s="552"/>
      <c r="J11" s="523"/>
      <c r="K11" s="524"/>
      <c r="L11" s="524"/>
      <c r="M11" s="524"/>
      <c r="N11" s="524"/>
      <c r="O11" s="525"/>
      <c r="P11" s="523"/>
      <c r="Q11" s="524"/>
      <c r="R11" s="524"/>
      <c r="S11" s="524"/>
      <c r="T11" s="524"/>
      <c r="U11" s="525"/>
      <c r="V11" s="519"/>
      <c r="W11" s="519"/>
      <c r="X11" s="519"/>
      <c r="Y11" s="519"/>
      <c r="Z11" s="519"/>
      <c r="AA11" s="519"/>
      <c r="AB11" s="553"/>
      <c r="AC11" s="554"/>
      <c r="AD11" s="554"/>
      <c r="AE11" s="553"/>
      <c r="AF11" s="554"/>
      <c r="AG11" s="554"/>
      <c r="AH11" s="554"/>
      <c r="AI11" s="554"/>
      <c r="AJ11" s="554"/>
      <c r="AK11" s="554"/>
      <c r="AL11" s="554"/>
      <c r="AM11" s="554"/>
      <c r="AN11" s="565"/>
    </row>
    <row r="12" spans="1:44" ht="39.950000000000003" customHeight="1">
      <c r="A12" s="370"/>
      <c r="B12" s="552" t="s">
        <v>371</v>
      </c>
      <c r="C12" s="552"/>
      <c r="D12" s="552"/>
      <c r="E12" s="552"/>
      <c r="F12" s="552"/>
      <c r="G12" s="552"/>
      <c r="H12" s="552"/>
      <c r="I12" s="552"/>
      <c r="J12" s="523"/>
      <c r="K12" s="524"/>
      <c r="L12" s="524"/>
      <c r="M12" s="524"/>
      <c r="N12" s="524"/>
      <c r="O12" s="525"/>
      <c r="P12" s="523"/>
      <c r="Q12" s="524"/>
      <c r="R12" s="524"/>
      <c r="S12" s="524"/>
      <c r="T12" s="524"/>
      <c r="U12" s="525"/>
      <c r="V12" s="519" t="s">
        <v>2525</v>
      </c>
      <c r="W12" s="519"/>
      <c r="X12" s="519"/>
      <c r="Y12" s="519"/>
      <c r="Z12" s="519"/>
      <c r="AA12" s="519"/>
      <c r="AB12" s="553" t="s">
        <v>2563</v>
      </c>
      <c r="AC12" s="554"/>
      <c r="AD12" s="554"/>
      <c r="AE12" s="553" t="s">
        <v>2564</v>
      </c>
      <c r="AF12" s="554"/>
      <c r="AG12" s="554"/>
      <c r="AH12" s="554"/>
      <c r="AI12" s="554"/>
      <c r="AJ12" s="554"/>
      <c r="AK12" s="554"/>
      <c r="AL12" s="554"/>
      <c r="AM12" s="554"/>
      <c r="AN12" s="565"/>
    </row>
    <row r="13" spans="1:44" ht="39.950000000000003" customHeight="1">
      <c r="A13" s="370"/>
      <c r="B13" s="552" t="s">
        <v>372</v>
      </c>
      <c r="C13" s="552"/>
      <c r="D13" s="552"/>
      <c r="E13" s="552"/>
      <c r="F13" s="552"/>
      <c r="G13" s="552"/>
      <c r="H13" s="552"/>
      <c r="I13" s="552"/>
      <c r="J13" s="523"/>
      <c r="K13" s="524"/>
      <c r="L13" s="524"/>
      <c r="M13" s="524"/>
      <c r="N13" s="524"/>
      <c r="O13" s="525"/>
      <c r="P13" s="523"/>
      <c r="Q13" s="524"/>
      <c r="R13" s="524"/>
      <c r="S13" s="524"/>
      <c r="T13" s="524"/>
      <c r="U13" s="525"/>
      <c r="V13" s="519"/>
      <c r="W13" s="519"/>
      <c r="X13" s="519"/>
      <c r="Y13" s="519"/>
      <c r="Z13" s="519"/>
      <c r="AA13" s="519"/>
      <c r="AB13" s="553"/>
      <c r="AC13" s="554"/>
      <c r="AD13" s="554"/>
      <c r="AE13" s="553"/>
      <c r="AF13" s="554"/>
      <c r="AG13" s="554"/>
      <c r="AH13" s="554"/>
      <c r="AI13" s="554"/>
      <c r="AJ13" s="554"/>
      <c r="AK13" s="554"/>
      <c r="AL13" s="554"/>
      <c r="AM13" s="554"/>
      <c r="AN13" s="565"/>
    </row>
    <row r="14" spans="1:44" ht="39.950000000000003" customHeight="1" thickBot="1">
      <c r="A14" s="373"/>
      <c r="B14" s="374" t="s">
        <v>373</v>
      </c>
      <c r="C14" s="374"/>
      <c r="D14" s="374"/>
      <c r="E14" s="374"/>
      <c r="F14" s="374"/>
      <c r="G14" s="374"/>
      <c r="H14" s="374"/>
      <c r="I14" s="374"/>
      <c r="J14" s="526"/>
      <c r="K14" s="527"/>
      <c r="L14" s="527"/>
      <c r="M14" s="527"/>
      <c r="N14" s="527"/>
      <c r="O14" s="528"/>
      <c r="P14" s="526"/>
      <c r="Q14" s="527"/>
      <c r="R14" s="527"/>
      <c r="S14" s="527"/>
      <c r="T14" s="527"/>
      <c r="U14" s="528"/>
      <c r="V14" s="556"/>
      <c r="W14" s="556"/>
      <c r="X14" s="556"/>
      <c r="Y14" s="556" t="s">
        <v>2525</v>
      </c>
      <c r="Z14" s="556"/>
      <c r="AA14" s="556"/>
      <c r="AB14" s="562" t="s">
        <v>2563</v>
      </c>
      <c r="AC14" s="563"/>
      <c r="AD14" s="563"/>
      <c r="AE14" s="250" t="s">
        <v>2582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40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9"/>
    </row>
    <row r="16" spans="1:44" ht="39.950000000000003" customHeight="1">
      <c r="A16" s="370"/>
      <c r="B16" s="551" t="s">
        <v>374</v>
      </c>
      <c r="C16" s="551"/>
      <c r="D16" s="551"/>
      <c r="E16" s="551"/>
      <c r="F16" s="551"/>
      <c r="G16" s="551"/>
      <c r="H16" s="551"/>
      <c r="I16" s="551"/>
      <c r="J16" s="520"/>
      <c r="K16" s="521"/>
      <c r="L16" s="521"/>
      <c r="M16" s="521"/>
      <c r="N16" s="521"/>
      <c r="O16" s="522"/>
      <c r="P16" s="520"/>
      <c r="Q16" s="521"/>
      <c r="R16" s="521"/>
      <c r="S16" s="521"/>
      <c r="T16" s="521"/>
      <c r="U16" s="522"/>
      <c r="V16" s="561" t="s">
        <v>2525</v>
      </c>
      <c r="W16" s="561"/>
      <c r="X16" s="561"/>
      <c r="Y16" s="561"/>
      <c r="Z16" s="561"/>
      <c r="AA16" s="561"/>
      <c r="AB16" s="559"/>
      <c r="AC16" s="560"/>
      <c r="AD16" s="560"/>
      <c r="AE16" s="559"/>
      <c r="AF16" s="560"/>
      <c r="AG16" s="560"/>
      <c r="AH16" s="560"/>
      <c r="AI16" s="560"/>
      <c r="AJ16" s="560"/>
      <c r="AK16" s="560"/>
      <c r="AL16" s="560"/>
      <c r="AM16" s="560"/>
      <c r="AN16" s="564"/>
    </row>
    <row r="17" spans="1:40" ht="39.950000000000003" customHeight="1">
      <c r="A17" s="370"/>
      <c r="B17" s="552" t="s">
        <v>375</v>
      </c>
      <c r="C17" s="552"/>
      <c r="D17" s="552"/>
      <c r="E17" s="552"/>
      <c r="F17" s="552"/>
      <c r="G17" s="552"/>
      <c r="H17" s="552"/>
      <c r="I17" s="552"/>
      <c r="J17" s="523"/>
      <c r="K17" s="524"/>
      <c r="L17" s="524"/>
      <c r="M17" s="524"/>
      <c r="N17" s="524"/>
      <c r="O17" s="525"/>
      <c r="P17" s="523"/>
      <c r="Q17" s="524"/>
      <c r="R17" s="524"/>
      <c r="S17" s="524"/>
      <c r="T17" s="524"/>
      <c r="U17" s="525"/>
      <c r="V17" s="519"/>
      <c r="W17" s="519"/>
      <c r="X17" s="519"/>
      <c r="Y17" s="519"/>
      <c r="Z17" s="519"/>
      <c r="AA17" s="519"/>
      <c r="AB17" s="553"/>
      <c r="AC17" s="554"/>
      <c r="AD17" s="554"/>
      <c r="AE17" s="553"/>
      <c r="AF17" s="554"/>
      <c r="AG17" s="554"/>
      <c r="AH17" s="554"/>
      <c r="AI17" s="554"/>
      <c r="AJ17" s="554"/>
      <c r="AK17" s="554"/>
      <c r="AL17" s="554"/>
      <c r="AM17" s="554"/>
      <c r="AN17" s="565"/>
    </row>
    <row r="18" spans="1:40" ht="39.950000000000003" customHeight="1">
      <c r="A18" s="370"/>
      <c r="B18" s="552" t="s">
        <v>376</v>
      </c>
      <c r="C18" s="552"/>
      <c r="D18" s="552"/>
      <c r="E18" s="552"/>
      <c r="F18" s="552"/>
      <c r="G18" s="552"/>
      <c r="H18" s="552"/>
      <c r="I18" s="552"/>
      <c r="J18" s="523"/>
      <c r="K18" s="524"/>
      <c r="L18" s="524"/>
      <c r="M18" s="524"/>
      <c r="N18" s="524"/>
      <c r="O18" s="525"/>
      <c r="P18" s="523"/>
      <c r="Q18" s="524"/>
      <c r="R18" s="524"/>
      <c r="S18" s="524"/>
      <c r="T18" s="524"/>
      <c r="U18" s="525"/>
      <c r="V18" s="519" t="s">
        <v>2525</v>
      </c>
      <c r="W18" s="519"/>
      <c r="X18" s="519"/>
      <c r="Y18" s="519"/>
      <c r="Z18" s="519"/>
      <c r="AA18" s="519"/>
      <c r="AB18" s="553" t="s">
        <v>2563</v>
      </c>
      <c r="AC18" s="554"/>
      <c r="AD18" s="554"/>
      <c r="AE18" s="553" t="s">
        <v>2565</v>
      </c>
      <c r="AF18" s="554"/>
      <c r="AG18" s="554"/>
      <c r="AH18" s="554"/>
      <c r="AI18" s="554"/>
      <c r="AJ18" s="554"/>
      <c r="AK18" s="554"/>
      <c r="AL18" s="554"/>
      <c r="AM18" s="554"/>
      <c r="AN18" s="565"/>
    </row>
    <row r="19" spans="1:40" ht="39.950000000000003" customHeight="1">
      <c r="A19" s="370"/>
      <c r="B19" s="552" t="s">
        <v>377</v>
      </c>
      <c r="C19" s="552"/>
      <c r="D19" s="552"/>
      <c r="E19" s="552"/>
      <c r="F19" s="552"/>
      <c r="G19" s="552"/>
      <c r="H19" s="552"/>
      <c r="I19" s="552"/>
      <c r="J19" s="523"/>
      <c r="K19" s="524"/>
      <c r="L19" s="524"/>
      <c r="M19" s="524"/>
      <c r="N19" s="524"/>
      <c r="O19" s="525"/>
      <c r="P19" s="523"/>
      <c r="Q19" s="524"/>
      <c r="R19" s="524"/>
      <c r="S19" s="524"/>
      <c r="T19" s="524"/>
      <c r="U19" s="525"/>
      <c r="V19" s="519" t="s">
        <v>2525</v>
      </c>
      <c r="W19" s="519"/>
      <c r="X19" s="519"/>
      <c r="Y19" s="519"/>
      <c r="Z19" s="519"/>
      <c r="AA19" s="519"/>
      <c r="AB19" s="553"/>
      <c r="AC19" s="554"/>
      <c r="AD19" s="554"/>
      <c r="AE19" s="553"/>
      <c r="AF19" s="554"/>
      <c r="AG19" s="554"/>
      <c r="AH19" s="554"/>
      <c r="AI19" s="554"/>
      <c r="AJ19" s="554"/>
      <c r="AK19" s="554"/>
      <c r="AL19" s="554"/>
      <c r="AM19" s="554"/>
      <c r="AN19" s="565"/>
    </row>
    <row r="20" spans="1:40" ht="39.950000000000003" customHeight="1">
      <c r="A20" s="370"/>
      <c r="B20" s="555" t="s">
        <v>378</v>
      </c>
      <c r="C20" s="555"/>
      <c r="D20" s="555"/>
      <c r="E20" s="555"/>
      <c r="F20" s="555"/>
      <c r="G20" s="555"/>
      <c r="H20" s="555"/>
      <c r="I20" s="555"/>
      <c r="J20" s="535"/>
      <c r="K20" s="536"/>
      <c r="L20" s="536"/>
      <c r="M20" s="536"/>
      <c r="N20" s="536"/>
      <c r="O20" s="537"/>
      <c r="P20" s="523"/>
      <c r="Q20" s="524"/>
      <c r="R20" s="524"/>
      <c r="S20" s="524"/>
      <c r="T20" s="524"/>
      <c r="U20" s="525"/>
      <c r="V20" s="519"/>
      <c r="W20" s="519"/>
      <c r="X20" s="519"/>
      <c r="Y20" s="519"/>
      <c r="Z20" s="519"/>
      <c r="AA20" s="519"/>
      <c r="AB20" s="553"/>
      <c r="AC20" s="554"/>
      <c r="AD20" s="554"/>
      <c r="AE20" s="553"/>
      <c r="AF20" s="554"/>
      <c r="AG20" s="554"/>
      <c r="AH20" s="554"/>
      <c r="AI20" s="554"/>
      <c r="AJ20" s="554"/>
      <c r="AK20" s="554"/>
      <c r="AL20" s="554"/>
      <c r="AM20" s="554"/>
      <c r="AN20" s="565"/>
    </row>
    <row r="21" spans="1:40" ht="39.950000000000003" customHeight="1">
      <c r="A21" s="370"/>
      <c r="B21" s="552" t="s">
        <v>379</v>
      </c>
      <c r="C21" s="552"/>
      <c r="D21" s="552"/>
      <c r="E21" s="552"/>
      <c r="F21" s="552"/>
      <c r="G21" s="552"/>
      <c r="H21" s="552"/>
      <c r="I21" s="552"/>
      <c r="J21" s="535"/>
      <c r="K21" s="536"/>
      <c r="L21" s="536"/>
      <c r="M21" s="536"/>
      <c r="N21" s="536"/>
      <c r="O21" s="537"/>
      <c r="P21" s="523"/>
      <c r="Q21" s="524"/>
      <c r="R21" s="524"/>
      <c r="S21" s="524"/>
      <c r="T21" s="524"/>
      <c r="U21" s="525"/>
      <c r="V21" s="519"/>
      <c r="W21" s="519"/>
      <c r="X21" s="519"/>
      <c r="Y21" s="519"/>
      <c r="Z21" s="519"/>
      <c r="AA21" s="519"/>
      <c r="AB21" s="553"/>
      <c r="AC21" s="554"/>
      <c r="AD21" s="554"/>
      <c r="AE21" s="553"/>
      <c r="AF21" s="554"/>
      <c r="AG21" s="554"/>
      <c r="AH21" s="554"/>
      <c r="AI21" s="554"/>
      <c r="AJ21" s="554"/>
      <c r="AK21" s="554"/>
      <c r="AL21" s="554"/>
      <c r="AM21" s="554"/>
      <c r="AN21" s="565"/>
    </row>
    <row r="22" spans="1:40" ht="39.950000000000003" customHeight="1">
      <c r="A22" s="370"/>
      <c r="B22" s="552" t="s">
        <v>380</v>
      </c>
      <c r="C22" s="552"/>
      <c r="D22" s="552"/>
      <c r="E22" s="552"/>
      <c r="F22" s="552"/>
      <c r="G22" s="552"/>
      <c r="H22" s="552"/>
      <c r="I22" s="552"/>
      <c r="J22" s="535"/>
      <c r="K22" s="536"/>
      <c r="L22" s="536"/>
      <c r="M22" s="536"/>
      <c r="N22" s="536"/>
      <c r="O22" s="537"/>
      <c r="P22" s="523"/>
      <c r="Q22" s="524"/>
      <c r="R22" s="524"/>
      <c r="S22" s="524"/>
      <c r="T22" s="524"/>
      <c r="U22" s="525"/>
      <c r="V22" s="519"/>
      <c r="W22" s="519"/>
      <c r="X22" s="519"/>
      <c r="Y22" s="519"/>
      <c r="Z22" s="519"/>
      <c r="AA22" s="519"/>
      <c r="AB22" s="553"/>
      <c r="AC22" s="554"/>
      <c r="AD22" s="554"/>
      <c r="AE22" s="553"/>
      <c r="AF22" s="554"/>
      <c r="AG22" s="554"/>
      <c r="AH22" s="554"/>
      <c r="AI22" s="554"/>
      <c r="AJ22" s="554"/>
      <c r="AK22" s="554"/>
      <c r="AL22" s="554"/>
      <c r="AM22" s="554"/>
      <c r="AN22" s="565"/>
    </row>
    <row r="23" spans="1:40" ht="39.950000000000003" customHeight="1">
      <c r="A23" s="370"/>
      <c r="B23" s="552" t="s">
        <v>381</v>
      </c>
      <c r="C23" s="552"/>
      <c r="D23" s="552"/>
      <c r="E23" s="552"/>
      <c r="F23" s="552"/>
      <c r="G23" s="552"/>
      <c r="H23" s="552"/>
      <c r="I23" s="552"/>
      <c r="J23" s="523"/>
      <c r="K23" s="524"/>
      <c r="L23" s="524"/>
      <c r="M23" s="524"/>
      <c r="N23" s="524"/>
      <c r="O23" s="525"/>
      <c r="P23" s="523"/>
      <c r="Q23" s="524"/>
      <c r="R23" s="524"/>
      <c r="S23" s="524"/>
      <c r="T23" s="524"/>
      <c r="U23" s="525"/>
      <c r="V23" s="519"/>
      <c r="W23" s="519"/>
      <c r="X23" s="519"/>
      <c r="Y23" s="519"/>
      <c r="Z23" s="519"/>
      <c r="AA23" s="519"/>
      <c r="AB23" s="553"/>
      <c r="AC23" s="554"/>
      <c r="AD23" s="554"/>
      <c r="AE23" s="553" t="s">
        <v>2583</v>
      </c>
      <c r="AF23" s="554"/>
      <c r="AG23" s="554"/>
      <c r="AH23" s="554"/>
      <c r="AI23" s="554"/>
      <c r="AJ23" s="554"/>
      <c r="AK23" s="554"/>
      <c r="AL23" s="554"/>
      <c r="AM23" s="554"/>
      <c r="AN23" s="565"/>
    </row>
    <row r="24" spans="1:40" ht="39.950000000000003" customHeight="1">
      <c r="A24" s="370"/>
      <c r="B24" s="552" t="s">
        <v>382</v>
      </c>
      <c r="C24" s="552"/>
      <c r="D24" s="552"/>
      <c r="E24" s="552"/>
      <c r="F24" s="552"/>
      <c r="G24" s="552"/>
      <c r="H24" s="552"/>
      <c r="I24" s="552"/>
      <c r="J24" s="523"/>
      <c r="K24" s="524"/>
      <c r="L24" s="524"/>
      <c r="M24" s="524"/>
      <c r="N24" s="524"/>
      <c r="O24" s="525"/>
      <c r="P24" s="523"/>
      <c r="Q24" s="524"/>
      <c r="R24" s="524"/>
      <c r="S24" s="524"/>
      <c r="T24" s="524"/>
      <c r="U24" s="525"/>
      <c r="V24" s="519"/>
      <c r="W24" s="519"/>
      <c r="X24" s="519"/>
      <c r="Y24" s="519"/>
      <c r="Z24" s="519"/>
      <c r="AA24" s="519"/>
      <c r="AB24" s="553"/>
      <c r="AC24" s="554"/>
      <c r="AD24" s="554"/>
      <c r="AE24" s="553"/>
      <c r="AF24" s="554"/>
      <c r="AG24" s="554"/>
      <c r="AH24" s="554"/>
      <c r="AI24" s="554"/>
      <c r="AJ24" s="554"/>
      <c r="AK24" s="554"/>
      <c r="AL24" s="554"/>
      <c r="AM24" s="554"/>
      <c r="AN24" s="565"/>
    </row>
    <row r="25" spans="1:40" ht="39.950000000000003" customHeight="1" thickBot="1">
      <c r="A25" s="373"/>
      <c r="B25" s="374" t="s">
        <v>383</v>
      </c>
      <c r="C25" s="374"/>
      <c r="D25" s="374"/>
      <c r="E25" s="374"/>
      <c r="F25" s="374"/>
      <c r="G25" s="374"/>
      <c r="H25" s="374"/>
      <c r="I25" s="374"/>
      <c r="J25" s="532"/>
      <c r="K25" s="533"/>
      <c r="L25" s="533"/>
      <c r="M25" s="533"/>
      <c r="N25" s="533"/>
      <c r="O25" s="534"/>
      <c r="P25" s="526"/>
      <c r="Q25" s="527"/>
      <c r="R25" s="527"/>
      <c r="S25" s="527"/>
      <c r="T25" s="527"/>
      <c r="U25" s="528"/>
      <c r="V25" s="556"/>
      <c r="W25" s="556"/>
      <c r="X25" s="556"/>
      <c r="Y25" s="556"/>
      <c r="Z25" s="556"/>
      <c r="AA25" s="556"/>
      <c r="AB25" s="562"/>
      <c r="AC25" s="563"/>
      <c r="AD25" s="563"/>
      <c r="AE25" s="562"/>
      <c r="AF25" s="563"/>
      <c r="AG25" s="563"/>
      <c r="AH25" s="563"/>
      <c r="AI25" s="563"/>
      <c r="AJ25" s="563"/>
      <c r="AK25" s="563"/>
      <c r="AL25" s="563"/>
      <c r="AM25" s="563"/>
      <c r="AN25" s="566"/>
    </row>
    <row r="26" spans="1:40" ht="15" customHeight="1">
      <c r="A26" s="540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9"/>
    </row>
    <row r="27" spans="1:40" ht="39.950000000000003" customHeight="1">
      <c r="A27" s="370"/>
      <c r="B27" s="551" t="s">
        <v>384</v>
      </c>
      <c r="C27" s="551"/>
      <c r="D27" s="551"/>
      <c r="E27" s="551"/>
      <c r="F27" s="551"/>
      <c r="G27" s="551"/>
      <c r="H27" s="551"/>
      <c r="I27" s="551"/>
      <c r="J27" s="529"/>
      <c r="K27" s="530"/>
      <c r="L27" s="530"/>
      <c r="M27" s="530"/>
      <c r="N27" s="530"/>
      <c r="O27" s="531"/>
      <c r="P27" s="520"/>
      <c r="Q27" s="521"/>
      <c r="R27" s="521"/>
      <c r="S27" s="521"/>
      <c r="T27" s="521"/>
      <c r="U27" s="522"/>
      <c r="V27" s="561"/>
      <c r="W27" s="561"/>
      <c r="X27" s="561"/>
      <c r="Y27" s="561"/>
      <c r="Z27" s="561"/>
      <c r="AA27" s="561"/>
      <c r="AB27" s="559"/>
      <c r="AC27" s="560"/>
      <c r="AD27" s="560"/>
      <c r="AE27" s="559"/>
      <c r="AF27" s="560"/>
      <c r="AG27" s="560"/>
      <c r="AH27" s="560"/>
      <c r="AI27" s="560"/>
      <c r="AJ27" s="560"/>
      <c r="AK27" s="560"/>
      <c r="AL27" s="560"/>
      <c r="AM27" s="560"/>
      <c r="AN27" s="564"/>
    </row>
    <row r="28" spans="1:40" ht="39.950000000000003" customHeight="1">
      <c r="A28" s="370"/>
      <c r="B28" s="552" t="s">
        <v>385</v>
      </c>
      <c r="C28" s="552"/>
      <c r="D28" s="552"/>
      <c r="E28" s="552"/>
      <c r="F28" s="552"/>
      <c r="G28" s="552"/>
      <c r="H28" s="552"/>
      <c r="I28" s="552"/>
      <c r="J28" s="523"/>
      <c r="K28" s="524"/>
      <c r="L28" s="524"/>
      <c r="M28" s="524"/>
      <c r="N28" s="524"/>
      <c r="O28" s="525"/>
      <c r="P28" s="523"/>
      <c r="Q28" s="524"/>
      <c r="R28" s="524"/>
      <c r="S28" s="524"/>
      <c r="T28" s="524"/>
      <c r="U28" s="525"/>
      <c r="V28" s="519" t="s">
        <v>2525</v>
      </c>
      <c r="W28" s="519"/>
      <c r="X28" s="519"/>
      <c r="Y28" s="519"/>
      <c r="Z28" s="519"/>
      <c r="AA28" s="519"/>
      <c r="AB28" s="553"/>
      <c r="AC28" s="554"/>
      <c r="AD28" s="554"/>
      <c r="AE28" s="553"/>
      <c r="AF28" s="554"/>
      <c r="AG28" s="554"/>
      <c r="AH28" s="554"/>
      <c r="AI28" s="554"/>
      <c r="AJ28" s="554"/>
      <c r="AK28" s="554"/>
      <c r="AL28" s="554"/>
      <c r="AM28" s="554"/>
      <c r="AN28" s="565"/>
    </row>
    <row r="29" spans="1:40" ht="39.950000000000003" customHeight="1">
      <c r="A29" s="370"/>
      <c r="B29" s="552" t="s">
        <v>386</v>
      </c>
      <c r="C29" s="552"/>
      <c r="D29" s="552"/>
      <c r="E29" s="552"/>
      <c r="F29" s="552"/>
      <c r="G29" s="552"/>
      <c r="H29" s="552"/>
      <c r="I29" s="552"/>
      <c r="J29" s="523"/>
      <c r="K29" s="524"/>
      <c r="L29" s="524"/>
      <c r="M29" s="524"/>
      <c r="N29" s="524"/>
      <c r="O29" s="525"/>
      <c r="P29" s="523"/>
      <c r="Q29" s="524"/>
      <c r="R29" s="524"/>
      <c r="S29" s="524"/>
      <c r="T29" s="524"/>
      <c r="U29" s="525"/>
      <c r="V29" s="519"/>
      <c r="W29" s="519"/>
      <c r="X29" s="519"/>
      <c r="Y29" s="519"/>
      <c r="Z29" s="519"/>
      <c r="AA29" s="519"/>
      <c r="AB29" s="553"/>
      <c r="AC29" s="554"/>
      <c r="AD29" s="554"/>
      <c r="AE29" s="553"/>
      <c r="AF29" s="554"/>
      <c r="AG29" s="554"/>
      <c r="AH29" s="554"/>
      <c r="AI29" s="554"/>
      <c r="AJ29" s="554"/>
      <c r="AK29" s="554"/>
      <c r="AL29" s="554"/>
      <c r="AM29" s="554"/>
      <c r="AN29" s="565"/>
    </row>
    <row r="30" spans="1:40" ht="39.950000000000003" customHeight="1">
      <c r="A30" s="370"/>
      <c r="B30" s="552" t="s">
        <v>387</v>
      </c>
      <c r="C30" s="552"/>
      <c r="D30" s="552"/>
      <c r="E30" s="552"/>
      <c r="F30" s="552"/>
      <c r="G30" s="552"/>
      <c r="H30" s="552"/>
      <c r="I30" s="552"/>
      <c r="J30" s="523"/>
      <c r="K30" s="524"/>
      <c r="L30" s="524"/>
      <c r="M30" s="524"/>
      <c r="N30" s="524"/>
      <c r="O30" s="525"/>
      <c r="P30" s="523"/>
      <c r="Q30" s="524"/>
      <c r="R30" s="524"/>
      <c r="S30" s="524"/>
      <c r="T30" s="524"/>
      <c r="U30" s="525"/>
      <c r="V30" s="519" t="s">
        <v>2525</v>
      </c>
      <c r="W30" s="519"/>
      <c r="X30" s="519"/>
      <c r="Y30" s="519"/>
      <c r="Z30" s="519"/>
      <c r="AA30" s="519"/>
      <c r="AB30" s="553"/>
      <c r="AC30" s="554"/>
      <c r="AD30" s="554"/>
      <c r="AE30" s="553"/>
      <c r="AF30" s="554"/>
      <c r="AG30" s="554"/>
      <c r="AH30" s="554"/>
      <c r="AI30" s="554"/>
      <c r="AJ30" s="554"/>
      <c r="AK30" s="554"/>
      <c r="AL30" s="554"/>
      <c r="AM30" s="554"/>
      <c r="AN30" s="565"/>
    </row>
    <row r="31" spans="1:40" ht="39.950000000000003" customHeight="1" thickBot="1">
      <c r="A31" s="373"/>
      <c r="B31" s="558" t="s">
        <v>388</v>
      </c>
      <c r="C31" s="558"/>
      <c r="D31" s="558"/>
      <c r="E31" s="558"/>
      <c r="F31" s="558"/>
      <c r="G31" s="558"/>
      <c r="H31" s="558"/>
      <c r="I31" s="558"/>
      <c r="J31" s="526"/>
      <c r="K31" s="527"/>
      <c r="L31" s="527"/>
      <c r="M31" s="527"/>
      <c r="N31" s="527"/>
      <c r="O31" s="528"/>
      <c r="P31" s="526"/>
      <c r="Q31" s="527"/>
      <c r="R31" s="527"/>
      <c r="S31" s="527"/>
      <c r="T31" s="527"/>
      <c r="U31" s="528"/>
      <c r="V31" s="556"/>
      <c r="W31" s="556"/>
      <c r="X31" s="556"/>
      <c r="Y31" s="556"/>
      <c r="Z31" s="556"/>
      <c r="AA31" s="556"/>
      <c r="AB31" s="562"/>
      <c r="AC31" s="563"/>
      <c r="AD31" s="563"/>
      <c r="AE31" s="562"/>
      <c r="AF31" s="563"/>
      <c r="AG31" s="563"/>
      <c r="AH31" s="563"/>
      <c r="AI31" s="563"/>
      <c r="AJ31" s="563"/>
      <c r="AK31" s="563"/>
      <c r="AL31" s="563"/>
      <c r="AM31" s="563"/>
      <c r="AN31" s="566"/>
    </row>
    <row r="32" spans="1:40" ht="15" customHeight="1">
      <c r="A32" s="275" t="s">
        <v>365</v>
      </c>
      <c r="B32" s="340"/>
      <c r="C32" s="340"/>
      <c r="D32" s="340"/>
      <c r="E32" s="340"/>
      <c r="F32" s="340"/>
      <c r="G32" s="340"/>
      <c r="H32" s="340"/>
      <c r="I32" s="276"/>
      <c r="J32" s="368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8"/>
      <c r="V32" s="368"/>
      <c r="W32" s="357"/>
      <c r="X32" s="358"/>
      <c r="Y32" s="368"/>
      <c r="Z32" s="357"/>
      <c r="AA32" s="358"/>
      <c r="AB32" s="368"/>
      <c r="AC32" s="357"/>
      <c r="AD32" s="358"/>
      <c r="AE32" s="368"/>
      <c r="AF32" s="357"/>
      <c r="AG32" s="357"/>
      <c r="AH32" s="357"/>
      <c r="AI32" s="357"/>
      <c r="AJ32" s="357"/>
      <c r="AK32" s="357"/>
      <c r="AL32" s="357"/>
      <c r="AM32" s="357"/>
      <c r="AN32" s="382"/>
    </row>
    <row r="33" spans="1:40" ht="39.950000000000003" customHeight="1">
      <c r="A33" s="370"/>
      <c r="B33" s="551" t="s">
        <v>389</v>
      </c>
      <c r="C33" s="551"/>
      <c r="D33" s="551"/>
      <c r="E33" s="551"/>
      <c r="F33" s="551"/>
      <c r="G33" s="551"/>
      <c r="H33" s="551"/>
      <c r="I33" s="551"/>
      <c r="J33" s="520"/>
      <c r="K33" s="521"/>
      <c r="L33" s="521"/>
      <c r="M33" s="521"/>
      <c r="N33" s="521"/>
      <c r="O33" s="522"/>
      <c r="P33" s="520"/>
      <c r="Q33" s="521"/>
      <c r="R33" s="521"/>
      <c r="S33" s="521"/>
      <c r="T33" s="521"/>
      <c r="U33" s="522"/>
      <c r="V33" s="561"/>
      <c r="W33" s="561"/>
      <c r="X33" s="561"/>
      <c r="Y33" s="561"/>
      <c r="Z33" s="561"/>
      <c r="AA33" s="561"/>
      <c r="AB33" s="559"/>
      <c r="AC33" s="560"/>
      <c r="AD33" s="560"/>
      <c r="AE33" s="559"/>
      <c r="AF33" s="560"/>
      <c r="AG33" s="560"/>
      <c r="AH33" s="560"/>
      <c r="AI33" s="560"/>
      <c r="AJ33" s="560"/>
      <c r="AK33" s="560"/>
      <c r="AL33" s="560"/>
      <c r="AM33" s="560"/>
      <c r="AN33" s="564"/>
    </row>
    <row r="34" spans="1:40" ht="39.950000000000003" customHeight="1">
      <c r="A34" s="370"/>
      <c r="B34" s="552" t="s">
        <v>390</v>
      </c>
      <c r="C34" s="552"/>
      <c r="D34" s="552"/>
      <c r="E34" s="552"/>
      <c r="F34" s="552"/>
      <c r="G34" s="552"/>
      <c r="H34" s="552"/>
      <c r="I34" s="552"/>
      <c r="J34" s="523"/>
      <c r="K34" s="524"/>
      <c r="L34" s="524"/>
      <c r="M34" s="524"/>
      <c r="N34" s="524"/>
      <c r="O34" s="525"/>
      <c r="P34" s="523"/>
      <c r="Q34" s="524"/>
      <c r="R34" s="524"/>
      <c r="S34" s="524"/>
      <c r="T34" s="524"/>
      <c r="U34" s="525"/>
      <c r="V34" s="519"/>
      <c r="W34" s="519"/>
      <c r="X34" s="519"/>
      <c r="Y34" s="519"/>
      <c r="Z34" s="519"/>
      <c r="AA34" s="519"/>
      <c r="AB34" s="553"/>
      <c r="AC34" s="554"/>
      <c r="AD34" s="554"/>
      <c r="AE34" s="553"/>
      <c r="AF34" s="554"/>
      <c r="AG34" s="554"/>
      <c r="AH34" s="554"/>
      <c r="AI34" s="554"/>
      <c r="AJ34" s="554"/>
      <c r="AK34" s="554"/>
      <c r="AL34" s="554"/>
      <c r="AM34" s="554"/>
      <c r="AN34" s="565"/>
    </row>
    <row r="35" spans="1:40" ht="39.950000000000003" customHeight="1" thickBot="1">
      <c r="A35" s="373"/>
      <c r="B35" s="557" t="s">
        <v>391</v>
      </c>
      <c r="C35" s="557"/>
      <c r="D35" s="557"/>
      <c r="E35" s="557"/>
      <c r="F35" s="557"/>
      <c r="G35" s="557"/>
      <c r="H35" s="557"/>
      <c r="I35" s="557"/>
      <c r="J35" s="526"/>
      <c r="K35" s="527"/>
      <c r="L35" s="527"/>
      <c r="M35" s="527"/>
      <c r="N35" s="527"/>
      <c r="O35" s="528"/>
      <c r="P35" s="526"/>
      <c r="Q35" s="527"/>
      <c r="R35" s="527"/>
      <c r="S35" s="527"/>
      <c r="T35" s="527"/>
      <c r="U35" s="528"/>
      <c r="V35" s="556"/>
      <c r="W35" s="556"/>
      <c r="X35" s="556"/>
      <c r="Y35" s="556"/>
      <c r="Z35" s="556"/>
      <c r="AA35" s="556"/>
      <c r="AB35" s="562"/>
      <c r="AC35" s="563"/>
      <c r="AD35" s="563"/>
      <c r="AE35" s="562"/>
      <c r="AF35" s="563"/>
      <c r="AG35" s="563"/>
      <c r="AH35" s="563"/>
      <c r="AI35" s="563"/>
      <c r="AJ35" s="563"/>
      <c r="AK35" s="563"/>
      <c r="AL35" s="563"/>
      <c r="AM35" s="563"/>
      <c r="AN35" s="566"/>
    </row>
    <row r="36" spans="1:40" ht="15" customHeight="1">
      <c r="A36" s="567" t="s">
        <v>392</v>
      </c>
      <c r="B36" s="567"/>
      <c r="C36" s="567"/>
      <c r="D36" s="567"/>
      <c r="E36" s="567"/>
      <c r="F36" s="567"/>
      <c r="G36" s="567"/>
      <c r="H36" s="567"/>
      <c r="I36" s="567"/>
      <c r="J36" s="567"/>
      <c r="K36" s="567"/>
      <c r="L36" s="567"/>
      <c r="M36" s="567"/>
      <c r="N36" s="567"/>
      <c r="O36" s="567"/>
      <c r="P36" s="567"/>
      <c r="Q36" s="567"/>
      <c r="R36" s="567"/>
      <c r="S36" s="567"/>
      <c r="T36" s="567"/>
      <c r="U36" s="567"/>
      <c r="V36" s="567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7"/>
      <c r="AK36" s="567"/>
      <c r="AL36" s="567"/>
      <c r="AM36" s="567"/>
      <c r="AN36" s="567"/>
    </row>
    <row r="37" spans="1:40" ht="15" customHeight="1">
      <c r="A37" s="567" t="s">
        <v>393</v>
      </c>
      <c r="B37" s="567"/>
      <c r="C37" s="567"/>
      <c r="D37" s="567"/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  <c r="Q37" s="567"/>
      <c r="R37" s="567"/>
      <c r="S37" s="567"/>
      <c r="T37" s="567"/>
      <c r="U37" s="567"/>
      <c r="V37" s="567"/>
      <c r="W37" s="567"/>
      <c r="X37" s="567"/>
      <c r="Y37" s="567"/>
      <c r="Z37" s="567"/>
      <c r="AA37" s="567"/>
      <c r="AB37" s="567"/>
      <c r="AC37" s="567"/>
      <c r="AD37" s="567"/>
      <c r="AE37" s="567"/>
      <c r="AF37" s="567"/>
      <c r="AG37" s="567"/>
      <c r="AH37" s="567"/>
      <c r="AI37" s="567"/>
      <c r="AJ37" s="567"/>
      <c r="AK37" s="567"/>
      <c r="AL37" s="567"/>
      <c r="AM37" s="567"/>
      <c r="AN37" s="567"/>
    </row>
    <row r="38" spans="1:40" ht="15" customHeight="1">
      <c r="A38" s="567" t="s">
        <v>394</v>
      </c>
      <c r="B38" s="567"/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7"/>
      <c r="AK38" s="567"/>
      <c r="AL38" s="567"/>
      <c r="AM38" s="567"/>
      <c r="AN38" s="56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桂子 笠毛</cp:lastModifiedBy>
  <cp:lastPrinted>2024-04-24T02:14:24Z</cp:lastPrinted>
  <dcterms:created xsi:type="dcterms:W3CDTF">2020-12-23T05:28:24Z</dcterms:created>
  <dcterms:modified xsi:type="dcterms:W3CDTF">2025-01-13T00:16:30Z</dcterms:modified>
</cp:coreProperties>
</file>