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第２表" sheetId="1" r:id="rId1"/>
  </sheets>
  <definedNames>
    <definedName name="_xlnm.Print_Area" localSheetId="0">'第２表'!$A$1:$H$70</definedName>
  </definedNames>
  <calcPr fullCalcOnLoad="1"/>
</workbook>
</file>

<file path=xl/sharedStrings.xml><?xml version="1.0" encoding="utf-8"?>
<sst xmlns="http://schemas.openxmlformats.org/spreadsheetml/2006/main" count="66" uniqueCount="65">
  <si>
    <t>年 次</t>
  </si>
  <si>
    <t>自 然 動 態</t>
  </si>
  <si>
    <t>社 会 動 態</t>
  </si>
  <si>
    <t>増 減 計</t>
  </si>
  <si>
    <t>出 生</t>
  </si>
  <si>
    <t>死 亡</t>
  </si>
  <si>
    <t>増 減</t>
  </si>
  <si>
    <t>県外転入</t>
  </si>
  <si>
    <t>県外転出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</si>
  <si>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</si>
  <si>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</si>
  <si>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</si>
  <si>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</si>
  <si>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</si>
  <si>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</si>
  <si>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</si>
  <si>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</si>
  <si>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</si>
  <si>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</si>
  <si>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</si>
  <si>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</si>
  <si>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</si>
  <si>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</si>
  <si>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</si>
  <si>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</si>
  <si>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</si>
  <si>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</si>
  <si>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</si>
  <si>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</si>
  <si>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</si>
  <si>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</si>
  <si>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</si>
  <si>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</si>
  <si>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</si>
  <si>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</si>
  <si>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</si>
  <si>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</si>
  <si>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</si>
  <si>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昭和４６年</t>
  </si>
  <si>
    <t>４７年</t>
  </si>
  <si>
    <t>４８年</t>
  </si>
  <si>
    <t>４９年</t>
  </si>
  <si>
    <t>５０年</t>
  </si>
  <si>
    <t>５１年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</si>
  <si>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</si>
  <si>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</si>
  <si>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</si>
  <si>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</si>
  <si>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</si>
  <si>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</si>
  <si>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</si>
  <si>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</si>
  <si>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</si>
  <si>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</si>
  <si>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</si>
  <si>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</si>
  <si>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平成　元年</t>
  </si>
  <si>
    <t>令和　元年</t>
  </si>
  <si>
    <t>(単位：人）</t>
  </si>
  <si>
    <t xml:space="preserve">  　２年</t>
  </si>
  <si>
    <t xml:space="preserve">  　３年</t>
  </si>
  <si>
    <t>(注)　１　各年，前年の10月1日～9月30日までの数値である。</t>
  </si>
  <si>
    <t>　　　２　平成７年以前には外国人は含まない。</t>
  </si>
  <si>
    <t>４年</t>
  </si>
  <si>
    <t>第２表　鹿児島県自然動態・社会動態の推移（昭和46年～令和４年）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</si>
</sst>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8.796875" defaultRowHeight="14.25"/>
  <cols>
    <col min="1" max="1" width="11.19921875" style="0" customWidth="1"/>
    <col min="2" max="8" width="10" style="0" customWidth="1"/>
    <col min="9" max="9" width="3.59765625" style="0" customWidth="1"/>
  </cols>
  <sheetData>
    <row r="1" spans="1:8" ht="14.25">
      <c r="A1" s="13" t="s">
        <v>64</v>
      </c>
      <c r="H1" s="14" t="s">
        <v>58</v>
      </c>
    </row>
    <row r="2" ht="7.5" customHeight="1"/>
    <row r="3" spans="1:8" ht="13.5">
      <c r="A3" s="17" t="s">
        <v>0</v>
      </c>
      <c r="B3" s="12" t="s">
        <v>1</v>
      </c>
      <c r="C3" s="12"/>
      <c r="D3" s="12"/>
      <c r="E3" s="12" t="s">
        <v>2</v>
      </c>
      <c r="F3" s="12"/>
      <c r="G3" s="12"/>
      <c r="H3" s="15" t="s">
        <v>3</v>
      </c>
    </row>
    <row r="4" spans="1:8" ht="13.5">
      <c r="A4" s="18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6</v>
      </c>
      <c r="H4" s="16"/>
    </row>
    <row r="5" spans="2:8" ht="9" customHeight="1">
      <c r="B5" s="7"/>
      <c r="C5" s="7"/>
      <c r="D5" s="7"/>
      <c r="E5" s="7"/>
      <c r="F5" s="7"/>
      <c r="G5" s="7"/>
      <c r="H5" s="4"/>
    </row>
    <row r="6" spans="1:8" s="2" customFormat="1" ht="16.5" customHeight="1">
      <c r="A6" s="6" t="s">
        <v>38</v>
      </c>
      <c r="B6" s="8">
        <v>23691</v>
      </c>
      <c r="C6" s="8">
        <v>14841</v>
      </c>
      <c r="D6" s="8">
        <f>B6-C6</f>
        <v>8850</v>
      </c>
      <c r="E6" s="8">
        <v>66338</v>
      </c>
      <c r="F6" s="8">
        <v>93708</v>
      </c>
      <c r="G6" s="8">
        <f>E6-F6</f>
        <v>-27370</v>
      </c>
      <c r="H6" s="5">
        <f>D6+G6</f>
        <v>-18520</v>
      </c>
    </row>
    <row r="7" spans="1:8" s="2" customFormat="1" ht="16.5" customHeight="1">
      <c r="A7" s="6" t="s">
        <v>39</v>
      </c>
      <c r="B7" s="8">
        <v>24229</v>
      </c>
      <c r="C7" s="8">
        <v>14819</v>
      </c>
      <c r="D7" s="8">
        <f>B7-C7</f>
        <v>9410</v>
      </c>
      <c r="E7" s="8">
        <v>68894</v>
      </c>
      <c r="F7" s="8">
        <v>84893</v>
      </c>
      <c r="G7" s="8">
        <f>E7-F7</f>
        <v>-15999</v>
      </c>
      <c r="H7" s="5">
        <f>D7+G7</f>
        <v>-6589</v>
      </c>
    </row>
    <row r="8" spans="1:8" s="2" customFormat="1" ht="16.5" customHeight="1">
      <c r="A8" s="6" t="s">
        <v>40</v>
      </c>
      <c r="B8" s="8">
        <v>24702</v>
      </c>
      <c r="C8" s="8">
        <v>15076</v>
      </c>
      <c r="D8" s="8">
        <f>B8-C8</f>
        <v>9626</v>
      </c>
      <c r="E8" s="8">
        <v>71132</v>
      </c>
      <c r="F8" s="8">
        <v>83030</v>
      </c>
      <c r="G8" s="8">
        <f>E8-F8</f>
        <v>-11898</v>
      </c>
      <c r="H8" s="5">
        <f>D8+G8</f>
        <v>-2272</v>
      </c>
    </row>
    <row r="9" spans="1:8" s="2" customFormat="1" ht="16.5" customHeight="1">
      <c r="A9" s="6" t="s">
        <v>41</v>
      </c>
      <c r="B9" s="8">
        <v>25284</v>
      </c>
      <c r="C9" s="8">
        <v>15265</v>
      </c>
      <c r="D9" s="8">
        <f>B9-C9</f>
        <v>10019</v>
      </c>
      <c r="E9" s="8">
        <v>68260</v>
      </c>
      <c r="F9" s="8">
        <v>78068</v>
      </c>
      <c r="G9" s="8">
        <f>E9-F9</f>
        <v>-9808</v>
      </c>
      <c r="H9" s="5">
        <f>D9+G9</f>
        <v>211</v>
      </c>
    </row>
    <row r="10" spans="1:8" s="2" customFormat="1" ht="16.5" customHeight="1">
      <c r="A10" s="6" t="s">
        <v>42</v>
      </c>
      <c r="B10" s="8">
        <v>24390</v>
      </c>
      <c r="C10" s="8">
        <v>15153</v>
      </c>
      <c r="D10" s="8">
        <f>B10-C10</f>
        <v>9237</v>
      </c>
      <c r="E10" s="8">
        <v>66648</v>
      </c>
      <c r="F10" s="8">
        <v>71724</v>
      </c>
      <c r="G10" s="8">
        <f>E10-F10</f>
        <v>-5076</v>
      </c>
      <c r="H10" s="5">
        <f>D10+G10</f>
        <v>4161</v>
      </c>
    </row>
    <row r="11" spans="1:8" s="2" customFormat="1" ht="9" customHeight="1">
      <c r="A11" s="6"/>
      <c r="B11" s="8"/>
      <c r="C11" s="8"/>
      <c r="D11" s="8"/>
      <c r="E11" s="8"/>
      <c r="F11" s="8"/>
      <c r="G11" s="8"/>
      <c r="H11" s="5"/>
    </row>
    <row r="12" spans="1:8" s="2" customFormat="1" ht="16.5" customHeight="1">
      <c r="A12" s="6" t="s">
        <v>43</v>
      </c>
      <c r="B12" s="8">
        <v>24239</v>
      </c>
      <c r="C12" s="8">
        <v>15336</v>
      </c>
      <c r="D12" s="8">
        <f aca="true" t="shared" si="0" ref="D12:D45">B12-C12</f>
        <v>8903</v>
      </c>
      <c r="E12" s="8">
        <v>65846</v>
      </c>
      <c r="F12" s="8">
        <v>64484</v>
      </c>
      <c r="G12" s="8">
        <f aca="true" t="shared" si="1" ref="G12:G39">E12-F12</f>
        <v>1362</v>
      </c>
      <c r="H12" s="5">
        <f aca="true" t="shared" si="2" ref="H12:H45">D12+G12</f>
        <v>10265</v>
      </c>
    </row>
    <row r="13" spans="1:8" s="2" customFormat="1" ht="16.5" customHeight="1">
      <c r="A13" s="6" t="s">
        <v>9</v>
      </c>
      <c r="B13" s="8">
        <v>24561</v>
      </c>
      <c r="C13" s="8">
        <v>15270</v>
      </c>
      <c r="D13" s="8">
        <f t="shared" si="0"/>
        <v>9291</v>
      </c>
      <c r="E13" s="8">
        <v>65209</v>
      </c>
      <c r="F13" s="8">
        <v>63820</v>
      </c>
      <c r="G13" s="8">
        <f t="shared" si="1"/>
        <v>1389</v>
      </c>
      <c r="H13" s="5">
        <f t="shared" si="2"/>
        <v>10680</v>
      </c>
    </row>
    <row r="14" spans="1:8" s="2" customFormat="1" ht="16.5" customHeight="1">
      <c r="A14" s="6" t="s">
        <v>10</v>
      </c>
      <c r="B14" s="8">
        <v>24521</v>
      </c>
      <c r="C14" s="8">
        <v>14695</v>
      </c>
      <c r="D14" s="8">
        <f t="shared" si="0"/>
        <v>9826</v>
      </c>
      <c r="E14" s="8">
        <v>62345</v>
      </c>
      <c r="F14" s="8">
        <v>61484</v>
      </c>
      <c r="G14" s="8">
        <f t="shared" si="1"/>
        <v>861</v>
      </c>
      <c r="H14" s="5">
        <f t="shared" si="2"/>
        <v>10687</v>
      </c>
    </row>
    <row r="15" spans="1:8" s="2" customFormat="1" ht="16.5" customHeight="1">
      <c r="A15" s="6" t="s">
        <v>11</v>
      </c>
      <c r="B15" s="8">
        <v>24488</v>
      </c>
      <c r="C15" s="8">
        <v>14766</v>
      </c>
      <c r="D15" s="8">
        <f t="shared" si="0"/>
        <v>9722</v>
      </c>
      <c r="E15" s="8">
        <v>60263</v>
      </c>
      <c r="F15" s="8">
        <v>58371</v>
      </c>
      <c r="G15" s="8">
        <f t="shared" si="1"/>
        <v>1892</v>
      </c>
      <c r="H15" s="5">
        <f t="shared" si="2"/>
        <v>11614</v>
      </c>
    </row>
    <row r="16" spans="1:8" s="2" customFormat="1" ht="16.5" customHeight="1">
      <c r="A16" s="6" t="s">
        <v>12</v>
      </c>
      <c r="B16" s="8">
        <v>24852</v>
      </c>
      <c r="C16" s="8">
        <v>15537</v>
      </c>
      <c r="D16" s="8">
        <f t="shared" si="0"/>
        <v>9315</v>
      </c>
      <c r="E16" s="8">
        <v>57922</v>
      </c>
      <c r="F16" s="8">
        <v>57605</v>
      </c>
      <c r="G16" s="8">
        <f t="shared" si="1"/>
        <v>317</v>
      </c>
      <c r="H16" s="5">
        <f t="shared" si="2"/>
        <v>9632</v>
      </c>
    </row>
    <row r="17" spans="1:8" s="2" customFormat="1" ht="9" customHeight="1">
      <c r="A17" s="6"/>
      <c r="B17" s="8"/>
      <c r="C17" s="8"/>
      <c r="D17" s="8"/>
      <c r="E17" s="8"/>
      <c r="F17" s="8"/>
      <c r="G17" s="8"/>
      <c r="H17" s="5"/>
    </row>
    <row r="18" spans="1:8" s="2" customFormat="1" ht="16.5" customHeight="1">
      <c r="A18" s="6" t="s">
        <v>13</v>
      </c>
      <c r="B18" s="8">
        <v>24435</v>
      </c>
      <c r="C18" s="8">
        <v>15315</v>
      </c>
      <c r="D18" s="8">
        <f t="shared" si="0"/>
        <v>9120</v>
      </c>
      <c r="E18" s="8">
        <v>55095</v>
      </c>
      <c r="F18" s="8">
        <v>55909</v>
      </c>
      <c r="G18" s="8">
        <f t="shared" si="1"/>
        <v>-814</v>
      </c>
      <c r="H18" s="5">
        <f t="shared" si="2"/>
        <v>8306</v>
      </c>
    </row>
    <row r="19" spans="1:8" s="2" customFormat="1" ht="16.5" customHeight="1">
      <c r="A19" s="6" t="s">
        <v>14</v>
      </c>
      <c r="B19" s="8">
        <v>24609</v>
      </c>
      <c r="C19" s="8">
        <v>14779</v>
      </c>
      <c r="D19" s="8">
        <f t="shared" si="0"/>
        <v>9830</v>
      </c>
      <c r="E19" s="8">
        <v>53069</v>
      </c>
      <c r="F19" s="8">
        <v>56735</v>
      </c>
      <c r="G19" s="8">
        <f t="shared" si="1"/>
        <v>-3666</v>
      </c>
      <c r="H19" s="5">
        <f t="shared" si="2"/>
        <v>6164</v>
      </c>
    </row>
    <row r="20" spans="1:8" s="2" customFormat="1" ht="16.5" customHeight="1">
      <c r="A20" s="6" t="s">
        <v>15</v>
      </c>
      <c r="B20" s="8">
        <v>24380</v>
      </c>
      <c r="C20" s="8">
        <v>15316</v>
      </c>
      <c r="D20" s="8">
        <f t="shared" si="0"/>
        <v>9064</v>
      </c>
      <c r="E20" s="8">
        <v>50122</v>
      </c>
      <c r="F20" s="8">
        <v>54909</v>
      </c>
      <c r="G20" s="8">
        <f t="shared" si="1"/>
        <v>-4787</v>
      </c>
      <c r="H20" s="5">
        <f t="shared" si="2"/>
        <v>4277</v>
      </c>
    </row>
    <row r="21" spans="1:8" s="2" customFormat="1" ht="16.5" customHeight="1">
      <c r="A21" s="6" t="s">
        <v>16</v>
      </c>
      <c r="B21" s="8">
        <v>24244</v>
      </c>
      <c r="C21" s="8">
        <v>15434</v>
      </c>
      <c r="D21" s="8">
        <f t="shared" si="0"/>
        <v>8810</v>
      </c>
      <c r="E21" s="8">
        <v>49319</v>
      </c>
      <c r="F21" s="8">
        <v>53175</v>
      </c>
      <c r="G21" s="8">
        <f t="shared" si="1"/>
        <v>-3856</v>
      </c>
      <c r="H21" s="5">
        <f t="shared" si="2"/>
        <v>4954</v>
      </c>
    </row>
    <row r="22" spans="1:8" s="2" customFormat="1" ht="16.5" customHeight="1">
      <c r="A22" s="6" t="s">
        <v>17</v>
      </c>
      <c r="B22" s="8">
        <v>23393</v>
      </c>
      <c r="C22" s="8">
        <v>14996</v>
      </c>
      <c r="D22" s="8">
        <f t="shared" si="0"/>
        <v>8397</v>
      </c>
      <c r="E22" s="8">
        <v>49302</v>
      </c>
      <c r="F22" s="8">
        <v>52842</v>
      </c>
      <c r="G22" s="8">
        <f t="shared" si="1"/>
        <v>-3540</v>
      </c>
      <c r="H22" s="5">
        <f t="shared" si="2"/>
        <v>4857</v>
      </c>
    </row>
    <row r="23" spans="1:8" s="2" customFormat="1" ht="9" customHeight="1">
      <c r="A23" s="6"/>
      <c r="B23" s="8"/>
      <c r="C23" s="8"/>
      <c r="D23" s="8"/>
      <c r="E23" s="8"/>
      <c r="F23" s="8"/>
      <c r="G23" s="8"/>
      <c r="H23" s="5"/>
    </row>
    <row r="24" spans="1:8" s="2" customFormat="1" ht="16.5" customHeight="1">
      <c r="A24" s="6" t="s">
        <v>18</v>
      </c>
      <c r="B24" s="8">
        <v>21533</v>
      </c>
      <c r="C24" s="8">
        <v>15602</v>
      </c>
      <c r="D24" s="8">
        <f t="shared" si="0"/>
        <v>5931</v>
      </c>
      <c r="E24" s="8">
        <v>45597</v>
      </c>
      <c r="F24" s="8">
        <v>53366</v>
      </c>
      <c r="G24" s="8">
        <f t="shared" si="1"/>
        <v>-7769</v>
      </c>
      <c r="H24" s="5">
        <f t="shared" si="2"/>
        <v>-1838</v>
      </c>
    </row>
    <row r="25" spans="1:8" s="2" customFormat="1" ht="16.5" customHeight="1">
      <c r="A25" s="6" t="s">
        <v>19</v>
      </c>
      <c r="B25" s="8">
        <v>22276</v>
      </c>
      <c r="C25" s="8">
        <v>14704</v>
      </c>
      <c r="D25" s="8">
        <f t="shared" si="0"/>
        <v>7572</v>
      </c>
      <c r="E25" s="8">
        <v>44824</v>
      </c>
      <c r="F25" s="8">
        <v>51587</v>
      </c>
      <c r="G25" s="8">
        <f t="shared" si="1"/>
        <v>-6763</v>
      </c>
      <c r="H25" s="5">
        <f t="shared" si="2"/>
        <v>809</v>
      </c>
    </row>
    <row r="26" spans="1:8" s="2" customFormat="1" ht="16.5" customHeight="1">
      <c r="A26" s="6" t="s">
        <v>20</v>
      </c>
      <c r="B26" s="8">
        <v>21127</v>
      </c>
      <c r="C26" s="8">
        <v>15601</v>
      </c>
      <c r="D26" s="8">
        <f t="shared" si="0"/>
        <v>5526</v>
      </c>
      <c r="E26" s="8">
        <v>41810</v>
      </c>
      <c r="F26" s="8">
        <v>51020</v>
      </c>
      <c r="G26" s="8">
        <f t="shared" si="1"/>
        <v>-9210</v>
      </c>
      <c r="H26" s="5">
        <f t="shared" si="2"/>
        <v>-3684</v>
      </c>
    </row>
    <row r="27" spans="1:8" s="2" customFormat="1" ht="16.5" customHeight="1">
      <c r="A27" s="6" t="s">
        <v>56</v>
      </c>
      <c r="B27" s="8">
        <v>19923</v>
      </c>
      <c r="C27" s="8">
        <v>15484</v>
      </c>
      <c r="D27" s="8">
        <f t="shared" si="0"/>
        <v>4439</v>
      </c>
      <c r="E27" s="8">
        <v>41267</v>
      </c>
      <c r="F27" s="8">
        <v>51372</v>
      </c>
      <c r="G27" s="8">
        <f t="shared" si="1"/>
        <v>-10105</v>
      </c>
      <c r="H27" s="5">
        <f t="shared" si="2"/>
        <v>-5666</v>
      </c>
    </row>
    <row r="28" spans="1:8" s="2" customFormat="1" ht="16.5" customHeight="1">
      <c r="A28" s="6" t="s">
        <v>21</v>
      </c>
      <c r="B28" s="8">
        <v>19189</v>
      </c>
      <c r="C28" s="8">
        <v>15834</v>
      </c>
      <c r="D28" s="8">
        <f t="shared" si="0"/>
        <v>3355</v>
      </c>
      <c r="E28" s="8">
        <v>40484</v>
      </c>
      <c r="F28" s="8">
        <v>51637</v>
      </c>
      <c r="G28" s="8">
        <f t="shared" si="1"/>
        <v>-11153</v>
      </c>
      <c r="H28" s="5">
        <f t="shared" si="2"/>
        <v>-7798</v>
      </c>
    </row>
    <row r="29" spans="1:8" s="2" customFormat="1" ht="9" customHeight="1">
      <c r="A29" s="6"/>
      <c r="B29" s="8"/>
      <c r="C29" s="8"/>
      <c r="D29" s="8"/>
      <c r="E29" s="8"/>
      <c r="F29" s="8"/>
      <c r="G29" s="8"/>
      <c r="H29" s="5"/>
    </row>
    <row r="30" spans="1:8" s="2" customFormat="1" ht="16.5" customHeight="1">
      <c r="A30" s="6" t="s">
        <v>22</v>
      </c>
      <c r="B30" s="8">
        <v>18405</v>
      </c>
      <c r="C30" s="8">
        <v>15847</v>
      </c>
      <c r="D30" s="8">
        <f t="shared" si="0"/>
        <v>2558</v>
      </c>
      <c r="E30" s="8">
        <v>41506</v>
      </c>
      <c r="F30" s="8">
        <v>50608</v>
      </c>
      <c r="G30" s="8">
        <f t="shared" si="1"/>
        <v>-9102</v>
      </c>
      <c r="H30" s="5">
        <f t="shared" si="2"/>
        <v>-6544</v>
      </c>
    </row>
    <row r="31" spans="1:8" s="2" customFormat="1" ht="16.5" customHeight="1">
      <c r="A31" s="6" t="s">
        <v>23</v>
      </c>
      <c r="B31" s="8">
        <v>18297</v>
      </c>
      <c r="C31" s="8">
        <v>15916</v>
      </c>
      <c r="D31" s="8">
        <f t="shared" si="0"/>
        <v>2381</v>
      </c>
      <c r="E31" s="8">
        <v>41466</v>
      </c>
      <c r="F31" s="8">
        <v>48694</v>
      </c>
      <c r="G31" s="8">
        <f t="shared" si="1"/>
        <v>-7228</v>
      </c>
      <c r="H31" s="5">
        <f t="shared" si="2"/>
        <v>-4847</v>
      </c>
    </row>
    <row r="32" spans="1:8" s="2" customFormat="1" ht="16.5" customHeight="1">
      <c r="A32" s="6" t="s">
        <v>24</v>
      </c>
      <c r="B32" s="8">
        <v>17793</v>
      </c>
      <c r="C32" s="8">
        <v>16208</v>
      </c>
      <c r="D32" s="8">
        <f t="shared" si="0"/>
        <v>1585</v>
      </c>
      <c r="E32" s="8">
        <v>41634</v>
      </c>
      <c r="F32" s="8">
        <v>44574</v>
      </c>
      <c r="G32" s="8">
        <f t="shared" si="1"/>
        <v>-2940</v>
      </c>
      <c r="H32" s="5">
        <f t="shared" si="2"/>
        <v>-1355</v>
      </c>
    </row>
    <row r="33" spans="1:8" s="2" customFormat="1" ht="16.5" customHeight="1">
      <c r="A33" s="6" t="s">
        <v>25</v>
      </c>
      <c r="B33" s="8">
        <v>17652</v>
      </c>
      <c r="C33" s="8">
        <v>15996</v>
      </c>
      <c r="D33" s="8">
        <f t="shared" si="0"/>
        <v>1656</v>
      </c>
      <c r="E33" s="8">
        <v>41735</v>
      </c>
      <c r="F33" s="8">
        <v>41050</v>
      </c>
      <c r="G33" s="8">
        <f t="shared" si="1"/>
        <v>685</v>
      </c>
      <c r="H33" s="5">
        <f t="shared" si="2"/>
        <v>2341</v>
      </c>
    </row>
    <row r="34" spans="1:8" s="2" customFormat="1" ht="16.5" customHeight="1">
      <c r="A34" s="6" t="s">
        <v>26</v>
      </c>
      <c r="B34" s="8">
        <v>17246</v>
      </c>
      <c r="C34" s="8">
        <v>17238</v>
      </c>
      <c r="D34" s="8">
        <f t="shared" si="0"/>
        <v>8</v>
      </c>
      <c r="E34" s="8">
        <v>42350</v>
      </c>
      <c r="F34" s="8">
        <v>40341</v>
      </c>
      <c r="G34" s="8">
        <f>E34-F34</f>
        <v>2009</v>
      </c>
      <c r="H34" s="5">
        <f t="shared" si="2"/>
        <v>2017</v>
      </c>
    </row>
    <row r="35" spans="1:8" s="2" customFormat="1" ht="9" customHeight="1">
      <c r="A35" s="6"/>
      <c r="B35" s="8"/>
      <c r="C35" s="8"/>
      <c r="D35" s="8"/>
      <c r="E35" s="8"/>
      <c r="F35" s="8"/>
      <c r="G35" s="8"/>
      <c r="H35" s="5"/>
    </row>
    <row r="36" spans="1:8" s="2" customFormat="1" ht="16.5" customHeight="1">
      <c r="A36" s="6" t="s">
        <v>27</v>
      </c>
      <c r="B36" s="8">
        <v>16591</v>
      </c>
      <c r="C36" s="8">
        <v>16565</v>
      </c>
      <c r="D36" s="8">
        <f t="shared" si="0"/>
        <v>26</v>
      </c>
      <c r="E36" s="8">
        <v>40991</v>
      </c>
      <c r="F36" s="8">
        <v>41547</v>
      </c>
      <c r="G36" s="8">
        <f t="shared" si="1"/>
        <v>-556</v>
      </c>
      <c r="H36" s="5">
        <f t="shared" si="2"/>
        <v>-530</v>
      </c>
    </row>
    <row r="37" spans="1:8" s="2" customFormat="1" ht="16.5" customHeight="1">
      <c r="A37" s="6" t="s">
        <v>28</v>
      </c>
      <c r="B37" s="8">
        <v>16710</v>
      </c>
      <c r="C37" s="8">
        <v>16468</v>
      </c>
      <c r="D37" s="8">
        <f t="shared" si="0"/>
        <v>242</v>
      </c>
      <c r="E37" s="8">
        <v>40973</v>
      </c>
      <c r="F37" s="8">
        <v>41921</v>
      </c>
      <c r="G37" s="8">
        <f t="shared" si="1"/>
        <v>-948</v>
      </c>
      <c r="H37" s="5">
        <f t="shared" si="2"/>
        <v>-706</v>
      </c>
    </row>
    <row r="38" spans="1:8" s="2" customFormat="1" ht="16.5" customHeight="1">
      <c r="A38" s="6" t="s">
        <v>29</v>
      </c>
      <c r="B38" s="8">
        <v>16402</v>
      </c>
      <c r="C38" s="8">
        <v>16639</v>
      </c>
      <c r="D38" s="8">
        <f t="shared" si="0"/>
        <v>-237</v>
      </c>
      <c r="E38" s="8">
        <v>40836</v>
      </c>
      <c r="F38" s="8">
        <v>43260</v>
      </c>
      <c r="G38" s="8">
        <f t="shared" si="1"/>
        <v>-2424</v>
      </c>
      <c r="H38" s="5">
        <f t="shared" si="2"/>
        <v>-2661</v>
      </c>
    </row>
    <row r="39" spans="1:8" s="2" customFormat="1" ht="16.5" customHeight="1">
      <c r="A39" s="6" t="s">
        <v>30</v>
      </c>
      <c r="B39" s="8">
        <v>15782</v>
      </c>
      <c r="C39" s="8">
        <v>17963</v>
      </c>
      <c r="D39" s="8">
        <f t="shared" si="0"/>
        <v>-2181</v>
      </c>
      <c r="E39" s="8">
        <v>40314</v>
      </c>
      <c r="F39" s="8">
        <v>41083</v>
      </c>
      <c r="G39" s="8">
        <f t="shared" si="1"/>
        <v>-769</v>
      </c>
      <c r="H39" s="5">
        <f t="shared" si="2"/>
        <v>-2950</v>
      </c>
    </row>
    <row r="40" spans="1:8" s="2" customFormat="1" ht="16.5" customHeight="1">
      <c r="A40" s="6" t="s">
        <v>31</v>
      </c>
      <c r="B40" s="8">
        <v>16073</v>
      </c>
      <c r="C40" s="8">
        <v>17087</v>
      </c>
      <c r="D40" s="8">
        <f>B40-C40</f>
        <v>-1014</v>
      </c>
      <c r="E40" s="8">
        <v>40094</v>
      </c>
      <c r="F40" s="8">
        <v>40248</v>
      </c>
      <c r="G40" s="8">
        <f>E40-F40</f>
        <v>-154</v>
      </c>
      <c r="H40" s="5">
        <f>D40+G40</f>
        <v>-1168</v>
      </c>
    </row>
    <row r="41" spans="1:8" s="2" customFormat="1" ht="9" customHeight="1">
      <c r="A41" s="6"/>
      <c r="B41" s="8"/>
      <c r="C41" s="8"/>
      <c r="D41" s="8"/>
      <c r="E41" s="8"/>
      <c r="F41" s="8"/>
      <c r="G41" s="8"/>
      <c r="H41" s="5"/>
    </row>
    <row r="42" spans="1:8" s="2" customFormat="1" ht="16.5" customHeight="1">
      <c r="A42" s="6" t="s">
        <v>32</v>
      </c>
      <c r="B42" s="8">
        <v>15930</v>
      </c>
      <c r="C42" s="8">
        <v>17245</v>
      </c>
      <c r="D42" s="8">
        <f t="shared" si="0"/>
        <v>-1315</v>
      </c>
      <c r="E42" s="8">
        <v>39369</v>
      </c>
      <c r="F42" s="8">
        <v>41288</v>
      </c>
      <c r="G42" s="8">
        <f>E42-F42</f>
        <v>-1919</v>
      </c>
      <c r="H42" s="5">
        <f t="shared" si="2"/>
        <v>-3234</v>
      </c>
    </row>
    <row r="43" spans="1:8" s="2" customFormat="1" ht="16.5" customHeight="1">
      <c r="A43" s="6" t="s">
        <v>33</v>
      </c>
      <c r="B43" s="8">
        <v>16045</v>
      </c>
      <c r="C43" s="8">
        <v>17360</v>
      </c>
      <c r="D43" s="8">
        <f t="shared" si="0"/>
        <v>-1315</v>
      </c>
      <c r="E43" s="8">
        <v>38892</v>
      </c>
      <c r="F43" s="8">
        <v>41569</v>
      </c>
      <c r="G43" s="8">
        <f>E43-F43</f>
        <v>-2677</v>
      </c>
      <c r="H43" s="5">
        <f t="shared" si="2"/>
        <v>-3992</v>
      </c>
    </row>
    <row r="44" spans="1:8" s="2" customFormat="1" ht="16.5" customHeight="1">
      <c r="A44" s="6" t="s">
        <v>34</v>
      </c>
      <c r="B44" s="8">
        <v>15550</v>
      </c>
      <c r="C44" s="8">
        <v>18071</v>
      </c>
      <c r="D44" s="8">
        <f t="shared" si="0"/>
        <v>-2521</v>
      </c>
      <c r="E44" s="8">
        <v>38444</v>
      </c>
      <c r="F44" s="8">
        <v>40537</v>
      </c>
      <c r="G44" s="8">
        <f>E44-F44</f>
        <v>-2093</v>
      </c>
      <c r="H44" s="5">
        <f t="shared" si="2"/>
        <v>-4614</v>
      </c>
    </row>
    <row r="45" spans="1:8" s="2" customFormat="1" ht="16.5" customHeight="1">
      <c r="A45" s="6" t="s">
        <v>35</v>
      </c>
      <c r="B45" s="8">
        <v>15136</v>
      </c>
      <c r="C45" s="8">
        <v>18006</v>
      </c>
      <c r="D45" s="8">
        <f t="shared" si="0"/>
        <v>-2870</v>
      </c>
      <c r="E45" s="8">
        <v>37532</v>
      </c>
      <c r="F45" s="8">
        <v>40284</v>
      </c>
      <c r="G45" s="8">
        <f>E45-F45</f>
        <v>-2752</v>
      </c>
      <c r="H45" s="5">
        <f t="shared" si="2"/>
        <v>-5622</v>
      </c>
    </row>
    <row r="46" spans="1:8" s="2" customFormat="1" ht="16.5" customHeight="1">
      <c r="A46" s="6" t="s">
        <v>36</v>
      </c>
      <c r="B46" s="8">
        <v>15049</v>
      </c>
      <c r="C46" s="8">
        <v>18791</v>
      </c>
      <c r="D46" s="8">
        <f>B46-C46</f>
        <v>-3742</v>
      </c>
      <c r="E46" s="8">
        <v>36694</v>
      </c>
      <c r="F46" s="8">
        <v>40666</v>
      </c>
      <c r="G46" s="8">
        <f>E46-F46</f>
        <v>-3972</v>
      </c>
      <c r="H46" s="5">
        <f>D46+G46</f>
        <v>-7714</v>
      </c>
    </row>
    <row r="47" spans="1:8" s="2" customFormat="1" ht="9" customHeight="1">
      <c r="A47" s="6"/>
      <c r="B47" s="8"/>
      <c r="C47" s="8"/>
      <c r="D47" s="8"/>
      <c r="E47" s="8"/>
      <c r="F47" s="8"/>
      <c r="G47" s="8"/>
      <c r="H47" s="5"/>
    </row>
    <row r="48" spans="1:8" s="2" customFormat="1" ht="16.5" customHeight="1">
      <c r="A48" s="6" t="s">
        <v>37</v>
      </c>
      <c r="B48" s="8">
        <v>14971</v>
      </c>
      <c r="C48" s="8">
        <v>18886</v>
      </c>
      <c r="D48" s="8">
        <f aca="true" t="shared" si="3" ref="D48:D56">B48-C48</f>
        <v>-3915</v>
      </c>
      <c r="E48" s="8">
        <v>34714</v>
      </c>
      <c r="F48" s="8">
        <v>40957</v>
      </c>
      <c r="G48" s="8">
        <f aca="true" t="shared" si="4" ref="G48:G55">E48-F48</f>
        <v>-6243</v>
      </c>
      <c r="H48" s="5">
        <f aca="true" t="shared" si="5" ref="H48:H55">D48+G48</f>
        <v>-10158</v>
      </c>
    </row>
    <row r="49" spans="1:8" s="2" customFormat="1" ht="16.5" customHeight="1">
      <c r="A49" s="6" t="s">
        <v>44</v>
      </c>
      <c r="B49" s="8">
        <v>15089</v>
      </c>
      <c r="C49" s="8">
        <v>19265</v>
      </c>
      <c r="D49" s="8">
        <f t="shared" si="3"/>
        <v>-4176</v>
      </c>
      <c r="E49" s="8">
        <v>33211</v>
      </c>
      <c r="F49" s="8">
        <v>40417</v>
      </c>
      <c r="G49" s="8">
        <f t="shared" si="4"/>
        <v>-7206</v>
      </c>
      <c r="H49" s="5">
        <f t="shared" si="5"/>
        <v>-11382</v>
      </c>
    </row>
    <row r="50" spans="1:8" s="2" customFormat="1" ht="16.5" customHeight="1">
      <c r="A50" s="6" t="s">
        <v>45</v>
      </c>
      <c r="B50" s="8">
        <v>15400</v>
      </c>
      <c r="C50" s="8">
        <v>19845</v>
      </c>
      <c r="D50" s="8">
        <f t="shared" si="3"/>
        <v>-4445</v>
      </c>
      <c r="E50" s="8">
        <v>32541</v>
      </c>
      <c r="F50" s="8">
        <v>39903</v>
      </c>
      <c r="G50" s="8">
        <f t="shared" si="4"/>
        <v>-7362</v>
      </c>
      <c r="H50" s="5">
        <f t="shared" si="5"/>
        <v>-11807</v>
      </c>
    </row>
    <row r="51" spans="1:8" s="2" customFormat="1" ht="16.5" customHeight="1">
      <c r="A51" s="6" t="s">
        <v>46</v>
      </c>
      <c r="B51" s="8">
        <v>15099</v>
      </c>
      <c r="C51" s="8">
        <v>19710</v>
      </c>
      <c r="D51" s="8">
        <f t="shared" si="3"/>
        <v>-4611</v>
      </c>
      <c r="E51" s="8">
        <v>33288</v>
      </c>
      <c r="F51" s="8">
        <v>37420</v>
      </c>
      <c r="G51" s="8">
        <f t="shared" si="4"/>
        <v>-4132</v>
      </c>
      <c r="H51" s="5">
        <f t="shared" si="5"/>
        <v>-8743</v>
      </c>
    </row>
    <row r="52" spans="1:8" s="2" customFormat="1" ht="16.5" customHeight="1">
      <c r="A52" s="6" t="s">
        <v>47</v>
      </c>
      <c r="B52" s="8">
        <v>15218</v>
      </c>
      <c r="C52" s="8">
        <v>19789</v>
      </c>
      <c r="D52" s="8">
        <f t="shared" si="3"/>
        <v>-4571</v>
      </c>
      <c r="E52" s="8">
        <v>31626</v>
      </c>
      <c r="F52" s="8">
        <v>34229</v>
      </c>
      <c r="G52" s="8">
        <f t="shared" si="4"/>
        <v>-2603</v>
      </c>
      <c r="H52" s="5">
        <f t="shared" si="5"/>
        <v>-7174</v>
      </c>
    </row>
    <row r="53" spans="1:8" s="2" customFormat="1" ht="9" customHeight="1">
      <c r="A53" s="6"/>
      <c r="B53" s="8"/>
      <c r="C53" s="8"/>
      <c r="D53" s="8"/>
      <c r="E53" s="8"/>
      <c r="F53" s="8"/>
      <c r="G53" s="8"/>
      <c r="H53" s="5"/>
    </row>
    <row r="54" spans="1:8" s="2" customFormat="1" ht="16.5" customHeight="1">
      <c r="A54" s="6" t="s">
        <v>48</v>
      </c>
      <c r="B54" s="8">
        <v>15285</v>
      </c>
      <c r="C54" s="8">
        <v>21256</v>
      </c>
      <c r="D54" s="8">
        <f t="shared" si="3"/>
        <v>-5971</v>
      </c>
      <c r="E54" s="8">
        <v>32314</v>
      </c>
      <c r="F54" s="8">
        <v>33926</v>
      </c>
      <c r="G54" s="8">
        <f t="shared" si="4"/>
        <v>-1612</v>
      </c>
      <c r="H54" s="5">
        <f t="shared" si="5"/>
        <v>-7583</v>
      </c>
    </row>
    <row r="55" spans="1:8" s="2" customFormat="1" ht="16.5" customHeight="1">
      <c r="A55" s="6" t="s">
        <v>49</v>
      </c>
      <c r="B55" s="8">
        <v>14954</v>
      </c>
      <c r="C55" s="8">
        <v>20911</v>
      </c>
      <c r="D55" s="8">
        <f t="shared" si="3"/>
        <v>-5957</v>
      </c>
      <c r="E55" s="8">
        <v>30585</v>
      </c>
      <c r="F55" s="8">
        <v>33776</v>
      </c>
      <c r="G55" s="8">
        <f t="shared" si="4"/>
        <v>-3191</v>
      </c>
      <c r="H55" s="5">
        <f t="shared" si="5"/>
        <v>-9148</v>
      </c>
    </row>
    <row r="56" spans="1:8" s="2" customFormat="1" ht="16.5" customHeight="1">
      <c r="A56" s="6" t="s">
        <v>50</v>
      </c>
      <c r="B56" s="8">
        <v>14837</v>
      </c>
      <c r="C56" s="8">
        <v>21185</v>
      </c>
      <c r="D56" s="8">
        <f t="shared" si="3"/>
        <v>-6348</v>
      </c>
      <c r="E56" s="8">
        <v>30708</v>
      </c>
      <c r="F56" s="8">
        <v>33552</v>
      </c>
      <c r="G56" s="8">
        <f>E56-F56</f>
        <v>-2844</v>
      </c>
      <c r="H56" s="5">
        <f>D56+G56</f>
        <v>-9192</v>
      </c>
    </row>
    <row r="57" spans="1:8" s="2" customFormat="1" ht="16.5" customHeight="1">
      <c r="A57" s="6" t="s">
        <v>51</v>
      </c>
      <c r="B57" s="8">
        <v>14219</v>
      </c>
      <c r="C57" s="8">
        <v>21560</v>
      </c>
      <c r="D57" s="8">
        <f>B57-C57</f>
        <v>-7341</v>
      </c>
      <c r="E57" s="8">
        <v>29265</v>
      </c>
      <c r="F57" s="8">
        <v>33133</v>
      </c>
      <c r="G57" s="8">
        <f>E57-F57</f>
        <v>-3868</v>
      </c>
      <c r="H57" s="5">
        <f>D57+G57</f>
        <v>-11209</v>
      </c>
    </row>
    <row r="58" spans="1:8" s="2" customFormat="1" ht="16.5" customHeight="1">
      <c r="A58" s="6" t="s">
        <v>52</v>
      </c>
      <c r="B58" s="8">
        <v>14312</v>
      </c>
      <c r="C58" s="8">
        <v>21640</v>
      </c>
      <c r="D58" s="8">
        <f>B58-C58</f>
        <v>-7328</v>
      </c>
      <c r="E58" s="8">
        <v>29215</v>
      </c>
      <c r="F58" s="8">
        <v>33588</v>
      </c>
      <c r="G58" s="8">
        <f>E58-F58</f>
        <v>-4373</v>
      </c>
      <c r="H58" s="5">
        <f>D58+G58</f>
        <v>-11701</v>
      </c>
    </row>
    <row r="59" spans="1:8" s="2" customFormat="1" ht="16.5" customHeight="1">
      <c r="A59" s="6"/>
      <c r="B59" s="8"/>
      <c r="C59" s="8"/>
      <c r="D59" s="8"/>
      <c r="E59" s="8"/>
      <c r="F59" s="8"/>
      <c r="G59" s="8"/>
      <c r="H59" s="5"/>
    </row>
    <row r="60" spans="1:8" s="2" customFormat="1" ht="16.5" customHeight="1">
      <c r="A60" s="6" t="s">
        <v>53</v>
      </c>
      <c r="B60" s="8">
        <v>13847</v>
      </c>
      <c r="C60" s="8">
        <v>21322</v>
      </c>
      <c r="D60" s="8">
        <f>B60-C60</f>
        <v>-7475</v>
      </c>
      <c r="E60" s="8">
        <v>29556</v>
      </c>
      <c r="F60" s="8">
        <v>32986</v>
      </c>
      <c r="G60" s="8">
        <f>E60-F60</f>
        <v>-3430</v>
      </c>
      <c r="H60" s="5">
        <f>D60+G60</f>
        <v>-10905</v>
      </c>
    </row>
    <row r="61" spans="1:8" s="2" customFormat="1" ht="16.5" customHeight="1">
      <c r="A61" s="6" t="s">
        <v>54</v>
      </c>
      <c r="B61" s="8">
        <v>13336</v>
      </c>
      <c r="C61" s="8">
        <v>21661</v>
      </c>
      <c r="D61" s="8">
        <v>-8325</v>
      </c>
      <c r="E61" s="8">
        <v>28897</v>
      </c>
      <c r="F61" s="8">
        <v>32410</v>
      </c>
      <c r="G61" s="8">
        <v>-3513</v>
      </c>
      <c r="H61" s="5">
        <v>-11838</v>
      </c>
    </row>
    <row r="62" spans="1:8" s="2" customFormat="1" ht="16.5" customHeight="1">
      <c r="A62" s="6" t="s">
        <v>55</v>
      </c>
      <c r="B62" s="8">
        <v>13091</v>
      </c>
      <c r="C62" s="8">
        <v>21968</v>
      </c>
      <c r="D62" s="8">
        <v>-8877</v>
      </c>
      <c r="E62" s="8">
        <v>29614</v>
      </c>
      <c r="F62" s="8">
        <v>32202</v>
      </c>
      <c r="G62" s="8">
        <v>-2588</v>
      </c>
      <c r="H62" s="5">
        <v>-11465</v>
      </c>
    </row>
    <row r="63" spans="1:8" s="2" customFormat="1" ht="16.5" customHeight="1">
      <c r="A63" s="6" t="s">
        <v>57</v>
      </c>
      <c r="B63" s="8">
        <v>12295</v>
      </c>
      <c r="C63" s="8">
        <v>21639</v>
      </c>
      <c r="D63" s="8">
        <v>-9344</v>
      </c>
      <c r="E63" s="8">
        <v>30577</v>
      </c>
      <c r="F63" s="8">
        <v>33491</v>
      </c>
      <c r="G63" s="8">
        <v>-2914</v>
      </c>
      <c r="H63" s="5">
        <v>-12258</v>
      </c>
    </row>
    <row r="64" spans="1:8" s="2" customFormat="1" ht="16.5" customHeight="1">
      <c r="A64" s="6" t="s">
        <v>59</v>
      </c>
      <c r="B64" s="8">
        <v>11627</v>
      </c>
      <c r="C64" s="8">
        <v>21217</v>
      </c>
      <c r="D64" s="8">
        <v>-9590</v>
      </c>
      <c r="E64" s="8">
        <v>28142</v>
      </c>
      <c r="F64" s="8">
        <v>30847</v>
      </c>
      <c r="G64" s="8">
        <v>-2705</v>
      </c>
      <c r="H64" s="5">
        <v>-12295</v>
      </c>
    </row>
    <row r="65" spans="1:8" s="2" customFormat="1" ht="16.5" customHeight="1">
      <c r="A65" s="6"/>
      <c r="B65" s="8"/>
      <c r="C65" s="8"/>
      <c r="D65" s="8"/>
      <c r="E65" s="8"/>
      <c r="F65" s="8"/>
      <c r="G65" s="8"/>
      <c r="H65" s="5"/>
    </row>
    <row r="66" spans="1:8" s="2" customFormat="1" ht="16.5" customHeight="1">
      <c r="A66" s="6" t="s">
        <v>60</v>
      </c>
      <c r="B66" s="8">
        <v>11634</v>
      </c>
      <c r="C66" s="8">
        <v>21874</v>
      </c>
      <c r="D66" s="8">
        <v>-10240</v>
      </c>
      <c r="E66" s="8">
        <v>27761</v>
      </c>
      <c r="F66" s="8">
        <v>29289</v>
      </c>
      <c r="G66" s="8">
        <v>-1528</v>
      </c>
      <c r="H66" s="5">
        <v>-11768</v>
      </c>
    </row>
    <row r="67" spans="1:8" s="2" customFormat="1" ht="16.5" customHeight="1">
      <c r="A67" s="6" t="s">
        <v>63</v>
      </c>
      <c r="B67" s="8">
        <v>10839</v>
      </c>
      <c r="C67" s="8">
        <v>23385</v>
      </c>
      <c r="D67" s="8">
        <v>-12546</v>
      </c>
      <c r="E67" s="8">
        <v>30471</v>
      </c>
      <c r="F67" s="8">
        <v>31289</v>
      </c>
      <c r="G67" s="8">
        <v>-818</v>
      </c>
      <c r="H67" s="5">
        <v>-13364</v>
      </c>
    </row>
    <row r="68" spans="1:8" ht="9" customHeight="1">
      <c r="A68" s="3"/>
      <c r="B68" s="9"/>
      <c r="C68" s="9"/>
      <c r="D68" s="9"/>
      <c r="E68" s="9"/>
      <c r="F68" s="9"/>
      <c r="G68" s="9"/>
      <c r="H68" s="3"/>
    </row>
    <row r="69" ht="13.5">
      <c r="A69" s="10" t="s">
        <v>61</v>
      </c>
    </row>
    <row r="70" ht="13.5">
      <c r="A70" s="11" t="s">
        <v>62</v>
      </c>
    </row>
    <row r="71" ht="13.5">
      <c r="A71" s="11"/>
    </row>
  </sheetData>
  <sheetProtection/>
  <mergeCells count="2">
    <mergeCell ref="H3:H4"/>
    <mergeCell ref="A3:A4"/>
  </mergeCells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2023-02-14T12:34:53Z</cp:lastPrinted>
  <dcterms:created xsi:type="dcterms:W3CDTF">2001-11-30T00:21:41Z</dcterms:created>
  <dcterms:modified xsi:type="dcterms:W3CDTF">2023-02-27T07:43:02Z</dcterms:modified>
  <cp:category/>
  <cp:version/>
  <cp:contentType/>
  <cp:contentStatus/>
</cp:coreProperties>
</file>