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21県民経済計算\01確報\R5県民経済計算\04_年報作成・公表\10_最終原稿\【済】HP原稿\【済】6関連指標\"/>
    </mc:Choice>
  </mc:AlternateContent>
  <xr:revisionPtr revIDLastSave="0" documentId="13_ncr:1_{F14B7C6D-7AA9-4D50-8F1B-821BA2252ADA}" xr6:coauthVersionLast="47" xr6:coauthVersionMax="47" xr10:uidLastSave="{00000000-0000-0000-0000-000000000000}"/>
  <bookViews>
    <workbookView xWindow="5175" yWindow="-16365" windowWidth="29130" windowHeight="15810" xr2:uid="{00000000-000D-0000-FFFF-FFFF00000000}"/>
  </bookViews>
  <sheets>
    <sheet name="実数" sheetId="11" r:id="rId1"/>
    <sheet name="シェア" sheetId="2" r:id="rId2"/>
    <sheet name="参考１" sheetId="12" r:id="rId3"/>
    <sheet name="参考２" sheetId="13" r:id="rId4"/>
  </sheets>
  <externalReferences>
    <externalReference r:id="rId5"/>
  </externalReferences>
  <definedNames>
    <definedName name="__pa3" localSheetId="2">#REF!</definedName>
    <definedName name="__pa3" localSheetId="3">#REF!</definedName>
    <definedName name="__pa3">#REF!</definedName>
    <definedName name="_pa3">シェア!$A$1:$P$25</definedName>
    <definedName name="\A" localSheetId="1">シェア!#REF!</definedName>
    <definedName name="\A" localSheetId="2">[1]実数!#REF!</definedName>
    <definedName name="\A" localSheetId="3">[1]実数!#REF!</definedName>
    <definedName name="\A" localSheetId="0">実数!#REF!</definedName>
    <definedName name="\A">#REF!</definedName>
    <definedName name="_xlnm.Print_Area" localSheetId="1">シェア!$A$1:$O$33</definedName>
    <definedName name="_xlnm.Print_Area" localSheetId="2">参考１!$A$1:$AC$70</definedName>
    <definedName name="_xlnm.Print_Area" localSheetId="3">参考２!$A$1:$AH$90</definedName>
    <definedName name="_xlnm.Print_Area" localSheetId="0">実数!$A$1:$P$139</definedName>
    <definedName name="_xlnm.Print_Area">#REF!</definedName>
    <definedName name="Print_Area2" localSheetId="2">#REF!</definedName>
    <definedName name="Print_Area2" localSheetId="3">#REF!</definedName>
    <definedName name="Print_Area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<sst xmlns="http://schemas.openxmlformats.org/spreadsheetml/2006/main" count="4111" uniqueCount="338">
  <si>
    <t>実    数</t>
    <phoneticPr fontId="2"/>
  </si>
  <si>
    <t xml:space="preserve">  項目   　　　　　　    　     年度</t>
    <phoneticPr fontId="2"/>
  </si>
  <si>
    <t>県内総生産</t>
    <phoneticPr fontId="2"/>
  </si>
  <si>
    <t>(名目，百万円)</t>
    <phoneticPr fontId="2"/>
  </si>
  <si>
    <t xml:space="preserve">県民所得 </t>
    <phoneticPr fontId="2"/>
  </si>
  <si>
    <t xml:space="preserve">県民可処分所得 </t>
    <phoneticPr fontId="2"/>
  </si>
  <si>
    <t xml:space="preserve">家計最終消費支出 </t>
    <rPh sb="0" eb="2">
      <t>カケイ</t>
    </rPh>
    <phoneticPr fontId="2"/>
  </si>
  <si>
    <t xml:space="preserve">県 </t>
    <rPh sb="0" eb="1">
      <t>ケン</t>
    </rPh>
    <phoneticPr fontId="2"/>
  </si>
  <si>
    <t>(実質，百万円)</t>
    <phoneticPr fontId="2"/>
  </si>
  <si>
    <t>家計最終消費支出</t>
    <rPh sb="0" eb="2">
      <t>カケイ</t>
    </rPh>
    <phoneticPr fontId="2"/>
  </si>
  <si>
    <t xml:space="preserve">総  人  口 </t>
    <phoneticPr fontId="2"/>
  </si>
  <si>
    <t>(  人  )</t>
    <phoneticPr fontId="2"/>
  </si>
  <si>
    <t>世  帯  数</t>
    <phoneticPr fontId="2"/>
  </si>
  <si>
    <t>( 世帯 )</t>
    <rPh sb="2" eb="4">
      <t>セタイ</t>
    </rPh>
    <phoneticPr fontId="2"/>
  </si>
  <si>
    <t>国内総生産</t>
    <phoneticPr fontId="2"/>
  </si>
  <si>
    <t>(名目，億  円)</t>
    <phoneticPr fontId="2"/>
  </si>
  <si>
    <t>国民所得</t>
    <phoneticPr fontId="2"/>
  </si>
  <si>
    <t>国内純生産</t>
    <phoneticPr fontId="2"/>
  </si>
  <si>
    <t>国民可処分所得</t>
    <phoneticPr fontId="2"/>
  </si>
  <si>
    <t>国</t>
    <rPh sb="0" eb="1">
      <t>クニ</t>
    </rPh>
    <phoneticPr fontId="2"/>
  </si>
  <si>
    <t>国民総所得</t>
    <rPh sb="3" eb="5">
      <t>ショトク</t>
    </rPh>
    <phoneticPr fontId="2"/>
  </si>
  <si>
    <t>(実質，億  円)</t>
    <phoneticPr fontId="2"/>
  </si>
  <si>
    <t>総  人  口</t>
    <phoneticPr fontId="2"/>
  </si>
  <si>
    <t>( 千人 )</t>
    <phoneticPr fontId="2"/>
  </si>
  <si>
    <t>対前年度増加率</t>
    <phoneticPr fontId="2"/>
  </si>
  <si>
    <t>（　単位 ： ％　）</t>
    <rPh sb="2" eb="4">
      <t>タンイ</t>
    </rPh>
    <phoneticPr fontId="2"/>
  </si>
  <si>
    <t xml:space="preserve">県内総生産 </t>
    <phoneticPr fontId="2"/>
  </si>
  <si>
    <t>(名 目)</t>
    <phoneticPr fontId="2"/>
  </si>
  <si>
    <t xml:space="preserve">県内純生産  </t>
    <phoneticPr fontId="2"/>
  </si>
  <si>
    <t xml:space="preserve">県民可処分所得   </t>
    <phoneticPr fontId="2"/>
  </si>
  <si>
    <t>県</t>
    <rPh sb="0" eb="1">
      <t>ケン</t>
    </rPh>
    <phoneticPr fontId="2"/>
  </si>
  <si>
    <t xml:space="preserve">県民総所得 </t>
    <rPh sb="3" eb="5">
      <t>ショトク</t>
    </rPh>
    <phoneticPr fontId="2"/>
  </si>
  <si>
    <t>(実 質)</t>
    <phoneticPr fontId="2"/>
  </si>
  <si>
    <t xml:space="preserve">家計最終消費支出  </t>
    <rPh sb="0" eb="2">
      <t>カケイ</t>
    </rPh>
    <phoneticPr fontId="2"/>
  </si>
  <si>
    <t xml:space="preserve">総  人  口             </t>
  </si>
  <si>
    <t>世  帯  数</t>
  </si>
  <si>
    <t xml:space="preserve">国内総生産 </t>
    <phoneticPr fontId="2"/>
  </si>
  <si>
    <t xml:space="preserve">国民所得 </t>
    <phoneticPr fontId="2"/>
  </si>
  <si>
    <t xml:space="preserve">国民可処分所得  </t>
    <phoneticPr fontId="2"/>
  </si>
  <si>
    <t xml:space="preserve">国民総所得  </t>
    <rPh sb="3" eb="5">
      <t>ショトク</t>
    </rPh>
    <phoneticPr fontId="2"/>
  </si>
  <si>
    <t xml:space="preserve">国内総生産  </t>
    <phoneticPr fontId="2"/>
  </si>
  <si>
    <t xml:space="preserve">総  人  口              </t>
  </si>
  <si>
    <t>　　（単位：千円，％）</t>
    <rPh sb="6" eb="8">
      <t>センエン</t>
    </rPh>
    <phoneticPr fontId="2"/>
  </si>
  <si>
    <t>県内総生産（名目）</t>
    <rPh sb="6" eb="8">
      <t>メイモク</t>
    </rPh>
    <phoneticPr fontId="2"/>
  </si>
  <si>
    <t>(県民一人当たり)</t>
    <phoneticPr fontId="2"/>
  </si>
  <si>
    <t xml:space="preserve">県内総生産（実質） </t>
    <rPh sb="6" eb="8">
      <t>ジッシツ</t>
    </rPh>
    <phoneticPr fontId="2"/>
  </si>
  <si>
    <t>県民可処分所得</t>
    <phoneticPr fontId="2"/>
  </si>
  <si>
    <t xml:space="preserve">家計最終消費支出（名目） </t>
    <rPh sb="0" eb="2">
      <t>カケイ</t>
    </rPh>
    <rPh sb="9" eb="11">
      <t>メイモク</t>
    </rPh>
    <phoneticPr fontId="2"/>
  </si>
  <si>
    <t>家計最終消費支出（実質）</t>
    <rPh sb="0" eb="2">
      <t>カケイ</t>
    </rPh>
    <rPh sb="9" eb="11">
      <t>ジッシツ</t>
    </rPh>
    <phoneticPr fontId="2"/>
  </si>
  <si>
    <t>(就業者一人当たり)</t>
    <phoneticPr fontId="2"/>
  </si>
  <si>
    <t xml:space="preserve">県内純生産（名目） </t>
    <rPh sb="6" eb="8">
      <t>メイモク</t>
    </rPh>
    <phoneticPr fontId="2"/>
  </si>
  <si>
    <t xml:space="preserve">雇用者報酬 </t>
    <rPh sb="0" eb="3">
      <t>コヨウシャ</t>
    </rPh>
    <rPh sb="3" eb="5">
      <t>ホウシュウ</t>
    </rPh>
    <phoneticPr fontId="2"/>
  </si>
  <si>
    <t>(雇用者一人当たり)</t>
    <phoneticPr fontId="2"/>
  </si>
  <si>
    <t xml:space="preserve">国内総生産（名目）  </t>
    <rPh sb="6" eb="8">
      <t>メイモク</t>
    </rPh>
    <phoneticPr fontId="2"/>
  </si>
  <si>
    <t>(国民一人当たり)</t>
    <phoneticPr fontId="2"/>
  </si>
  <si>
    <t xml:space="preserve">国内総生産（実質）  </t>
    <rPh sb="6" eb="8">
      <t>ジッシツ</t>
    </rPh>
    <phoneticPr fontId="2"/>
  </si>
  <si>
    <t xml:space="preserve">国民可処分所得 </t>
    <phoneticPr fontId="2"/>
  </si>
  <si>
    <t xml:space="preserve">家計最終消費支出（名目）   </t>
    <rPh sb="0" eb="2">
      <t>カケイ</t>
    </rPh>
    <rPh sb="9" eb="11">
      <t>メイモク</t>
    </rPh>
    <phoneticPr fontId="2"/>
  </si>
  <si>
    <t xml:space="preserve">国内純生産（名目） </t>
    <rPh sb="6" eb="8">
      <t>メイモク</t>
    </rPh>
    <phoneticPr fontId="2"/>
  </si>
  <si>
    <t xml:space="preserve">雇用者報酬 </t>
    <rPh sb="3" eb="5">
      <t>ホウシュウ</t>
    </rPh>
    <phoneticPr fontId="2"/>
  </si>
  <si>
    <t xml:space="preserve">県(国)内総生産（名目）  </t>
    <rPh sb="9" eb="11">
      <t>メイモク</t>
    </rPh>
    <phoneticPr fontId="2"/>
  </si>
  <si>
    <t>県(国)内総生産（実質）</t>
    <rPh sb="9" eb="11">
      <t>ジッシツ</t>
    </rPh>
    <phoneticPr fontId="2"/>
  </si>
  <si>
    <t xml:space="preserve">県(国)民所得 </t>
  </si>
  <si>
    <t xml:space="preserve">県(国)民総所得 </t>
    <rPh sb="5" eb="6">
      <t>ソウ</t>
    </rPh>
    <phoneticPr fontId="2"/>
  </si>
  <si>
    <t xml:space="preserve">県(国)民可処分所得 </t>
  </si>
  <si>
    <t xml:space="preserve">家計最終消費支出（名目）     </t>
    <rPh sb="0" eb="2">
      <t>カケイ</t>
    </rPh>
    <rPh sb="9" eb="11">
      <t>メイモク</t>
    </rPh>
    <phoneticPr fontId="2"/>
  </si>
  <si>
    <t xml:space="preserve">家計最終消費支出（実質） </t>
    <rPh sb="0" eb="2">
      <t>カケイ</t>
    </rPh>
    <rPh sb="9" eb="11">
      <t>ジッシツ</t>
    </rPh>
    <phoneticPr fontId="2"/>
  </si>
  <si>
    <t xml:space="preserve">県(国)内純生産（名目）         </t>
    <rPh sb="9" eb="11">
      <t>メイモク</t>
    </rPh>
    <phoneticPr fontId="2"/>
  </si>
  <si>
    <t xml:space="preserve">雇用者報酬         </t>
    <rPh sb="3" eb="5">
      <t>ホウシュウ</t>
    </rPh>
    <phoneticPr fontId="2"/>
  </si>
  <si>
    <t>（　単位 ：　％　）</t>
    <rPh sb="2" eb="4">
      <t>タンイ</t>
    </rPh>
    <phoneticPr fontId="2"/>
  </si>
  <si>
    <t>項目   　　　　　　  年度</t>
    <phoneticPr fontId="2"/>
  </si>
  <si>
    <t>県(国)内総生産     (名目)</t>
  </si>
  <si>
    <t>県(国)内総生産     (実質)</t>
  </si>
  <si>
    <t>家計最終消費支出   (名目)</t>
    <rPh sb="0" eb="2">
      <t>カケイ</t>
    </rPh>
    <phoneticPr fontId="2"/>
  </si>
  <si>
    <t>家計最終消費支出   (実質)</t>
    <rPh sb="0" eb="2">
      <t>カケイ</t>
    </rPh>
    <phoneticPr fontId="2"/>
  </si>
  <si>
    <t>一人当たり県（国）民所得</t>
    <rPh sb="0" eb="3">
      <t>ヒトリア</t>
    </rPh>
    <rPh sb="5" eb="6">
      <t>ケン</t>
    </rPh>
    <rPh sb="7" eb="8">
      <t>クニ</t>
    </rPh>
    <rPh sb="9" eb="10">
      <t>ミン</t>
    </rPh>
    <rPh sb="10" eb="12">
      <t>ショトク</t>
    </rPh>
    <phoneticPr fontId="2"/>
  </si>
  <si>
    <t>経済成長率</t>
    <rPh sb="0" eb="2">
      <t>ケイザイ</t>
    </rPh>
    <rPh sb="2" eb="5">
      <t>セイチョウリツ</t>
    </rPh>
    <phoneticPr fontId="2"/>
  </si>
  <si>
    <t>（注）</t>
    <rPh sb="1" eb="2">
      <t>チュウ</t>
    </rPh>
    <phoneticPr fontId="2"/>
  </si>
  <si>
    <t>＜出典＞</t>
    <phoneticPr fontId="2"/>
  </si>
  <si>
    <t xml:space="preserve"> 一人当たり国民所得（千円）</t>
    <rPh sb="11" eb="12">
      <t>セン</t>
    </rPh>
    <phoneticPr fontId="2"/>
  </si>
  <si>
    <t xml:space="preserve"> 経済成長率（実質）（％）</t>
  </si>
  <si>
    <t xml:space="preserve"> 経済成長率（名目）（％）</t>
  </si>
  <si>
    <t>国</t>
    <phoneticPr fontId="2"/>
  </si>
  <si>
    <t xml:space="preserve"> 一人当たり県民所得（千円）</t>
    <rPh sb="11" eb="12">
      <t>セン</t>
    </rPh>
    <phoneticPr fontId="2"/>
  </si>
  <si>
    <t xml:space="preserve"> 項目   　　　　　　  年度</t>
  </si>
  <si>
    <t>国</t>
  </si>
  <si>
    <t>県</t>
  </si>
  <si>
    <t xml:space="preserve">－ </t>
  </si>
  <si>
    <t xml:space="preserve"> 項目   　　　　　  年度（年）</t>
    <phoneticPr fontId="2"/>
  </si>
  <si>
    <t>　(参考１)　経済成長率（内ベース）及び一人当たり所得の推移</t>
    <rPh sb="18" eb="19">
      <t>オヨ</t>
    </rPh>
    <phoneticPr fontId="2"/>
  </si>
  <si>
    <t>実　数</t>
  </si>
  <si>
    <t>構 成 比</t>
    <phoneticPr fontId="2"/>
  </si>
  <si>
    <t>第１次産業</t>
  </si>
  <si>
    <t>　農業</t>
  </si>
  <si>
    <t>　林業</t>
  </si>
  <si>
    <t>　水産業</t>
  </si>
  <si>
    <t>第２次産業</t>
  </si>
  <si>
    <t>　鉱業</t>
  </si>
  <si>
    <t>　製造業</t>
  </si>
  <si>
    <t>　建設業</t>
  </si>
  <si>
    <t>第３次産業</t>
  </si>
  <si>
    <t>　卸売・小売業</t>
  </si>
  <si>
    <t>　金融・保険業</t>
  </si>
  <si>
    <t>　不動産業</t>
  </si>
  <si>
    <t>　運輸・通信業</t>
  </si>
  <si>
    <t>　運輸業</t>
    <phoneticPr fontId="2"/>
  </si>
  <si>
    <t>　運輸・郵便業</t>
    <rPh sb="1" eb="3">
      <t>ウンユ</t>
    </rPh>
    <rPh sb="4" eb="6">
      <t>ユウビン</t>
    </rPh>
    <rPh sb="6" eb="7">
      <t>ギョウ</t>
    </rPh>
    <phoneticPr fontId="2"/>
  </si>
  <si>
    <t>－</t>
  </si>
  <si>
    <t>　情報通信業</t>
    <rPh sb="1" eb="3">
      <t>ジョウホウ</t>
    </rPh>
    <rPh sb="3" eb="6">
      <t>ツウシンギョウ</t>
    </rPh>
    <phoneticPr fontId="2"/>
  </si>
  <si>
    <t>　サービス業</t>
  </si>
  <si>
    <t>　宿泊・飲食サービス業</t>
    <rPh sb="1" eb="3">
      <t>シュクハク</t>
    </rPh>
    <rPh sb="4" eb="6">
      <t>インショク</t>
    </rPh>
    <rPh sb="10" eb="11">
      <t>ギョウ</t>
    </rPh>
    <phoneticPr fontId="2"/>
  </si>
  <si>
    <t>　専門・科学技術，業務支援サービス業</t>
    <rPh sb="1" eb="3">
      <t>センモン</t>
    </rPh>
    <rPh sb="4" eb="6">
      <t>カガク</t>
    </rPh>
    <rPh sb="6" eb="8">
      <t>ギジュツ</t>
    </rPh>
    <rPh sb="9" eb="11">
      <t>ギョウム</t>
    </rPh>
    <rPh sb="11" eb="13">
      <t>シエン</t>
    </rPh>
    <rPh sb="17" eb="18">
      <t>ギョウ</t>
    </rPh>
    <phoneticPr fontId="2"/>
  </si>
  <si>
    <t>　公務</t>
    <rPh sb="1" eb="3">
      <t>コウム</t>
    </rPh>
    <phoneticPr fontId="2"/>
  </si>
  <si>
    <t>　教育</t>
    <rPh sb="1" eb="3">
      <t>キョウイク</t>
    </rPh>
    <phoneticPr fontId="2"/>
  </si>
  <si>
    <t>　保健衛生・社会事業</t>
    <rPh sb="1" eb="3">
      <t>ホケン</t>
    </rPh>
    <rPh sb="3" eb="5">
      <t>エイセイ</t>
    </rPh>
    <rPh sb="6" eb="8">
      <t>シャカイ</t>
    </rPh>
    <rPh sb="8" eb="10">
      <t>ジギョウ</t>
    </rPh>
    <phoneticPr fontId="2"/>
  </si>
  <si>
    <t>　その他のサービス</t>
    <rPh sb="3" eb="4">
      <t>タ</t>
    </rPh>
    <phoneticPr fontId="2"/>
  </si>
  <si>
    <t>　政府サービス生産者</t>
  </si>
  <si>
    <t>　対家計民間非営利サービス生産者</t>
  </si>
  <si>
    <t>小計</t>
  </si>
  <si>
    <t>（控除）帰属利子等</t>
  </si>
  <si>
    <t>　輸入品に課される税・関税</t>
    <rPh sb="1" eb="4">
      <t>ユニュウヒン</t>
    </rPh>
    <rPh sb="5" eb="6">
      <t>カ</t>
    </rPh>
    <rPh sb="9" eb="10">
      <t>ゼイ</t>
    </rPh>
    <rPh sb="11" eb="13">
      <t>カンゼイ</t>
    </rPh>
    <phoneticPr fontId="2"/>
  </si>
  <si>
    <t>(控除)総資本形成に係る消費税</t>
    <rPh sb="4" eb="5">
      <t>ソウ</t>
    </rPh>
    <rPh sb="5" eb="7">
      <t>シホン</t>
    </rPh>
    <rPh sb="7" eb="9">
      <t>ケイセイ</t>
    </rPh>
    <rPh sb="10" eb="11">
      <t>カカ</t>
    </rPh>
    <rPh sb="12" eb="15">
      <t>ショウヒゼイ</t>
    </rPh>
    <phoneticPr fontId="2"/>
  </si>
  <si>
    <t>県内総生産</t>
  </si>
  <si>
    <t>　輸入品に課される税・関税等</t>
    <rPh sb="1" eb="4">
      <t>ユニュウヒン</t>
    </rPh>
    <rPh sb="5" eb="6">
      <t>カ</t>
    </rPh>
    <rPh sb="9" eb="10">
      <t>ゼイ</t>
    </rPh>
    <rPh sb="11" eb="13">
      <t>カンゼイ</t>
    </rPh>
    <rPh sb="13" eb="14">
      <t>トウ</t>
    </rPh>
    <phoneticPr fontId="2"/>
  </si>
  <si>
    <t>国内総生産(統計上の不突合を含む)</t>
    <phoneticPr fontId="2"/>
  </si>
  <si>
    <t>（注１）国の数値は暦年値である。</t>
    <phoneticPr fontId="2"/>
  </si>
  <si>
    <t>＜出典＞　県：Ｓ30～45　長期遡及推計　県民経済計算報告（経済企画庁）</t>
    <rPh sb="1" eb="3">
      <t>シュッテン</t>
    </rPh>
    <phoneticPr fontId="2"/>
  </si>
  <si>
    <t>国：Ｓ30～40　長期遡及主要系列　国民経済計算報告（経済企画庁）</t>
    <phoneticPr fontId="2"/>
  </si>
  <si>
    <t>（注２）四捨五入の結果，計は必ずしも一致しない。</t>
  </si>
  <si>
    <t>　　　　　　　Ｓ50～60　県民経済計算年報（Ｈ１１年度版）</t>
    <rPh sb="14" eb="16">
      <t>ケンミン</t>
    </rPh>
    <rPh sb="16" eb="18">
      <t>ケイザイ</t>
    </rPh>
    <rPh sb="18" eb="20">
      <t>ケイサン</t>
    </rPh>
    <rPh sb="20" eb="22">
      <t>ネンポウ</t>
    </rPh>
    <rPh sb="26" eb="27">
      <t>ネン</t>
    </rPh>
    <rPh sb="27" eb="28">
      <t>ド</t>
    </rPh>
    <rPh sb="28" eb="29">
      <t>バン</t>
    </rPh>
    <phoneticPr fontId="2"/>
  </si>
  <si>
    <t>　　Ｓ45～50　国民経済計算年報（Ｈ１２年版）</t>
    <rPh sb="9" eb="11">
      <t>コクミン</t>
    </rPh>
    <rPh sb="11" eb="13">
      <t>ケイザイ</t>
    </rPh>
    <rPh sb="13" eb="15">
      <t>ケイサン</t>
    </rPh>
    <rPh sb="15" eb="17">
      <t>ネンポウ</t>
    </rPh>
    <rPh sb="21" eb="22">
      <t>ネン</t>
    </rPh>
    <rPh sb="22" eb="23">
      <t>バン</t>
    </rPh>
    <phoneticPr fontId="2"/>
  </si>
  <si>
    <t>（注３）国内総生産における輸入品に課される税・関税等には統計上の不突合を含む。</t>
    <rPh sb="13" eb="16">
      <t>ユニュウヒン</t>
    </rPh>
    <rPh sb="17" eb="18">
      <t>カ</t>
    </rPh>
    <rPh sb="21" eb="22">
      <t>ゼイ</t>
    </rPh>
    <rPh sb="23" eb="25">
      <t>カンゼイ</t>
    </rPh>
    <rPh sb="25" eb="26">
      <t>トウ</t>
    </rPh>
    <rPh sb="28" eb="31">
      <t>トウケイジョウ</t>
    </rPh>
    <rPh sb="32" eb="33">
      <t>フ</t>
    </rPh>
    <rPh sb="33" eb="35">
      <t>トツゴウ</t>
    </rPh>
    <rPh sb="36" eb="37">
      <t>フク</t>
    </rPh>
    <phoneticPr fontId="2"/>
  </si>
  <si>
    <t>　　　　　　　Ｈ2～7　  県民経済計算年報（Ｈ１５年度版）</t>
    <rPh sb="14" eb="16">
      <t>ケンミン</t>
    </rPh>
    <rPh sb="16" eb="18">
      <t>ケイザイ</t>
    </rPh>
    <rPh sb="18" eb="20">
      <t>ケイサン</t>
    </rPh>
    <rPh sb="20" eb="22">
      <t>ネンポウ</t>
    </rPh>
    <rPh sb="26" eb="27">
      <t>ネン</t>
    </rPh>
    <rPh sb="27" eb="28">
      <t>ド</t>
    </rPh>
    <rPh sb="28" eb="29">
      <t>バン</t>
    </rPh>
    <phoneticPr fontId="2"/>
  </si>
  <si>
    <t>　　Ｓ55～Ｈ2 国民経済計算年報（Ｈ２３年版）</t>
    <rPh sb="9" eb="11">
      <t>コクミン</t>
    </rPh>
    <rPh sb="11" eb="13">
      <t>ケイザイ</t>
    </rPh>
    <rPh sb="13" eb="15">
      <t>ケイサン</t>
    </rPh>
    <rPh sb="15" eb="17">
      <t>ネンポウ</t>
    </rPh>
    <rPh sb="21" eb="22">
      <t>ネン</t>
    </rPh>
    <rPh sb="22" eb="23">
      <t>バン</t>
    </rPh>
    <phoneticPr fontId="2"/>
  </si>
  <si>
    <t>（注４）構成比は県（国）内総生産（輸入品に課される税・関税等を加算控除後）を100％としてあるため，各産業の合計は100％にならない。</t>
    <rPh sb="17" eb="20">
      <t>ユニュウヒン</t>
    </rPh>
    <rPh sb="21" eb="22">
      <t>カ</t>
    </rPh>
    <rPh sb="25" eb="26">
      <t>ゼイ</t>
    </rPh>
    <rPh sb="27" eb="29">
      <t>カンゼイ</t>
    </rPh>
    <rPh sb="29" eb="30">
      <t>トウ</t>
    </rPh>
    <rPh sb="31" eb="33">
      <t>カサン</t>
    </rPh>
    <rPh sb="33" eb="35">
      <t>コウジョ</t>
    </rPh>
    <rPh sb="35" eb="36">
      <t>ゴ</t>
    </rPh>
    <phoneticPr fontId="2"/>
  </si>
  <si>
    <t>　　　　　　　Ｈ12　    県民経済計算年報（Ｈ２１年度版）</t>
    <rPh sb="15" eb="17">
      <t>ケンミン</t>
    </rPh>
    <rPh sb="17" eb="19">
      <t>ケイザイ</t>
    </rPh>
    <rPh sb="19" eb="21">
      <t>ケイサン</t>
    </rPh>
    <rPh sb="21" eb="23">
      <t>ネンポウ</t>
    </rPh>
    <rPh sb="27" eb="28">
      <t>ネン</t>
    </rPh>
    <rPh sb="28" eb="29">
      <t>ド</t>
    </rPh>
    <rPh sb="29" eb="30">
      <t>バン</t>
    </rPh>
    <phoneticPr fontId="2"/>
  </si>
  <si>
    <t>　　　　　　　Ｈ17　　　県民経済計算年報（Ｈ２６年度版）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</si>
  <si>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１　県民経済計算と国民経済計算</t>
    <phoneticPr fontId="2"/>
  </si>
  <si>
    <t>２　一人当たり水準</t>
    <rPh sb="7" eb="9">
      <t>スイジュン</t>
    </rPh>
    <phoneticPr fontId="2"/>
  </si>
  <si>
    <t>（ 単位 ： ％ ）</t>
    <phoneticPr fontId="2"/>
  </si>
  <si>
    <t>（ 単位 : 百万円 ）</t>
    <phoneticPr fontId="2"/>
  </si>
  <si>
    <t>（ 単位 : 億円 ）</t>
    <rPh sb="7" eb="8">
      <t>オク</t>
    </rPh>
    <phoneticPr fontId="2"/>
  </si>
  <si>
    <t>（ 単位 : ％ ）</t>
    <phoneticPr fontId="2"/>
  </si>
  <si>
    <t>（ 単位 : ％ ）</t>
  </si>
  <si>
    <t>元</t>
    <rPh sb="0" eb="1">
      <t>ガン</t>
    </rPh>
    <phoneticPr fontId="2"/>
  </si>
  <si>
    <t>　　　　　　　Ｈ22　　　県民経済計算年報（Ｈ３０年度版）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</si>
  <si>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－Ｈ２５－</t>
  </si>
  <si>
    <t>－Ｈ２６－</t>
  </si>
  <si>
    <t>－Ｈ２７－</t>
  </si>
  <si>
    <t>－Ｈ２８－</t>
  </si>
  <si>
    <t>－Ｈ２９－</t>
  </si>
  <si>
    <t>－Ｈ３０－</t>
  </si>
  <si>
    <t>－Ｈ２３－</t>
  </si>
  <si>
    <t>－Ｈ２４－</t>
  </si>
  <si>
    <t>－Ｒ１－</t>
  </si>
  <si>
    <t>－Ｈ２２－</t>
  </si>
  <si>
    <t>－Ｈ２２－</t>
    <phoneticPr fontId="2"/>
  </si>
  <si>
    <t>－Ｈ１７－</t>
  </si>
  <si>
    <t>－Ｈ１７－</t>
    <phoneticPr fontId="2"/>
  </si>
  <si>
    <t>－Ｈ１２－</t>
  </si>
  <si>
    <t>－Ｈ１２－</t>
    <phoneticPr fontId="2"/>
  </si>
  <si>
    <t>－Ｈ７－</t>
  </si>
  <si>
    <t>－Ｈ７－</t>
    <phoneticPr fontId="2"/>
  </si>
  <si>
    <t>－Ｈ２－</t>
  </si>
  <si>
    <t>－Ｈ２－</t>
    <phoneticPr fontId="2"/>
  </si>
  <si>
    <t>－Ｓ６０－</t>
  </si>
  <si>
    <t>－Ｓ６０－</t>
    <phoneticPr fontId="2"/>
  </si>
  <si>
    <t>－Ｓ５５－</t>
  </si>
  <si>
    <t>－Ｓ５５－</t>
    <phoneticPr fontId="2"/>
  </si>
  <si>
    <t>－Ｓ５０－</t>
  </si>
  <si>
    <t>－Ｓ５０－</t>
    <phoneticPr fontId="2"/>
  </si>
  <si>
    <t>－Ｓ４５－</t>
  </si>
  <si>
    <t>－Ｓ４５－</t>
    <phoneticPr fontId="2"/>
  </si>
  <si>
    <t>－Ｓ４０－</t>
  </si>
  <si>
    <t>－Ｓ４０－</t>
    <phoneticPr fontId="2"/>
  </si>
  <si>
    <t>－Ｓ３５－</t>
  </si>
  <si>
    <t>－Ｓ３５－</t>
    <phoneticPr fontId="2"/>
  </si>
  <si>
    <t>－Ｓ３０－</t>
  </si>
  <si>
    <t>－Ｓ３０－</t>
    <phoneticPr fontId="2"/>
  </si>
  <si>
    <t>H23</t>
    <phoneticPr fontId="2"/>
  </si>
  <si>
    <t>H24</t>
  </si>
  <si>
    <t>H25</t>
  </si>
  <si>
    <t>H26</t>
  </si>
  <si>
    <t>H27</t>
  </si>
  <si>
    <t>H28</t>
  </si>
  <si>
    <t>H29</t>
  </si>
  <si>
    <t>H30</t>
  </si>
  <si>
    <t>R1</t>
    <phoneticPr fontId="2"/>
  </si>
  <si>
    <r>
      <t>　３　県内総生産及び県民所得の国に対するシェア</t>
    </r>
    <r>
      <rPr>
        <sz val="14"/>
        <rFont val="ＭＳ ゴシック"/>
        <family val="3"/>
        <charset val="128"/>
      </rPr>
      <t>（県の実数／国の実数）</t>
    </r>
    <rPh sb="8" eb="9">
      <t>オヨ</t>
    </rPh>
    <rPh sb="24" eb="25">
      <t>ケン</t>
    </rPh>
    <rPh sb="26" eb="28">
      <t>ジッスウ</t>
    </rPh>
    <rPh sb="29" eb="30">
      <t>クニ</t>
    </rPh>
    <rPh sb="31" eb="33">
      <t>ジッスウ</t>
    </rPh>
    <phoneticPr fontId="2"/>
  </si>
  <si>
    <t>－Ｒ１－</t>
    <phoneticPr fontId="2"/>
  </si>
  <si>
    <t>－S21－</t>
    <phoneticPr fontId="2"/>
  </si>
  <si>
    <t>－Ｈ１－</t>
    <phoneticPr fontId="2"/>
  </si>
  <si>
    <t>－Ｈ３－</t>
  </si>
  <si>
    <t>－Ｈ４－</t>
  </si>
  <si>
    <t>－Ｈ５－</t>
  </si>
  <si>
    <t>－Ｈ６－</t>
  </si>
  <si>
    <t>－Ｓ22－</t>
    <phoneticPr fontId="2"/>
  </si>
  <si>
    <t>－Ｓ23－</t>
    <phoneticPr fontId="2"/>
  </si>
  <si>
    <t>－Ｓ24－</t>
  </si>
  <si>
    <t>－Ｓ25－</t>
  </si>
  <si>
    <t>－Ｓ26－</t>
  </si>
  <si>
    <t>－Ｓ27－</t>
  </si>
  <si>
    <t>－Ｓ28－</t>
  </si>
  <si>
    <t>－Ｓ29－</t>
  </si>
  <si>
    <t>－Ｓ30－</t>
  </si>
  <si>
    <t>－Ｓ31－</t>
  </si>
  <si>
    <t>－Ｓ32－</t>
  </si>
  <si>
    <t>－Ｓ33－</t>
  </si>
  <si>
    <t>－Ｓ34－</t>
  </si>
  <si>
    <t>－Ｓ35－</t>
  </si>
  <si>
    <t>－Ｓ36－</t>
    <phoneticPr fontId="2"/>
  </si>
  <si>
    <t>－Ｓ37－</t>
    <phoneticPr fontId="2"/>
  </si>
  <si>
    <t>－Ｓ38－</t>
  </si>
  <si>
    <t>－Ｓ39－</t>
  </si>
  <si>
    <t>－Ｓ40－</t>
  </si>
  <si>
    <t>－Ｓ41－</t>
  </si>
  <si>
    <t>－Ｓ42－</t>
  </si>
  <si>
    <t>－Ｓ43－</t>
  </si>
  <si>
    <t>－Ｓ44－</t>
  </si>
  <si>
    <t>－Ｓ45－</t>
  </si>
  <si>
    <t>－Ｓ46－</t>
  </si>
  <si>
    <t>－Ｓ47－</t>
  </si>
  <si>
    <t>－Ｓ48－</t>
  </si>
  <si>
    <t>－Ｓ49－</t>
  </si>
  <si>
    <t>－Ｓ50－</t>
    <phoneticPr fontId="2"/>
  </si>
  <si>
    <t>－Ｓ51－</t>
    <phoneticPr fontId="2"/>
  </si>
  <si>
    <t>－Ｓ52－</t>
  </si>
  <si>
    <t>－Ｓ53－</t>
  </si>
  <si>
    <t>－Ｓ54－</t>
  </si>
  <si>
    <t>－Ｓ55－</t>
  </si>
  <si>
    <t>－Ｓ56－</t>
  </si>
  <si>
    <t>－Ｓ57－</t>
  </si>
  <si>
    <t>－Ｓ58－</t>
  </si>
  <si>
    <t>－Ｓ59－</t>
  </si>
  <si>
    <t>－Ｓ60－</t>
  </si>
  <si>
    <t>－Ｓ61－</t>
  </si>
  <si>
    <t>－Ｓ62－</t>
  </si>
  <si>
    <t>－Ｓ63－</t>
  </si>
  <si>
    <t>－Ｈ８－</t>
    <phoneticPr fontId="2"/>
  </si>
  <si>
    <t>－Ｈ９－</t>
  </si>
  <si>
    <t>－Ｈ10－</t>
    <phoneticPr fontId="2"/>
  </si>
  <si>
    <t>－Ｈ11－</t>
  </si>
  <si>
    <t>－Ｈ12－</t>
  </si>
  <si>
    <t>－Ｈ13－</t>
  </si>
  <si>
    <t>－Ｈ14－</t>
  </si>
  <si>
    <t>－Ｈ15－</t>
  </si>
  <si>
    <t>－Ｈ16－</t>
  </si>
  <si>
    <t>－Ｈ17－</t>
  </si>
  <si>
    <t>－Ｈ18－</t>
  </si>
  <si>
    <t>－Ｈ19－</t>
  </si>
  <si>
    <t>－Ｈ20－</t>
  </si>
  <si>
    <t>－Ｈ21－</t>
  </si>
  <si>
    <t>－Ｈ22－</t>
  </si>
  <si>
    <t>－Ｈ23－</t>
  </si>
  <si>
    <t>－Ｈ24－</t>
  </si>
  <si>
    <t>－Ｈ25－</t>
  </si>
  <si>
    <t>－Ｈ26－</t>
  </si>
  <si>
    <t>－Ｈ27－</t>
  </si>
  <si>
    <t>－Ｈ28－</t>
  </si>
  <si>
    <t>－Ｈ29－</t>
  </si>
  <si>
    <t>－Ｈ30－</t>
  </si>
  <si>
    <t>１　県のＳ22～30の名目成長率は暦年値であり，旧推計概念の県内生産所得の対前年度増加率である。</t>
    <rPh sb="30" eb="32">
      <t>ケンナイ</t>
    </rPh>
    <rPh sb="32" eb="34">
      <t>セイサン</t>
    </rPh>
    <rPh sb="34" eb="36">
      <t>ショトク</t>
    </rPh>
    <rPh sb="37" eb="38">
      <t>タイ</t>
    </rPh>
    <rPh sb="38" eb="41">
      <t>ゼンネンド</t>
    </rPh>
    <rPh sb="41" eb="44">
      <t>ゾウカリツ</t>
    </rPh>
    <phoneticPr fontId="2"/>
  </si>
  <si>
    <t>２　県のＳ21～27の推計は，奄美群島を含まない。（したがって，Ｓ28の成長率は比較できない。）</t>
    <rPh sb="11" eb="13">
      <t>スイケイ</t>
    </rPh>
    <rPh sb="15" eb="17">
      <t>アマミ</t>
    </rPh>
    <rPh sb="17" eb="19">
      <t>グントウ</t>
    </rPh>
    <rPh sb="20" eb="21">
      <t>フク</t>
    </rPh>
    <rPh sb="36" eb="39">
      <t>セイチョウリツ</t>
    </rPh>
    <rPh sb="40" eb="42">
      <t>ヒカク</t>
    </rPh>
    <phoneticPr fontId="2"/>
  </si>
  <si>
    <t>３　経済成長率（名目）：（県）Ｓ31～Ｈ２は68ＳＮＡ，Ｈ３～Ｈ18は93ＳＮＡによる推計値</t>
    <rPh sb="2" eb="4">
      <t>ケイザイ</t>
    </rPh>
    <rPh sb="4" eb="7">
      <t>セイチョウリツ</t>
    </rPh>
    <rPh sb="8" eb="10">
      <t>メイモク</t>
    </rPh>
    <rPh sb="13" eb="14">
      <t>ケン</t>
    </rPh>
    <rPh sb="43" eb="46">
      <t>スイケイチ</t>
    </rPh>
    <phoneticPr fontId="2"/>
  </si>
  <si>
    <t>　　　　　　　　　　　　　Ｈ19以降は08ＳＮＡによる推計値</t>
    <rPh sb="16" eb="18">
      <t>イコウ</t>
    </rPh>
    <rPh sb="27" eb="30">
      <t>スイケイチ</t>
    </rPh>
    <phoneticPr fontId="2"/>
  </si>
  <si>
    <t>　　　　　　　　　：（国）Ｓ31～Ｓ55は68ＳＮＡ，Ｓ56～Ｈ６は93ＳＮＡによる推計値</t>
    <rPh sb="11" eb="12">
      <t>クニ</t>
    </rPh>
    <rPh sb="42" eb="45">
      <t>スイケイチ</t>
    </rPh>
    <phoneticPr fontId="2"/>
  </si>
  <si>
    <t>　　　　　　　　　　　　　Ｈ７以降は08ＳＮＡによる推計値</t>
    <rPh sb="15" eb="17">
      <t>イコウ</t>
    </rPh>
    <rPh sb="26" eb="29">
      <t>スイケイチ</t>
    </rPh>
    <phoneticPr fontId="2"/>
  </si>
  <si>
    <t>４　経済成長率（実質）：（県）Ｓ31～Ｓ49はＳ55暦年基準，Ｓ50はＳ50暦年基準，Ｓ51～Ｈ２は</t>
    <rPh sb="2" eb="4">
      <t>ケイザイ</t>
    </rPh>
    <rPh sb="4" eb="7">
      <t>セイチョウリツ</t>
    </rPh>
    <rPh sb="8" eb="10">
      <t>ジッシツ</t>
    </rPh>
    <rPh sb="13" eb="14">
      <t>ケン</t>
    </rPh>
    <rPh sb="26" eb="28">
      <t>レキネン</t>
    </rPh>
    <rPh sb="28" eb="30">
      <t>キジュン</t>
    </rPh>
    <rPh sb="38" eb="40">
      <t>レキネン</t>
    </rPh>
    <rPh sb="40" eb="42">
      <t>キジュン</t>
    </rPh>
    <phoneticPr fontId="2"/>
  </si>
  <si>
    <t>　　　　　　　　　　　　　Ｈ２年基準，Ｈ３～８はＨ７年基準，Ｈ９～13はＨ12年基準，</t>
    <phoneticPr fontId="2"/>
  </si>
  <si>
    <t>　　　　　　　　　　　　　Ｈ14～Ｈ18はＨ17基準，Ｈ19～Ｈ22はＨ23年基準，Ｈ23以降はＨ27年基準</t>
    <rPh sb="24" eb="26">
      <t>キジュン</t>
    </rPh>
    <rPh sb="38" eb="39">
      <t>ネン</t>
    </rPh>
    <rPh sb="39" eb="41">
      <t>キジュン</t>
    </rPh>
    <phoneticPr fontId="2"/>
  </si>
  <si>
    <t>　　　　　　　　　：（国）Ｓ31～Ｓ55はＨ２年基準，Ｓ56以降はＨ12年基準，Ｈ７以降はＨ27年基準</t>
    <rPh sb="11" eb="12">
      <t>クニ</t>
    </rPh>
    <rPh sb="23" eb="24">
      <t>ネン</t>
    </rPh>
    <rPh sb="24" eb="26">
      <t>キジュン</t>
    </rPh>
    <rPh sb="30" eb="32">
      <t>イコウ</t>
    </rPh>
    <rPh sb="42" eb="44">
      <t>イコウ</t>
    </rPh>
    <rPh sb="48" eb="49">
      <t>ネン</t>
    </rPh>
    <rPh sb="49" eb="51">
      <t>キジュン</t>
    </rPh>
    <phoneticPr fontId="2"/>
  </si>
  <si>
    <t>５　一人当たり県（国）民所得：（県）Ｓ30～Ｈ元は68ＳＮＡ，Ｈ２～Ｈ17は93ＳＮＡによる推計値</t>
    <rPh sb="2" eb="5">
      <t>ヒトリア</t>
    </rPh>
    <rPh sb="7" eb="8">
      <t>ケン</t>
    </rPh>
    <rPh sb="9" eb="10">
      <t>クニ</t>
    </rPh>
    <rPh sb="11" eb="12">
      <t>ミン</t>
    </rPh>
    <rPh sb="12" eb="14">
      <t>ショトク</t>
    </rPh>
    <rPh sb="16" eb="17">
      <t>ケン</t>
    </rPh>
    <rPh sb="23" eb="24">
      <t>ガン</t>
    </rPh>
    <rPh sb="46" eb="49">
      <t>スイケイチ</t>
    </rPh>
    <phoneticPr fontId="2"/>
  </si>
  <si>
    <t>　　　　　　　　　　　　　　　　　　Ｈ18以降は08ＳＮＡによる推計値</t>
    <rPh sb="21" eb="23">
      <t>イコウ</t>
    </rPh>
    <rPh sb="32" eb="35">
      <t>スイケイチ</t>
    </rPh>
    <phoneticPr fontId="2"/>
  </si>
  <si>
    <t>　　　　　　　　　　　　：（国）Ｓ30～54は68ＳＮＡ，Ｓ55～Ｈ５は93ＳＮＡによる推計値</t>
    <rPh sb="14" eb="15">
      <t>クニ</t>
    </rPh>
    <rPh sb="44" eb="47">
      <t>スイケイチ</t>
    </rPh>
    <phoneticPr fontId="2"/>
  </si>
  <si>
    <t>　　　　　　　　　　　　　　　　　　Ｈ６以降は08ＳＮＡによる推計値</t>
    <rPh sb="20" eb="22">
      <t>イコウ</t>
    </rPh>
    <rPh sb="31" eb="34">
      <t>スイケイチ</t>
    </rPh>
    <phoneticPr fontId="2"/>
  </si>
  <si>
    <t>　　Ｓ50　 　 　県民経済計算年報（Ｓ57年度版）</t>
    <rPh sb="10" eb="12">
      <t>ケンミン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ド</t>
    </rPh>
    <rPh sb="24" eb="25">
      <t>バン</t>
    </rPh>
    <phoneticPr fontId="2"/>
  </si>
  <si>
    <t>　　Ｓ51～Ｈ２　県民経済計算年報（Ｈ11年度版）</t>
    <rPh sb="9" eb="11">
      <t>ケンミン</t>
    </rPh>
    <rPh sb="11" eb="13">
      <t>ケイザイ</t>
    </rPh>
    <rPh sb="13" eb="15">
      <t>ケイサン</t>
    </rPh>
    <rPh sb="15" eb="17">
      <t>ネンポウ</t>
    </rPh>
    <rPh sb="21" eb="22">
      <t>ネン</t>
    </rPh>
    <rPh sb="22" eb="23">
      <t>ド</t>
    </rPh>
    <rPh sb="23" eb="24">
      <t>バン</t>
    </rPh>
    <phoneticPr fontId="2"/>
  </si>
  <si>
    <t>　  Ｓ56～Ｈ６　国民経済計算年報（Ｈ23年版）</t>
    <rPh sb="10" eb="12">
      <t>コクミン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バン</t>
    </rPh>
    <phoneticPr fontId="2"/>
  </si>
  <si>
    <t>　　Ｓ50～Ｈ元  県民経済計算年報（Ｈ11年度版）</t>
    <rPh sb="7" eb="8">
      <t>ゲン</t>
    </rPh>
    <rPh sb="10" eb="12">
      <t>ケンミン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ド</t>
    </rPh>
    <rPh sb="24" eb="25">
      <t>バン</t>
    </rPh>
    <phoneticPr fontId="2"/>
  </si>
  <si>
    <t>　  Ｈ13～17    県民経済計算年報（Ｈ26年度版）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</si>
  <si>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　  Ｈ２～７　  県民経済計算年報（Ｈ15年度版）</t>
    <rPh sb="10" eb="12">
      <t>ケンミン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ド</t>
    </rPh>
    <rPh sb="24" eb="25">
      <t>バン</t>
    </rPh>
    <phoneticPr fontId="2"/>
  </si>
  <si>
    <t>　　Ｓ30～49　  長期遡及推計　県民経済計算報告（経済企画庁）</t>
    <phoneticPr fontId="2"/>
  </si>
  <si>
    <t>県：Ｓ21～29  　県民所得推計報告書（Ｓ40年版）</t>
    <phoneticPr fontId="2"/>
  </si>
  <si>
    <t>　  Ｈ18～22    県民経済計算年報（Ｈ30年度版）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</si>
  <si>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　  Ｓ55～Ｈ５  国民経済計算年報（Ｈ23年版）</t>
    <rPh sb="11" eb="13">
      <t>コクミン</t>
    </rPh>
    <rPh sb="13" eb="15">
      <t>ケイザイ</t>
    </rPh>
    <rPh sb="15" eb="17">
      <t>ケイサン</t>
    </rPh>
    <rPh sb="17" eb="19">
      <t>ネンポウ</t>
    </rPh>
    <rPh sb="23" eb="24">
      <t>ネン</t>
    </rPh>
    <rPh sb="24" eb="25">
      <t>バン</t>
    </rPh>
    <phoneticPr fontId="2"/>
  </si>
  <si>
    <t>国：Ｓ21～29　  県民所得推計報告書（Ｓ40年版）</t>
    <phoneticPr fontId="2"/>
  </si>
  <si>
    <t>　　Ｓ30～54  　長期遡及主要系列　国民経済計算報告(経済企画庁)</t>
    <phoneticPr fontId="2"/>
  </si>
  <si>
    <t>県：Ｓ22～30  　県民所得推計報告書（Ｓ40年版）</t>
    <phoneticPr fontId="2"/>
  </si>
  <si>
    <t>　　Ｓ31～49　  長期遡及推計　県民経済計算報告（経済企画庁）</t>
    <phoneticPr fontId="2"/>
  </si>
  <si>
    <t>　  Ｈ３～８　  県民経済計算年報（Ｈ15年度版）</t>
    <rPh sb="10" eb="12">
      <t>ケンミン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ド</t>
    </rPh>
    <rPh sb="24" eb="25">
      <t>バン</t>
    </rPh>
    <phoneticPr fontId="2"/>
  </si>
  <si>
    <t>　  Ｈ19～23    県民経済計算年報（Ｈ30年度版）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</si>
  <si>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国：Ｓ31～55    国民経済計算年報（Ｈ12年版）</t>
    <phoneticPr fontId="2"/>
  </si>
  <si>
    <t xml:space="preserve"> 　項目 　　　　　　  年度</t>
    <phoneticPr fontId="2"/>
  </si>
  <si>
    <t xml:space="preserve"> 　項目 　　　　　　  暦年</t>
    <phoneticPr fontId="2"/>
  </si>
  <si>
    <t>R2</t>
  </si>
  <si>
    <t>－Ｒ２－</t>
    <phoneticPr fontId="2"/>
  </si>
  <si>
    <t>対全国比 　県／国</t>
    <rPh sb="0" eb="1">
      <t>タイ</t>
    </rPh>
    <rPh sb="1" eb="4">
      <t>ゼンコクヒ</t>
    </rPh>
    <rPh sb="6" eb="7">
      <t>ケン</t>
    </rPh>
    <rPh sb="8" eb="9">
      <t>クニ</t>
    </rPh>
    <phoneticPr fontId="2"/>
  </si>
  <si>
    <t>(注１)  県（国）内総生産の実質値は連鎖方式（平成２７暦年連鎖価格）による計数である。</t>
    <phoneticPr fontId="2"/>
  </si>
  <si>
    <t>(注２)  国内純生産は暦年値による計数である。</t>
    <rPh sb="6" eb="8">
      <t>コクナイ</t>
    </rPh>
    <rPh sb="8" eb="11">
      <t>ジュンセイサン</t>
    </rPh>
    <rPh sb="12" eb="14">
      <t>レキネン</t>
    </rPh>
    <rPh sb="14" eb="15">
      <t>チ</t>
    </rPh>
    <rPh sb="18" eb="20">
      <t>ケイスウ</t>
    </rPh>
    <phoneticPr fontId="2"/>
  </si>
  <si>
    <t>(注３)　雇用者報酬は民ベースの計数である｡</t>
    <rPh sb="11" eb="12">
      <t>ミン</t>
    </rPh>
    <phoneticPr fontId="2"/>
  </si>
  <si>
    <t>－Ｒ２－</t>
  </si>
  <si>
    <t>実 数 と 対 全 国 比</t>
    <rPh sb="6" eb="7">
      <t>タイ</t>
    </rPh>
    <rPh sb="8" eb="9">
      <t>ゼン</t>
    </rPh>
    <rPh sb="10" eb="11">
      <t>クニ</t>
    </rPh>
    <rPh sb="12" eb="13">
      <t>ヒ</t>
    </rPh>
    <phoneticPr fontId="2"/>
  </si>
  <si>
    <t>－Ｒ３－</t>
    <phoneticPr fontId="2"/>
  </si>
  <si>
    <t>　  Ｈ14～18    県民経済計算年報（Ｈ26年度版）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</si>
  <si>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県内純生産</t>
    <phoneticPr fontId="2"/>
  </si>
  <si>
    <t>県民総所得</t>
    <rPh sb="3" eb="5">
      <t>ショトク</t>
    </rPh>
    <phoneticPr fontId="2"/>
  </si>
  <si>
    <t>R3</t>
    <phoneticPr fontId="2"/>
  </si>
  <si>
    <t>(注４)　県世帯数は，国勢調査年においては「国勢調査」（総務省），国勢調査年以外の年においては「国勢調査」（総務省）を基本とした推計値である。</t>
    <rPh sb="28" eb="31">
      <t>ソウムショウ</t>
    </rPh>
    <rPh sb="54" eb="57">
      <t>ソウムショウ</t>
    </rPh>
    <phoneticPr fontId="2"/>
  </si>
  <si>
    <t xml:space="preserve">県(国)内総生産（名目） </t>
    <rPh sb="0" eb="1">
      <t>ケン</t>
    </rPh>
    <rPh sb="2" eb="3">
      <t>クニ</t>
    </rPh>
    <rPh sb="9" eb="11">
      <t>メイモク</t>
    </rPh>
    <phoneticPr fontId="2"/>
  </si>
  <si>
    <t>　  Ｈ９～13 　 県民経済計算年報（Ｈ21年度版）</t>
    <rPh sb="11" eb="13">
      <t>ケンミン</t>
    </rPh>
    <rPh sb="13" eb="15">
      <t>ケイザイ</t>
    </rPh>
    <rPh sb="15" eb="17">
      <t>ケイサン</t>
    </rPh>
    <rPh sb="17" eb="19">
      <t>ネンポウ</t>
    </rPh>
    <rPh sb="23" eb="24">
      <t>ネン</t>
    </rPh>
    <rPh sb="24" eb="25">
      <t>ド</t>
    </rPh>
    <rPh sb="25" eb="26">
      <t>バン</t>
    </rPh>
    <phoneticPr fontId="2"/>
  </si>
  <si>
    <t>　  Ｈ８～12 　 県民経済計算年報（Ｈ21年度版）</t>
    <rPh sb="11" eb="13">
      <t>ケンミン</t>
    </rPh>
    <rPh sb="13" eb="15">
      <t>ケイザイ</t>
    </rPh>
    <rPh sb="15" eb="17">
      <t>ケイサン</t>
    </rPh>
    <rPh sb="17" eb="19">
      <t>ネンポウ</t>
    </rPh>
    <rPh sb="23" eb="24">
      <t>ネン</t>
    </rPh>
    <rPh sb="24" eb="25">
      <t>ド</t>
    </rPh>
    <rPh sb="25" eb="26">
      <t>バン</t>
    </rPh>
    <phoneticPr fontId="2"/>
  </si>
  <si>
    <t>　  Ｈ６～Ｈ16  国民経済計算年報（Ｈ27年版）</t>
    <phoneticPr fontId="2"/>
  </si>
  <si>
    <t>－Ｒ３－</t>
  </si>
  <si>
    <t>－Ｒ４－</t>
  </si>
  <si>
    <t xml:space="preserve">      (百万円)</t>
    <phoneticPr fontId="2"/>
  </si>
  <si>
    <t xml:space="preserve">県(国)民所得      </t>
    <phoneticPr fontId="2"/>
  </si>
  <si>
    <t xml:space="preserve">      (億  円)</t>
    <phoneticPr fontId="2"/>
  </si>
  <si>
    <t>(就業者一人当たり)</t>
  </si>
  <si>
    <t>(雇用者一人当たり)</t>
  </si>
  <si>
    <t>国民総所得 （名目）</t>
    <rPh sb="2" eb="3">
      <t>ソウ</t>
    </rPh>
    <rPh sb="7" eb="9">
      <t>メイモク</t>
    </rPh>
    <phoneticPr fontId="2"/>
  </si>
  <si>
    <t>R4</t>
  </si>
  <si>
    <t>県(国)民可処分所得</t>
    <phoneticPr fontId="2"/>
  </si>
  <si>
    <t>(注３)  県総人口は，国勢調査年においては「国勢調査」（総務省），国勢調査の間の年においては「国勢調査結果による補間補正人口」（総務省），最新の国勢調査年以降においては「10月1日現在推計人口」（総務省）によるものである。</t>
    <rPh sb="29" eb="32">
      <t>ソウムショウ</t>
    </rPh>
    <rPh sb="70" eb="72">
      <t>サイシン</t>
    </rPh>
    <rPh sb="73" eb="75">
      <t>コクセイ</t>
    </rPh>
    <rPh sb="75" eb="77">
      <t>チョウサ</t>
    </rPh>
    <rPh sb="77" eb="78">
      <t>ネン</t>
    </rPh>
    <rPh sb="78" eb="80">
      <t>イコウ</t>
    </rPh>
    <rPh sb="88" eb="89">
      <t>ガツ</t>
    </rPh>
    <rPh sb="90" eb="91">
      <t>ニチ</t>
    </rPh>
    <rPh sb="91" eb="93">
      <t>ゲンザイ</t>
    </rPh>
    <rPh sb="93" eb="95">
      <t>スイケイ</t>
    </rPh>
    <rPh sb="95" eb="97">
      <t>ジンコウ</t>
    </rPh>
    <rPh sb="99" eb="102">
      <t>ソウムショウ</t>
    </rPh>
    <phoneticPr fontId="2"/>
  </si>
  <si>
    <t>県民総所得</t>
    <rPh sb="2" eb="3">
      <t>ソウ</t>
    </rPh>
    <phoneticPr fontId="2"/>
  </si>
  <si>
    <t>　電気・ガス・水道業・廃棄物処理業</t>
    <rPh sb="11" eb="14">
      <t>ハイキブツ</t>
    </rPh>
    <rPh sb="14" eb="17">
      <t>ショリギョウ</t>
    </rPh>
    <phoneticPr fontId="2"/>
  </si>
  <si>
    <t>－Ｒ５－</t>
  </si>
  <si>
    <t>(県(国)民一人当たり)</t>
    <rPh sb="1" eb="2">
      <t>ケン</t>
    </rPh>
    <phoneticPr fontId="2"/>
  </si>
  <si>
    <t>(注５)  国の計数は，「2023年度（令和５年度）国民経済計算年次推計」によるものである。ただし，世帯数については「住民基本台帳に基づく人口・人口動態及び世帯数」（総務省）によるものである。</t>
    <phoneticPr fontId="2"/>
  </si>
  <si>
    <t>(注４)  国の計数は，「2023年度（令和５年度）国民経済計算年次推計」によるものである。</t>
    <rPh sb="17" eb="19">
      <t>ネンド</t>
    </rPh>
    <rPh sb="20" eb="22">
      <t>レイワ</t>
    </rPh>
    <rPh sb="23" eb="25">
      <t>ネンド</t>
    </rPh>
    <rPh sb="24" eb="25">
      <t>ド</t>
    </rPh>
    <rPh sb="26" eb="28">
      <t>コクミン</t>
    </rPh>
    <rPh sb="28" eb="30">
      <t>ケイザイ</t>
    </rPh>
    <rPh sb="30" eb="32">
      <t>ケイサン</t>
    </rPh>
    <rPh sb="32" eb="34">
      <t>ネンジ</t>
    </rPh>
    <rPh sb="34" eb="36">
      <t>スイケイ</t>
    </rPh>
    <phoneticPr fontId="2"/>
  </si>
  <si>
    <r>
      <t>(参考２)　経済活動別県(国)内総生産（名目）構成の推移</t>
    </r>
    <r>
      <rPr>
        <sz val="20"/>
        <color indexed="8"/>
        <rFont val="ＭＳ ゴシック"/>
        <family val="3"/>
        <charset val="128"/>
      </rPr>
      <t>（昭和３０年度から５年度ごと)</t>
    </r>
    <rPh sb="20" eb="22">
      <t>メイモク</t>
    </rPh>
    <rPh sb="29" eb="31">
      <t>ショウワ</t>
    </rPh>
    <phoneticPr fontId="2"/>
  </si>
  <si>
    <t>R5</t>
  </si>
  <si>
    <t>　  Ｈ23～Ｒ５  県民経済計算年報（Ｒ５年度版）</t>
  </si>
  <si>
    <t>　  Ｈ24～Ｒ５　県民経済計算年報（Ｒ５年度版）</t>
  </si>
  <si>
    <t>　  Ｈ７～Ｒ５  2023年度（令和５年度）国民経済計算年次推計</t>
  </si>
  <si>
    <t>　  Ｈ17～Ｒ５  2023年度（令和５年度）国民経済計算年次推計</t>
  </si>
  <si>
    <t>　　Ｈ7～　　 令和５年度国民経済計算年次推計</t>
  </si>
  <si>
    <t>　　　　　　　Ｈ27～　　県民経済計算年報（Ｒ５年度版）</t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</si>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</sst>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,##0.0;\-#,##0.0"/>
    <numFmt numFmtId="178" formatCode="#,##0.00_ "/>
    <numFmt numFmtId="179" formatCode="0.0_ "/>
    <numFmt numFmtId="180" formatCode="#,##0\ \ ;\-#,##0\ \ "/>
    <numFmt numFmtId="181" formatCode="#,##0.0\ \ ;\-#,##0.0\ \ "/>
    <numFmt numFmtId="182" formatCode="#,##0_ "/>
    <numFmt numFmtId="183" formatCode="#,##0.0_ "/>
    <numFmt numFmtId="185" formatCode="#,##0.0\ ;\-#,##0.0\ "/>
  </numFmts>
  <fonts count="29" x14ac:knownFonts="1">
    <font>
      <sz val="12"/>
      <name val="Arial"/>
      <family val="2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34"/>
      <name val="ＭＳ 明朝"/>
      <family val="1"/>
      <charset val="128"/>
    </font>
    <font>
      <sz val="20"/>
      <name val="ＭＳ 明朝"/>
      <family val="1"/>
      <charset val="128"/>
    </font>
    <font>
      <sz val="21"/>
      <name val="ＭＳ 明朝"/>
      <family val="1"/>
      <charset val="128"/>
    </font>
    <font>
      <sz val="20"/>
      <name val="ＭＳ ゴシック"/>
      <family val="3"/>
      <charset val="128"/>
    </font>
    <font>
      <sz val="21"/>
      <name val="ＭＳ ゴシック"/>
      <family val="3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22"/>
      <name val="ＭＳ 明朝"/>
      <family val="1"/>
      <charset val="128"/>
    </font>
    <font>
      <sz val="26"/>
      <name val="ＭＳ 明朝"/>
      <family val="1"/>
      <charset val="128"/>
    </font>
    <font>
      <sz val="3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24"/>
      <name val="ＭＳ 明朝"/>
      <family val="1"/>
      <charset val="128"/>
    </font>
    <font>
      <sz val="12"/>
      <name val="ＭＳ ゴシック"/>
      <family val="3"/>
      <charset val="128"/>
    </font>
    <font>
      <sz val="25"/>
      <name val="ＭＳ ゴシック"/>
      <family val="3"/>
      <charset val="128"/>
    </font>
    <font>
      <sz val="15"/>
      <name val="ＭＳ 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38" fontId="18" fillId="0" borderId="0" applyFont="0" applyFill="0" applyBorder="0" applyAlignment="0" applyProtection="0">
      <alignment vertical="center"/>
    </xf>
  </cellStyleXfs>
  <cellXfs count="28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2" borderId="4" xfId="0" quotePrefix="1" applyFont="1" applyFill="1" applyBorder="1" applyAlignment="1">
      <alignment horizontal="center" vertical="center"/>
    </xf>
    <xf numFmtId="0" fontId="13" fillId="2" borderId="5" xfId="0" quotePrefix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3" fillId="2" borderId="16" xfId="0" applyFont="1" applyFill="1" applyBorder="1" applyAlignment="1">
      <alignment horizontal="left" vertical="center" indent="1"/>
    </xf>
    <xf numFmtId="0" fontId="13" fillId="2" borderId="7" xfId="0" applyFont="1" applyFill="1" applyBorder="1" applyAlignment="1">
      <alignment horizontal="left" vertical="center" indent="1"/>
    </xf>
    <xf numFmtId="178" fontId="14" fillId="2" borderId="0" xfId="0" applyNumberFormat="1" applyFont="1" applyFill="1" applyAlignment="1">
      <alignment vertical="center"/>
    </xf>
    <xf numFmtId="178" fontId="14" fillId="2" borderId="9" xfId="0" applyNumberFormat="1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3" fillId="2" borderId="20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0" fontId="4" fillId="0" borderId="0" xfId="0" applyFont="1"/>
    <xf numFmtId="0" fontId="5" fillId="0" borderId="1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" fillId="0" borderId="0" xfId="0" applyFont="1"/>
    <xf numFmtId="0" fontId="5" fillId="0" borderId="17" xfId="0" applyFont="1" applyBorder="1" applyAlignment="1">
      <alignment horizontal="center" vertical="center" textRotation="180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14" fillId="2" borderId="30" xfId="0" applyFont="1" applyFill="1" applyBorder="1" applyAlignment="1">
      <alignment vertical="center"/>
    </xf>
    <xf numFmtId="181" fontId="9" fillId="0" borderId="0" xfId="0" applyNumberFormat="1" applyFont="1" applyAlignment="1">
      <alignment vertical="center"/>
    </xf>
    <xf numFmtId="183" fontId="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quotePrefix="1" applyFont="1"/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81" fontId="9" fillId="0" borderId="15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 textRotation="2"/>
    </xf>
    <xf numFmtId="0" fontId="16" fillId="0" borderId="0" xfId="0" applyFont="1"/>
    <xf numFmtId="0" fontId="5" fillId="0" borderId="17" xfId="0" applyFont="1" applyBorder="1"/>
    <xf numFmtId="0" fontId="8" fillId="0" borderId="17" xfId="0" applyFont="1" applyBorder="1"/>
    <xf numFmtId="0" fontId="5" fillId="0" borderId="2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180" fontId="7" fillId="0" borderId="15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80" fontId="6" fillId="0" borderId="0" xfId="0" applyNumberFormat="1" applyFont="1" applyAlignment="1">
      <alignment vertical="center"/>
    </xf>
    <xf numFmtId="180" fontId="6" fillId="0" borderId="8" xfId="0" applyNumberFormat="1" applyFont="1" applyBorder="1" applyAlignment="1">
      <alignment vertical="center"/>
    </xf>
    <xf numFmtId="180" fontId="6" fillId="0" borderId="7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77" fontId="6" fillId="0" borderId="8" xfId="0" quotePrefix="1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81" fontId="9" fillId="0" borderId="8" xfId="0" applyNumberFormat="1" applyFont="1" applyBorder="1" applyAlignment="1">
      <alignment vertical="center"/>
    </xf>
    <xf numFmtId="0" fontId="4" fillId="0" borderId="15" xfId="0" applyFont="1" applyBorder="1"/>
    <xf numFmtId="0" fontId="4" fillId="0" borderId="18" xfId="0" applyFont="1" applyBorder="1"/>
    <xf numFmtId="181" fontId="6" fillId="0" borderId="15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76" fontId="15" fillId="0" borderId="0" xfId="0" applyNumberFormat="1" applyFont="1" applyAlignment="1">
      <alignment vertical="center"/>
    </xf>
    <xf numFmtId="180" fontId="7" fillId="0" borderId="48" xfId="0" applyNumberFormat="1" applyFont="1" applyBorder="1" applyAlignment="1">
      <alignment vertical="center"/>
    </xf>
    <xf numFmtId="180" fontId="7" fillId="0" borderId="47" xfId="0" applyNumberFormat="1" applyFont="1" applyBorder="1" applyAlignment="1">
      <alignment vertical="center"/>
    </xf>
    <xf numFmtId="3" fontId="6" fillId="0" borderId="48" xfId="0" applyNumberFormat="1" applyFont="1" applyBorder="1" applyAlignment="1">
      <alignment vertical="center"/>
    </xf>
    <xf numFmtId="3" fontId="6" fillId="0" borderId="47" xfId="0" applyNumberFormat="1" applyFont="1" applyBorder="1" applyAlignment="1">
      <alignment vertical="center"/>
    </xf>
    <xf numFmtId="177" fontId="6" fillId="0" borderId="50" xfId="0" quotePrefix="1" applyNumberFormat="1" applyFont="1" applyBorder="1" applyAlignment="1">
      <alignment vertical="center"/>
    </xf>
    <xf numFmtId="181" fontId="6" fillId="0" borderId="48" xfId="0" applyNumberFormat="1" applyFont="1" applyBorder="1" applyAlignment="1">
      <alignment vertical="center"/>
    </xf>
    <xf numFmtId="177" fontId="6" fillId="0" borderId="7" xfId="0" quotePrefix="1" applyNumberFormat="1" applyFont="1" applyBorder="1" applyAlignment="1">
      <alignment vertical="center"/>
    </xf>
    <xf numFmtId="181" fontId="6" fillId="0" borderId="47" xfId="0" applyNumberFormat="1" applyFont="1" applyBorder="1" applyAlignment="1">
      <alignment vertical="center"/>
    </xf>
    <xf numFmtId="0" fontId="14" fillId="2" borderId="31" xfId="0" applyFont="1" applyFill="1" applyBorder="1" applyAlignment="1">
      <alignment vertical="center"/>
    </xf>
    <xf numFmtId="3" fontId="21" fillId="0" borderId="6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1" fillId="0" borderId="9" xfId="0" applyNumberFormat="1" applyFont="1" applyBorder="1" applyAlignment="1">
      <alignment vertical="center"/>
    </xf>
    <xf numFmtId="3" fontId="21" fillId="0" borderId="0" xfId="0" applyNumberFormat="1" applyFont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31" xfId="0" applyNumberFormat="1" applyFont="1" applyBorder="1" applyAlignment="1">
      <alignment vertical="center"/>
    </xf>
    <xf numFmtId="3" fontId="21" fillId="0" borderId="30" xfId="0" applyNumberFormat="1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0" applyFont="1"/>
    <xf numFmtId="0" fontId="2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8" xfId="0" quotePrefix="1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3" fontId="21" fillId="0" borderId="13" xfId="0" applyNumberFormat="1" applyFont="1" applyBorder="1" applyAlignment="1">
      <alignment vertical="center"/>
    </xf>
    <xf numFmtId="3" fontId="21" fillId="0" borderId="25" xfId="0" applyNumberFormat="1" applyFont="1" applyBorder="1" applyAlignment="1">
      <alignment vertical="center"/>
    </xf>
    <xf numFmtId="3" fontId="21" fillId="0" borderId="37" xfId="0" applyNumberFormat="1" applyFont="1" applyBorder="1" applyAlignment="1">
      <alignment vertical="center"/>
    </xf>
    <xf numFmtId="176" fontId="21" fillId="0" borderId="6" xfId="0" applyNumberFormat="1" applyFont="1" applyBorder="1" applyAlignment="1">
      <alignment vertical="center"/>
    </xf>
    <xf numFmtId="176" fontId="21" fillId="0" borderId="0" xfId="0" applyNumberFormat="1" applyFont="1" applyAlignment="1">
      <alignment vertical="center"/>
    </xf>
    <xf numFmtId="176" fontId="21" fillId="0" borderId="9" xfId="0" applyNumberFormat="1" applyFont="1" applyBorder="1" applyAlignment="1">
      <alignment vertical="center"/>
    </xf>
    <xf numFmtId="176" fontId="21" fillId="0" borderId="7" xfId="0" applyNumberFormat="1" applyFont="1" applyBorder="1" applyAlignment="1">
      <alignment vertical="center"/>
    </xf>
    <xf numFmtId="176" fontId="21" fillId="0" borderId="0" xfId="0" applyNumberFormat="1" applyFont="1" applyAlignment="1">
      <alignment horizontal="right" vertical="center"/>
    </xf>
    <xf numFmtId="176" fontId="21" fillId="0" borderId="9" xfId="0" applyNumberFormat="1" applyFont="1" applyBorder="1" applyAlignment="1">
      <alignment horizontal="right" vertical="center"/>
    </xf>
    <xf numFmtId="176" fontId="21" fillId="0" borderId="6" xfId="0" applyNumberFormat="1" applyFont="1" applyBorder="1" applyAlignment="1">
      <alignment horizontal="right" vertical="center"/>
    </xf>
    <xf numFmtId="176" fontId="21" fillId="0" borderId="31" xfId="0" applyNumberFormat="1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" fillId="0" borderId="40" xfId="0" quotePrefix="1" applyFont="1" applyBorder="1" applyAlignment="1">
      <alignment horizontal="center" vertical="center"/>
    </xf>
    <xf numFmtId="176" fontId="21" fillId="0" borderId="13" xfId="0" applyNumberFormat="1" applyFont="1" applyBorder="1" applyAlignment="1">
      <alignment vertical="center"/>
    </xf>
    <xf numFmtId="176" fontId="21" fillId="0" borderId="25" xfId="0" applyNumberFormat="1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185" fontId="9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vertical="center"/>
    </xf>
    <xf numFmtId="182" fontId="7" fillId="0" borderId="7" xfId="0" applyNumberFormat="1" applyFont="1" applyBorder="1" applyAlignment="1">
      <alignment vertical="center"/>
    </xf>
    <xf numFmtId="181" fontId="9" fillId="0" borderId="48" xfId="0" applyNumberFormat="1" applyFont="1" applyBorder="1" applyAlignment="1">
      <alignment vertical="center"/>
    </xf>
    <xf numFmtId="181" fontId="9" fillId="0" borderId="47" xfId="0" applyNumberFormat="1" applyFont="1" applyBorder="1" applyAlignment="1">
      <alignment vertical="center"/>
    </xf>
    <xf numFmtId="181" fontId="9" fillId="0" borderId="7" xfId="0" applyNumberFormat="1" applyFont="1" applyBorder="1" applyAlignment="1">
      <alignment vertical="center"/>
    </xf>
    <xf numFmtId="183" fontId="9" fillId="0" borderId="7" xfId="0" applyNumberFormat="1" applyFont="1" applyBorder="1" applyAlignment="1">
      <alignment vertical="center"/>
    </xf>
    <xf numFmtId="182" fontId="9" fillId="0" borderId="0" xfId="0" applyNumberFormat="1" applyFont="1" applyAlignment="1">
      <alignment vertical="center"/>
    </xf>
    <xf numFmtId="182" fontId="9" fillId="0" borderId="7" xfId="0" applyNumberFormat="1" applyFont="1" applyBorder="1" applyAlignment="1">
      <alignment vertical="center"/>
    </xf>
    <xf numFmtId="182" fontId="7" fillId="0" borderId="15" xfId="0" applyNumberFormat="1" applyFont="1" applyBorder="1" applyAlignment="1">
      <alignment vertical="center"/>
    </xf>
    <xf numFmtId="182" fontId="7" fillId="0" borderId="48" xfId="0" applyNumberFormat="1" applyFont="1" applyBorder="1" applyAlignment="1">
      <alignment vertical="center"/>
    </xf>
    <xf numFmtId="182" fontId="7" fillId="0" borderId="47" xfId="0" applyNumberFormat="1" applyFont="1" applyBorder="1" applyAlignment="1">
      <alignment vertical="center"/>
    </xf>
    <xf numFmtId="182" fontId="7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183" fontId="9" fillId="0" borderId="15" xfId="0" applyNumberFormat="1" applyFont="1" applyBorder="1" applyAlignment="1">
      <alignment vertical="center"/>
    </xf>
    <xf numFmtId="183" fontId="9" fillId="0" borderId="48" xfId="0" applyNumberFormat="1" applyFont="1" applyBorder="1" applyAlignment="1">
      <alignment vertical="center"/>
    </xf>
    <xf numFmtId="183" fontId="9" fillId="0" borderId="47" xfId="0" applyNumberFormat="1" applyFont="1" applyBorder="1" applyAlignment="1">
      <alignment vertical="center"/>
    </xf>
    <xf numFmtId="183" fontId="9" fillId="0" borderId="8" xfId="0" applyNumberFormat="1" applyFont="1" applyBorder="1" applyAlignment="1">
      <alignment vertical="center"/>
    </xf>
    <xf numFmtId="183" fontId="9" fillId="0" borderId="50" xfId="0" applyNumberFormat="1" applyFont="1" applyBorder="1" applyAlignment="1">
      <alignment vertical="center"/>
    </xf>
    <xf numFmtId="183" fontId="9" fillId="0" borderId="49" xfId="0" applyNumberFormat="1" applyFont="1" applyBorder="1" applyAlignment="1">
      <alignment vertical="center"/>
    </xf>
    <xf numFmtId="185" fontId="9" fillId="0" borderId="52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27" fillId="0" borderId="13" xfId="0" quotePrefix="1" applyFont="1" applyBorder="1" applyAlignment="1">
      <alignment horizontal="center" vertical="center"/>
    </xf>
    <xf numFmtId="0" fontId="27" fillId="0" borderId="25" xfId="0" quotePrefix="1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/>
    <xf numFmtId="0" fontId="27" fillId="0" borderId="14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179" fontId="20" fillId="0" borderId="6" xfId="0" applyNumberFormat="1" applyFont="1" applyBorder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176" fontId="20" fillId="0" borderId="6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37" xfId="0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8" xfId="0" quotePrefix="1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center" vertical="center"/>
    </xf>
    <xf numFmtId="0" fontId="27" fillId="0" borderId="3" xfId="0" quotePrefix="1" applyFont="1" applyBorder="1" applyAlignment="1">
      <alignment horizontal="center" vertical="center"/>
    </xf>
    <xf numFmtId="0" fontId="27" fillId="0" borderId="43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41" xfId="0" applyFont="1" applyBorder="1" applyAlignment="1">
      <alignment vertical="center"/>
    </xf>
    <xf numFmtId="181" fontId="20" fillId="0" borderId="7" xfId="0" applyNumberFormat="1" applyFont="1" applyBorder="1" applyAlignment="1">
      <alignment horizontal="center" vertical="center"/>
    </xf>
    <xf numFmtId="0" fontId="25" fillId="0" borderId="51" xfId="0" applyFont="1" applyBorder="1"/>
    <xf numFmtId="0" fontId="20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7" fillId="0" borderId="4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51" xfId="0" quotePrefix="1" applyFont="1" applyBorder="1" applyAlignment="1">
      <alignment vertical="center"/>
    </xf>
    <xf numFmtId="0" fontId="27" fillId="0" borderId="0" xfId="0" quotePrefix="1" applyFont="1" applyAlignment="1">
      <alignment vertical="center"/>
    </xf>
    <xf numFmtId="0" fontId="27" fillId="0" borderId="0" xfId="0" quotePrefix="1" applyFont="1" applyAlignment="1">
      <alignment horizontal="center" vertical="center"/>
    </xf>
    <xf numFmtId="0" fontId="25" fillId="0" borderId="7" xfId="0" applyFont="1" applyBorder="1"/>
    <xf numFmtId="0" fontId="27" fillId="0" borderId="51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181" fontId="20" fillId="0" borderId="51" xfId="0" applyNumberFormat="1" applyFont="1" applyBorder="1" applyAlignment="1">
      <alignment horizontal="center" vertical="center"/>
    </xf>
    <xf numFmtId="3" fontId="20" fillId="0" borderId="51" xfId="0" applyNumberFormat="1" applyFont="1" applyBorder="1" applyAlignment="1">
      <alignment horizontal="center" vertical="center"/>
    </xf>
    <xf numFmtId="0" fontId="25" fillId="0" borderId="15" xfId="0" applyFont="1" applyBorder="1"/>
    <xf numFmtId="0" fontId="25" fillId="0" borderId="18" xfId="0" applyFont="1" applyBorder="1"/>
    <xf numFmtId="0" fontId="27" fillId="0" borderId="0" xfId="0" applyFont="1" applyAlignment="1">
      <alignment horizontal="left" vertical="center"/>
    </xf>
    <xf numFmtId="0" fontId="27" fillId="0" borderId="8" xfId="0" applyFont="1" applyBorder="1" applyAlignment="1">
      <alignment vertical="center"/>
    </xf>
    <xf numFmtId="0" fontId="27" fillId="0" borderId="8" xfId="0" applyFont="1" applyBorder="1"/>
    <xf numFmtId="0" fontId="27" fillId="0" borderId="22" xfId="0" applyFont="1" applyBorder="1"/>
    <xf numFmtId="0" fontId="21" fillId="0" borderId="7" xfId="0" applyFont="1" applyBorder="1" applyAlignment="1">
      <alignment vertical="center"/>
    </xf>
    <xf numFmtId="0" fontId="27" fillId="0" borderId="7" xfId="0" applyFont="1" applyBorder="1"/>
    <xf numFmtId="0" fontId="27" fillId="0" borderId="20" xfId="0" applyFont="1" applyBorder="1" applyAlignment="1">
      <alignment vertical="center"/>
    </xf>
    <xf numFmtId="0" fontId="27" fillId="0" borderId="15" xfId="0" applyFont="1" applyBorder="1"/>
    <xf numFmtId="0" fontId="21" fillId="0" borderId="0" xfId="0" applyFont="1"/>
    <xf numFmtId="0" fontId="24" fillId="0" borderId="0" xfId="0" applyFont="1" applyAlignment="1">
      <alignment vertical="center"/>
    </xf>
    <xf numFmtId="0" fontId="8" fillId="0" borderId="0" xfId="0" applyFont="1"/>
    <xf numFmtId="0" fontId="28" fillId="0" borderId="0" xfId="0" applyFont="1" applyAlignment="1">
      <alignment horizontal="right" vertical="center"/>
    </xf>
    <xf numFmtId="0" fontId="1" fillId="0" borderId="0" xfId="0" quotePrefix="1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13" xfId="0" applyFont="1" applyBorder="1" applyAlignment="1">
      <alignment vertical="center" shrinkToFit="1"/>
    </xf>
    <xf numFmtId="176" fontId="21" fillId="0" borderId="14" xfId="0" applyNumberFormat="1" applyFont="1" applyBorder="1" applyAlignment="1">
      <alignment vertical="center"/>
    </xf>
    <xf numFmtId="0" fontId="1" fillId="0" borderId="6" xfId="0" applyFont="1" applyBorder="1" applyAlignment="1">
      <alignment vertical="center" shrinkToFit="1"/>
    </xf>
    <xf numFmtId="3" fontId="25" fillId="0" borderId="0" xfId="0" applyNumberFormat="1" applyFont="1" applyAlignment="1">
      <alignment horizontal="right" vertical="center"/>
    </xf>
    <xf numFmtId="0" fontId="10" fillId="0" borderId="6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1" fillId="0" borderId="0" xfId="0" quotePrefix="1" applyFont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41" xfId="0" applyFont="1" applyBorder="1" applyAlignment="1">
      <alignment vertical="center" shrinkToFit="1"/>
    </xf>
    <xf numFmtId="0" fontId="1" fillId="0" borderId="42" xfId="0" applyFont="1" applyBorder="1" applyAlignment="1">
      <alignment vertical="center" shrinkToFit="1"/>
    </xf>
    <xf numFmtId="176" fontId="21" fillId="0" borderId="15" xfId="0" applyNumberFormat="1" applyFont="1" applyBorder="1" applyAlignment="1">
      <alignment vertical="center"/>
    </xf>
    <xf numFmtId="3" fontId="21" fillId="0" borderId="6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27" fillId="0" borderId="3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8" fillId="0" borderId="3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7" fillId="0" borderId="0" xfId="0" quotePrefix="1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0000FF"/>
      <color rgb="FFFF0066"/>
      <color rgb="FF0033CC"/>
      <color rgb="FF0657B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400"/>
              <a:t>県の実数／国の実数</a:t>
            </a:r>
          </a:p>
        </c:rich>
      </c:tx>
      <c:layout>
        <c:manualLayout>
          <c:xMode val="edge"/>
          <c:yMode val="edge"/>
          <c:x val="0.40360927856990847"/>
          <c:y val="3.12500331397969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9778321034325E-2"/>
          <c:y val="0.17721695162366027"/>
          <c:w val="0.92687645313654921"/>
          <c:h val="0.59136246839795059"/>
        </c:manualLayout>
      </c:layout>
      <c:lineChart>
        <c:grouping val="standard"/>
        <c:varyColors val="0"/>
        <c:ser>
          <c:idx val="0"/>
          <c:order val="0"/>
          <c:tx>
            <c:strRef>
              <c:f>シェア!$A$6</c:f>
              <c:strCache>
                <c:ptCount val="1"/>
                <c:pt idx="0">
                  <c:v>県(国)内総生産     (名目)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シェア!$C$34:$O$34</c:f>
              <c:strCache>
                <c:ptCount val="13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  <c:pt idx="10">
                  <c:v>R3</c:v>
                </c:pt>
                <c:pt idx="11">
                  <c:v>R4</c:v>
                </c:pt>
                <c:pt idx="12">
                  <c:v>R5</c:v>
                </c:pt>
              </c:strCache>
            </c:strRef>
          </c:cat>
          <c:val>
            <c:numRef>
              <c:f>シェア!$C$6:$O$6</c:f>
              <c:numCache>
                <c:formatCode>#,##0.00_ </c:formatCode>
                <c:ptCount val="13"/>
                <c:pt idx="0">
                  <c:v>1.0482479418901693</c:v>
                </c:pt>
                <c:pt idx="1">
                  <c:v>1.0466969123820684</c:v>
                </c:pt>
                <c:pt idx="2">
                  <c:v>1.0442467243052407</c:v>
                </c:pt>
                <c:pt idx="3">
                  <c:v>1.0279328680370821</c:v>
                </c:pt>
                <c:pt idx="4">
                  <c:v>1.0377352698372306</c:v>
                </c:pt>
                <c:pt idx="5">
                  <c:v>1.0439116869320131</c:v>
                </c:pt>
                <c:pt idx="6">
                  <c:v>1.0750722720831365</c:v>
                </c:pt>
                <c:pt idx="7">
                  <c:v>1.0562762489208466</c:v>
                </c:pt>
                <c:pt idx="8">
                  <c:v>1.0412716794357479</c:v>
                </c:pt>
                <c:pt idx="9">
                  <c:v>1.0347611805612524</c:v>
                </c:pt>
                <c:pt idx="10">
                  <c:v>1.067122036328596</c:v>
                </c:pt>
                <c:pt idx="11">
                  <c:v>1.0567111999265251</c:v>
                </c:pt>
                <c:pt idx="12">
                  <c:v>1.0779844159195731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6-4090-84A9-923EFBF4AD77}"/>
            </c:ext>
          </c:extLst>
        </c:ser>
        <c:ser>
          <c:idx val="1"/>
          <c:order val="1"/>
          <c:tx>
            <c:strRef>
              <c:f>シェア!$A$8</c:f>
              <c:strCache>
                <c:ptCount val="1"/>
                <c:pt idx="0">
                  <c:v>県(国)民所得      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シェア!$C$34:$O$34</c:f>
              <c:strCache>
                <c:ptCount val="13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  <c:pt idx="10">
                  <c:v>R3</c:v>
                </c:pt>
                <c:pt idx="11">
                  <c:v>R4</c:v>
                </c:pt>
                <c:pt idx="12">
                  <c:v>R5</c:v>
                </c:pt>
              </c:strCache>
            </c:strRef>
          </c:cat>
          <c:val>
            <c:numRef>
              <c:f>シェア!$C$8:$O$8</c:f>
              <c:numCache>
                <c:formatCode>#,##0.00_ </c:formatCode>
                <c:ptCount val="13"/>
                <c:pt idx="0">
                  <c:v>1.0744038369277722</c:v>
                </c:pt>
                <c:pt idx="1">
                  <c:v>1.0715003677166555</c:v>
                </c:pt>
                <c:pt idx="2">
                  <c:v>1.0652202270714228</c:v>
                </c:pt>
                <c:pt idx="3">
                  <c:v>1.0426476116445469</c:v>
                </c:pt>
                <c:pt idx="4">
                  <c:v>1.0322237795294442</c:v>
                </c:pt>
                <c:pt idx="5">
                  <c:v>1.0492245737188368</c:v>
                </c:pt>
                <c:pt idx="6">
                  <c:v>1.0783238043889307</c:v>
                </c:pt>
                <c:pt idx="7">
                  <c:v>1.0538974162929167</c:v>
                </c:pt>
                <c:pt idx="8">
                  <c:v>1.0454691383364088</c:v>
                </c:pt>
                <c:pt idx="9">
                  <c:v>1.0402278872819142</c:v>
                </c:pt>
                <c:pt idx="10">
                  <c:v>1.0528252945805676</c:v>
                </c:pt>
                <c:pt idx="11">
                  <c:v>1.0298908266235365</c:v>
                </c:pt>
                <c:pt idx="12">
                  <c:v>1.0386570803661677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6-4090-84A9-923EFBF4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10400"/>
        <c:axId val="107542400"/>
      </c:lineChart>
      <c:catAx>
        <c:axId val="10751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（年度）</a:t>
                </a:r>
              </a:p>
            </c:rich>
          </c:tx>
          <c:layout>
            <c:manualLayout>
              <c:xMode val="edge"/>
              <c:yMode val="edge"/>
              <c:x val="0.90448613553462287"/>
              <c:y val="0.84100066279593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54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542400"/>
        <c:scaling>
          <c:orientation val="minMax"/>
          <c:max val="1.1500000000000001"/>
          <c:min val="0.9500000000000000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（％）</a:t>
                </a:r>
              </a:p>
            </c:rich>
          </c:tx>
          <c:layout>
            <c:manualLayout>
              <c:xMode val="edge"/>
              <c:yMode val="edge"/>
              <c:x val="3.9681156498396451E-2"/>
              <c:y val="0.11604082822980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510400"/>
        <c:crosses val="autoZero"/>
        <c:crossBetween val="between"/>
        <c:majorUnit val="5.000000000000001E-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38096571498974"/>
          <c:y val="0.89026008112622279"/>
          <c:w val="0.66476047535309868"/>
          <c:h val="8.65384554203452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400"/>
              <a:t>県の実数／国の実数</a:t>
            </a:r>
          </a:p>
        </c:rich>
      </c:tx>
      <c:layout>
        <c:manualLayout>
          <c:xMode val="edge"/>
          <c:yMode val="edge"/>
          <c:x val="0.40359167855695888"/>
          <c:y val="3.1477012954025906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17391304347824E-2"/>
          <c:y val="0.17574720536982058"/>
          <c:w val="0.91965973534971646"/>
          <c:h val="0.59907122757196329"/>
        </c:manualLayout>
      </c:layout>
      <c:lineChart>
        <c:grouping val="standard"/>
        <c:varyColors val="0"/>
        <c:ser>
          <c:idx val="0"/>
          <c:order val="0"/>
          <c:tx>
            <c:strRef>
              <c:f>シェア!$A$9</c:f>
              <c:strCache>
                <c:ptCount val="1"/>
                <c:pt idx="0">
                  <c:v>県(国)民可処分所得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シェア!$C$34:$O$34</c:f>
              <c:strCache>
                <c:ptCount val="13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  <c:pt idx="10">
                  <c:v>R3</c:v>
                </c:pt>
                <c:pt idx="11">
                  <c:v>R4</c:v>
                </c:pt>
                <c:pt idx="12">
                  <c:v>R5</c:v>
                </c:pt>
              </c:strCache>
            </c:strRef>
          </c:cat>
          <c:val>
            <c:numRef>
              <c:f>シェア!$C$9:$O$9</c:f>
              <c:numCache>
                <c:formatCode>#,##0.00_ </c:formatCode>
                <c:ptCount val="13"/>
                <c:pt idx="0">
                  <c:v>1.3123943555680022</c:v>
                </c:pt>
                <c:pt idx="1">
                  <c:v>1.3034979529380877</c:v>
                </c:pt>
                <c:pt idx="2">
                  <c:v>1.2827423039403332</c:v>
                </c:pt>
                <c:pt idx="3">
                  <c:v>1.2502612162324418</c:v>
                </c:pt>
                <c:pt idx="4">
                  <c:v>1.235463343166729</c:v>
                </c:pt>
                <c:pt idx="5">
                  <c:v>1.2455297146272191</c:v>
                </c:pt>
                <c:pt idx="6">
                  <c:v>1.2722835041849776</c:v>
                </c:pt>
                <c:pt idx="7">
                  <c:v>1.2335417759726848</c:v>
                </c:pt>
                <c:pt idx="8">
                  <c:v>1.2261662722541657</c:v>
                </c:pt>
                <c:pt idx="9">
                  <c:v>1.3359296927061048</c:v>
                </c:pt>
                <c:pt idx="10">
                  <c:v>1.2849350196582046</c:v>
                </c:pt>
                <c:pt idx="11">
                  <c:v>1.2545242427495273</c:v>
                </c:pt>
                <c:pt idx="12">
                  <c:v>1.2441917292762386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8-4318-825C-EC631D258E24}"/>
            </c:ext>
          </c:extLst>
        </c:ser>
        <c:ser>
          <c:idx val="1"/>
          <c:order val="1"/>
          <c:tx>
            <c:strRef>
              <c:f>シェア!$A$10</c:f>
              <c:strCache>
                <c:ptCount val="1"/>
                <c:pt idx="0">
                  <c:v>家計最終消費支出   (名目)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ysClr val="window" lastClr="FFFFFF"/>
              </a:solidFill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シェア!$C$34:$O$34</c:f>
              <c:strCache>
                <c:ptCount val="13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  <c:pt idx="10">
                  <c:v>R3</c:v>
                </c:pt>
                <c:pt idx="11">
                  <c:v>R4</c:v>
                </c:pt>
                <c:pt idx="12">
                  <c:v>R5</c:v>
                </c:pt>
              </c:strCache>
            </c:strRef>
          </c:cat>
          <c:val>
            <c:numRef>
              <c:f>シェア!$C$10:$O$10</c:f>
              <c:numCache>
                <c:formatCode>#,##0.00_ </c:formatCode>
                <c:ptCount val="13"/>
                <c:pt idx="0">
                  <c:v>1.1699758206017032</c:v>
                </c:pt>
                <c:pt idx="1">
                  <c:v>1.1613445889615013</c:v>
                </c:pt>
                <c:pt idx="2">
                  <c:v>1.1410765761644794</c:v>
                </c:pt>
                <c:pt idx="3">
                  <c:v>1.1384580299804989</c:v>
                </c:pt>
                <c:pt idx="4">
                  <c:v>1.1322207393403254</c:v>
                </c:pt>
                <c:pt idx="5">
                  <c:v>1.131508125274967</c:v>
                </c:pt>
                <c:pt idx="6">
                  <c:v>1.1355994712254691</c:v>
                </c:pt>
                <c:pt idx="7">
                  <c:v>1.1303092466607314</c:v>
                </c:pt>
                <c:pt idx="8">
                  <c:v>1.1368376998804832</c:v>
                </c:pt>
                <c:pt idx="9">
                  <c:v>1.1264889562733873</c:v>
                </c:pt>
                <c:pt idx="10">
                  <c:v>1.1357452908822736</c:v>
                </c:pt>
                <c:pt idx="11">
                  <c:v>1.131928844734712</c:v>
                </c:pt>
                <c:pt idx="12">
                  <c:v>1.1376556922259684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8-4318-825C-EC631D25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94624"/>
        <c:axId val="77721984"/>
      </c:lineChart>
      <c:catAx>
        <c:axId val="12519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（年度）</a:t>
                </a:r>
              </a:p>
            </c:rich>
          </c:tx>
          <c:layout>
            <c:manualLayout>
              <c:xMode val="edge"/>
              <c:yMode val="edge"/>
              <c:x val="0.90771540805721429"/>
              <c:y val="0.845086783506900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721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7721984"/>
        <c:scaling>
          <c:orientation val="minMax"/>
          <c:max val="1.4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（％）</a:t>
                </a:r>
              </a:p>
            </c:rich>
          </c:tx>
          <c:layout>
            <c:manualLayout>
              <c:xMode val="edge"/>
              <c:yMode val="edge"/>
              <c:x val="2.7672990540611953E-2"/>
              <c:y val="9.61997290661247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194624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25029505539995"/>
          <c:y val="0.89052302937939209"/>
          <c:w val="0.66189983970124544"/>
          <c:h val="8.392155617644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altLang="en-US"/>
              <a:t>県の計数／国の計数</a:t>
            </a:r>
          </a:p>
        </c:rich>
      </c:tx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県(国)内総生産     (名目)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3"/>
              <c:pt idx="1">
                <c:v>実    数</c:v>
              </c:pt>
              <c:pt idx="15">
                <c:v> </c:v>
              </c:pt>
            </c:strLit>
          </c:cat>
          <c:val>
            <c:numLit>
              <c:formatCode>General</c:formatCode>
              <c:ptCount val="25"/>
              <c:pt idx="0">
                <c:v>1.0216865666939701</c:v>
              </c:pt>
              <c:pt idx="1">
                <c:v>1.0445878241660216</c:v>
              </c:pt>
              <c:pt idx="2">
                <c:v>1.0746134159589047</c:v>
              </c:pt>
              <c:pt idx="3">
                <c:v>1.0780821103516645</c:v>
              </c:pt>
              <c:pt idx="4">
                <c:v>1.0423016269071006</c:v>
              </c:pt>
              <c:pt idx="5">
                <c:v>1.0703882684590216</c:v>
              </c:pt>
              <c:pt idx="6">
                <c:v>1.0770881893610194</c:v>
              </c:pt>
              <c:pt idx="7">
                <c:v>1.0746685964999576</c:v>
              </c:pt>
              <c:pt idx="8">
                <c:v>1.0730727670877549</c:v>
              </c:pt>
              <c:pt idx="9">
                <c:v>1.07584646073773</c:v>
              </c:pt>
              <c:pt idx="12">
                <c:v>1.0609430583034423</c:v>
              </c:pt>
              <c:pt idx="13">
                <c:v>1.0545297620573586</c:v>
              </c:pt>
              <c:pt idx="14">
                <c:v>1.0360011678608738</c:v>
              </c:pt>
              <c:pt idx="15">
                <c:v>1.0103646240499313</c:v>
              </c:pt>
              <c:pt idx="16">
                <c:v>0.99634419479783343</c:v>
              </c:pt>
              <c:pt idx="17">
                <c:v>0.98409651612362181</c:v>
              </c:pt>
              <c:pt idx="18">
                <c:v>0.97521451962802785</c:v>
              </c:pt>
              <c:pt idx="19">
                <c:v>0.97645619031876618</c:v>
              </c:pt>
              <c:pt idx="20">
                <c:v>0.98947930565137288</c:v>
              </c:pt>
              <c:pt idx="21">
                <c:v>1.0159269854277428</c:v>
              </c:pt>
              <c:pt idx="22">
                <c:v>1.0004457378942755</c:v>
              </c:pt>
              <c:pt idx="23">
                <c:v>1.0018122738379514</c:v>
              </c:pt>
              <c:pt idx="24">
                <c:v>1.010802462718325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E8-447B-A4D8-A1F98A6523F3}"/>
            </c:ext>
          </c:extLst>
        </c:ser>
        <c:ser>
          <c:idx val="1"/>
          <c:order val="1"/>
          <c:tx>
            <c:v>県(国)民所得       (名目)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3"/>
              <c:pt idx="1">
                <c:v>実    数</c:v>
              </c:pt>
              <c:pt idx="15">
                <c:v> </c:v>
              </c:pt>
            </c:strLit>
          </c:cat>
          <c:val>
            <c:numLit>
              <c:formatCode>General</c:formatCode>
              <c:ptCount val="25"/>
              <c:pt idx="0">
                <c:v>1.1147473157260988</c:v>
              </c:pt>
              <c:pt idx="1">
                <c:v>1.122843617963891</c:v>
              </c:pt>
              <c:pt idx="2">
                <c:v>1.1461845357063953</c:v>
              </c:pt>
              <c:pt idx="3">
                <c:v>1.1321149037859801</c:v>
              </c:pt>
              <c:pt idx="4">
                <c:v>1.1197832570280111</c:v>
              </c:pt>
              <c:pt idx="5">
                <c:v>1.1311682637724698</c:v>
              </c:pt>
              <c:pt idx="6">
                <c:v>1.1472122142237695</c:v>
              </c:pt>
              <c:pt idx="7">
                <c:v>1.1481755471261916</c:v>
              </c:pt>
              <c:pt idx="8">
                <c:v>1.1370161135535215</c:v>
              </c:pt>
              <c:pt idx="9">
                <c:v>1.1515835423090044</c:v>
              </c:pt>
              <c:pt idx="12">
                <c:v>1.1303112359688703</c:v>
              </c:pt>
              <c:pt idx="13">
                <c:v>1.1154233564231437</c:v>
              </c:pt>
              <c:pt idx="14">
                <c:v>1.1123702207326287</c:v>
              </c:pt>
              <c:pt idx="15">
                <c:v>1.0958407989913066</c:v>
              </c:pt>
              <c:pt idx="16">
                <c:v>1.0820848217999675</c:v>
              </c:pt>
              <c:pt idx="17">
                <c:v>1.0707160399272169</c:v>
              </c:pt>
              <c:pt idx="18">
                <c:v>1.0598125569129899</c:v>
              </c:pt>
              <c:pt idx="19">
                <c:v>1.0601669357532795</c:v>
              </c:pt>
              <c:pt idx="20">
                <c:v>1.052694163522742</c:v>
              </c:pt>
              <c:pt idx="21">
                <c:v>1.0726557901608467</c:v>
              </c:pt>
              <c:pt idx="22">
                <c:v>1.0639392342715515</c:v>
              </c:pt>
              <c:pt idx="23">
                <c:v>1.0721215880100001</c:v>
              </c:pt>
              <c:pt idx="24">
                <c:v>1.0737495347442612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E8-447B-A4D8-A1F98A65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520"/>
        <c:axId val="109485440"/>
      </c:lineChart>
      <c:catAx>
        <c:axId val="10948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485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485440"/>
        <c:scaling>
          <c:orientation val="minMax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483520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altLang="en-US"/>
              <a:t>県の計数／国の計数</a:t>
            </a:r>
          </a:p>
        </c:rich>
      </c:tx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県(国)民可処分所得 (名目)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3"/>
              <c:pt idx="1">
                <c:v>実    数</c:v>
              </c:pt>
              <c:pt idx="15">
                <c:v> </c:v>
              </c:pt>
            </c:strLit>
          </c:cat>
          <c:val>
            <c:numLit>
              <c:formatCode>General</c:formatCode>
              <c:ptCount val="25"/>
              <c:pt idx="0">
                <c:v>1.2962220645888427</c:v>
              </c:pt>
              <c:pt idx="1">
                <c:v>1.2918683413914085</c:v>
              </c:pt>
              <c:pt idx="2">
                <c:v>1.3162465881604879</c:v>
              </c:pt>
              <c:pt idx="3">
                <c:v>1.3035400509338693</c:v>
              </c:pt>
              <c:pt idx="4">
                <c:v>1.3000590715788989</c:v>
              </c:pt>
              <c:pt idx="5">
                <c:v>1.3092940457826749</c:v>
              </c:pt>
              <c:pt idx="6">
                <c:v>1.3336182654822011</c:v>
              </c:pt>
              <c:pt idx="7">
                <c:v>1.3454349308109452</c:v>
              </c:pt>
              <c:pt idx="8">
                <c:v>1.3398836985832789</c:v>
              </c:pt>
              <c:pt idx="9">
                <c:v>1.3432037936917465</c:v>
              </c:pt>
              <c:pt idx="12">
                <c:v>1.322810186149985</c:v>
              </c:pt>
              <c:pt idx="13">
                <c:v>1.3115612990983292</c:v>
              </c:pt>
              <c:pt idx="14">
                <c:v>1.3017185709686967</c:v>
              </c:pt>
              <c:pt idx="15">
                <c:v>1.2781946049540389</c:v>
              </c:pt>
              <c:pt idx="16">
                <c:v>1.2896607754275646</c:v>
              </c:pt>
              <c:pt idx="17">
                <c:v>1.2611788437307641</c:v>
              </c:pt>
              <c:pt idx="18">
                <c:v>1.2523446605615682</c:v>
              </c:pt>
              <c:pt idx="19">
                <c:v>1.2686084689145594</c:v>
              </c:pt>
              <c:pt idx="20">
                <c:v>1.2682716268016947</c:v>
              </c:pt>
              <c:pt idx="21">
                <c:v>1.2921270337448547</c:v>
              </c:pt>
              <c:pt idx="22">
                <c:v>1.2891100710743455</c:v>
              </c:pt>
              <c:pt idx="23">
                <c:v>1.2837468818394306</c:v>
              </c:pt>
              <c:pt idx="24">
                <c:v>1.2921024296178429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68-4F51-B22E-08CCBA185442}"/>
            </c:ext>
          </c:extLst>
        </c:ser>
        <c:ser>
          <c:idx val="1"/>
          <c:order val="1"/>
          <c:tx>
            <c:v>民間最終消費支出   (名目)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3"/>
              <c:pt idx="1">
                <c:v>実    数</c:v>
              </c:pt>
              <c:pt idx="15">
                <c:v> </c:v>
              </c:pt>
            </c:strLit>
          </c:cat>
          <c:val>
            <c:numLit>
              <c:formatCode>General</c:formatCode>
              <c:ptCount val="25"/>
              <c:pt idx="0">
                <c:v>1.3099583192519995</c:v>
              </c:pt>
              <c:pt idx="1">
                <c:v>1.2785895343799223</c:v>
              </c:pt>
              <c:pt idx="2">
                <c:v>1.2784448041981553</c:v>
              </c:pt>
              <c:pt idx="3">
                <c:v>1.2760308860105514</c:v>
              </c:pt>
              <c:pt idx="4">
                <c:v>1.2318370699797496</c:v>
              </c:pt>
              <c:pt idx="5">
                <c:v>1.2372586661541793</c:v>
              </c:pt>
              <c:pt idx="6">
                <c:v>1.2580781849976845</c:v>
              </c:pt>
              <c:pt idx="7">
                <c:v>1.2506967233188029</c:v>
              </c:pt>
              <c:pt idx="8">
                <c:v>1.2422374591238574</c:v>
              </c:pt>
              <c:pt idx="9">
                <c:v>1.2426103054442112</c:v>
              </c:pt>
              <c:pt idx="12">
                <c:v>1.2424543924329261</c:v>
              </c:pt>
              <c:pt idx="13">
                <c:v>1.1952084847424813</c:v>
              </c:pt>
              <c:pt idx="14">
                <c:v>1.2002790620483768</c:v>
              </c:pt>
              <c:pt idx="15">
                <c:v>1.1838654930452763</c:v>
              </c:pt>
              <c:pt idx="16">
                <c:v>1.1659900663833442</c:v>
              </c:pt>
              <c:pt idx="17">
                <c:v>1.1585739556229837</c:v>
              </c:pt>
              <c:pt idx="18">
                <c:v>1.1633380064811196</c:v>
              </c:pt>
              <c:pt idx="19">
                <c:v>1.1288600992114943</c:v>
              </c:pt>
              <c:pt idx="20">
                <c:v>1.1135453207377777</c:v>
              </c:pt>
              <c:pt idx="21">
                <c:v>1.1389633077704475</c:v>
              </c:pt>
              <c:pt idx="22">
                <c:v>1.1127359308831783</c:v>
              </c:pt>
              <c:pt idx="23">
                <c:v>1.1250074232632534</c:v>
              </c:pt>
              <c:pt idx="24">
                <c:v>1.1574749067038854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68-4F51-B22E-08CCBA18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08096"/>
        <c:axId val="109510016"/>
      </c:lineChart>
      <c:catAx>
        <c:axId val="109508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510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510016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5080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337001</xdr:colOff>
      <xdr:row>12</xdr:row>
      <xdr:rowOff>160564</xdr:rowOff>
    </xdr:from>
    <xdr:to>
      <xdr:col>7</xdr:col>
      <xdr:colOff>163286</xdr:colOff>
      <xdr:row>32</xdr:row>
      <xdr:rowOff>50782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465251</xdr:colOff>
      <xdr:row>12</xdr:row>
      <xdr:rowOff>168447</xdr:rowOff>
    </xdr:from>
    <xdr:to>
      <xdr:col>14</xdr:col>
      <xdr:colOff>887638</xdr:colOff>
      <xdr:row>32</xdr:row>
      <xdr:rowOff>61840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11</xdr:col>
      <xdr:colOff>523875</xdr:colOff>
      <xdr:row>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F42A8C1-06BC-49D1-9D0B-7E958E63E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981075</xdr:colOff>
      <xdr:row>0</xdr:row>
      <xdr:rowOff>0</xdr:rowOff>
    </xdr:from>
    <xdr:to>
      <xdr:col>19</xdr:col>
      <xdr:colOff>0</xdr:colOff>
      <xdr:row>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D1CCB22-D8B9-4705-8861-448332423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50\share\&#32113;&#35336;&#35506;\2&#65294;&#20225;&#30011;&#20998;&#26512;&#20418;\&#9734;&#30476;&#27665;&#32076;&#28168;&#35336;&#31639;&#9734;\&#30476;&#27665;&#32076;&#28168;&#35336;&#31639;&#30906;&#22577;\H29&#30476;&#27665;&#32076;&#28168;&#35336;&#31639;\&#24180;&#22577;&#21407;&#31295;29\04&#31532;3&#32232;&#12304;&#12305;\&#38306;&#36899;&#25351;&#27161;.&#65288;&#12522;&#12531;&#12463;&#26377;&#1242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数"/>
      <sheetName val="参照県"/>
      <sheetName val="県生産"/>
      <sheetName val="参照国"/>
      <sheetName val="年度　就業者"/>
      <sheetName val="暦年　就業者"/>
      <sheetName val="年度　雇用者"/>
      <sheetName val="暦年　雇用者"/>
      <sheetName val="国生産H６～H２８"/>
      <sheetName val="グラフ用"/>
      <sheetName val="シェア"/>
      <sheetName val="参考2(28)"/>
      <sheetName val="参考２"/>
      <sheetName val="参考２ (2)"/>
      <sheetName val="注意事項"/>
      <sheetName val="国生産"/>
      <sheetName val="国生産H６～H２７"/>
      <sheetName val="年度27　就業者"/>
      <sheetName val="暦年27　就業者"/>
      <sheetName val="年度２７　雇用者"/>
      <sheetName val="暦年２７　雇用者"/>
    </sheetNames>
    <sheetDataSet>
      <sheetData sheetId="0">
        <row r="6">
          <cell r="D6">
            <v>5495773</v>
          </cell>
        </row>
      </sheetData>
      <sheetData sheetId="1">
        <row r="3">
          <cell r="D3">
            <v>5522444</v>
          </cell>
        </row>
      </sheetData>
      <sheetData sheetId="2" refreshError="1"/>
      <sheetData sheetId="3">
        <row r="41">
          <cell r="B41">
            <v>127876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C7">
            <v>1.0383979367223739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5061-D6E7-4A98-BF49-04F81BBFBF7D}">
  <dimension ref="A1:Q205"/>
  <sheetViews>
    <sheetView tabSelected="1" view="pageBreakPreview" zoomScale="25" zoomScaleNormal="40" zoomScaleSheetLayoutView="25" workbookViewId="0">
      <pane xSplit="3" topLeftCell="D1" activePane="topRight" state="frozen"/>
      <selection activeCell="R1" sqref="R1:AR1048576"/>
      <selection pane="topRight" activeCell="D6" sqref="D6"/>
    </sheetView>
  </sheetViews>
  <sheetFormatPr defaultColWidth="10.69140625" defaultRowHeight="20.149999999999999" customHeight="1" x14ac:dyDescent="0.25"/>
  <cols>
    <col min="1" max="1" width="4.69140625" style="40" customWidth="1"/>
    <col min="2" max="2" width="44.765625" style="40" customWidth="1"/>
    <col min="3" max="3" width="33.921875" style="40" customWidth="1"/>
    <col min="4" max="5" width="22" style="40" customWidth="1"/>
    <col min="6" max="16" width="22" style="28" customWidth="1"/>
    <col min="17" max="16384" width="10.69140625" style="28"/>
  </cols>
  <sheetData>
    <row r="1" spans="1:17" ht="39.5" x14ac:dyDescent="0.35">
      <c r="B1" s="41" t="s">
        <v>137</v>
      </c>
      <c r="C1" s="42"/>
      <c r="Q1" s="43"/>
    </row>
    <row r="3" spans="1:17" ht="25.5" x14ac:dyDescent="0.25">
      <c r="C3" s="44" t="s">
        <v>0</v>
      </c>
      <c r="D3" s="45"/>
      <c r="E3" s="45"/>
    </row>
    <row r="4" spans="1:17" ht="25" customHeight="1" x14ac:dyDescent="0.25">
      <c r="A4" s="259" t="s">
        <v>1</v>
      </c>
      <c r="B4" s="260"/>
      <c r="C4" s="261"/>
      <c r="D4" s="46" t="s">
        <v>152</v>
      </c>
      <c r="E4" s="46" t="s">
        <v>153</v>
      </c>
      <c r="F4" s="46" t="s">
        <v>146</v>
      </c>
      <c r="G4" s="46" t="s">
        <v>147</v>
      </c>
      <c r="H4" s="46" t="s">
        <v>148</v>
      </c>
      <c r="I4" s="46" t="s">
        <v>149</v>
      </c>
      <c r="J4" s="46" t="s">
        <v>150</v>
      </c>
      <c r="K4" s="46" t="s">
        <v>151</v>
      </c>
      <c r="L4" s="46" t="s">
        <v>154</v>
      </c>
      <c r="M4" s="46" t="s">
        <v>295</v>
      </c>
      <c r="N4" s="46" t="s">
        <v>312</v>
      </c>
      <c r="O4" s="46" t="s">
        <v>313</v>
      </c>
      <c r="P4" s="47" t="s">
        <v>325</v>
      </c>
    </row>
    <row r="5" spans="1:17" ht="19.5" customHeight="1" x14ac:dyDescent="0.25">
      <c r="A5" s="48"/>
      <c r="B5" s="49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7" ht="30.75" customHeight="1" x14ac:dyDescent="0.25">
      <c r="A6" s="25"/>
      <c r="B6" s="26" t="s">
        <v>2</v>
      </c>
      <c r="C6" s="27" t="s">
        <v>3</v>
      </c>
      <c r="D6" s="135">
        <v>5241724</v>
      </c>
      <c r="E6" s="135">
        <v>5227420</v>
      </c>
      <c r="F6" s="135">
        <v>5353618</v>
      </c>
      <c r="G6" s="135">
        <v>5380435</v>
      </c>
      <c r="H6" s="135">
        <v>5611458</v>
      </c>
      <c r="I6" s="135">
        <v>5687543</v>
      </c>
      <c r="J6" s="135">
        <v>5974311</v>
      </c>
      <c r="K6" s="135">
        <v>5878922</v>
      </c>
      <c r="L6" s="135">
        <v>5797808</v>
      </c>
      <c r="M6" s="135">
        <v>5575167</v>
      </c>
      <c r="N6" s="135">
        <v>5918071</v>
      </c>
      <c r="O6" s="135">
        <v>5994394</v>
      </c>
      <c r="P6" s="136">
        <v>6415994</v>
      </c>
    </row>
    <row r="7" spans="1:17" ht="30.75" customHeight="1" x14ac:dyDescent="0.25">
      <c r="A7" s="29"/>
      <c r="B7" s="26" t="s">
        <v>4</v>
      </c>
      <c r="C7" s="27" t="s">
        <v>314</v>
      </c>
      <c r="D7" s="135">
        <v>3840709</v>
      </c>
      <c r="E7" s="135">
        <v>3837645</v>
      </c>
      <c r="F7" s="135">
        <v>3968691</v>
      </c>
      <c r="G7" s="135">
        <v>3927420</v>
      </c>
      <c r="H7" s="135">
        <v>4052813</v>
      </c>
      <c r="I7" s="135">
        <v>4116044</v>
      </c>
      <c r="J7" s="135">
        <v>4319997</v>
      </c>
      <c r="K7" s="135">
        <v>4248251</v>
      </c>
      <c r="L7" s="135">
        <v>4207363</v>
      </c>
      <c r="M7" s="135">
        <v>3911183</v>
      </c>
      <c r="N7" s="135">
        <v>4161990</v>
      </c>
      <c r="O7" s="135">
        <v>4217922</v>
      </c>
      <c r="P7" s="136">
        <v>4547007</v>
      </c>
    </row>
    <row r="8" spans="1:17" ht="30.75" customHeight="1" x14ac:dyDescent="0.25">
      <c r="A8" s="30"/>
      <c r="B8" s="26" t="s">
        <v>304</v>
      </c>
      <c r="C8" s="27" t="s">
        <v>3</v>
      </c>
      <c r="D8" s="135">
        <v>4031904</v>
      </c>
      <c r="E8" s="135">
        <v>4048740</v>
      </c>
      <c r="F8" s="135">
        <v>4156356</v>
      </c>
      <c r="G8" s="135">
        <v>4152547</v>
      </c>
      <c r="H8" s="135">
        <v>4335574</v>
      </c>
      <c r="I8" s="135">
        <v>4417652</v>
      </c>
      <c r="J8" s="135">
        <v>4645740</v>
      </c>
      <c r="K8" s="135">
        <v>4563002</v>
      </c>
      <c r="L8" s="135">
        <v>4479332</v>
      </c>
      <c r="M8" s="135">
        <v>4273469</v>
      </c>
      <c r="N8" s="135">
        <v>4533357</v>
      </c>
      <c r="O8" s="135">
        <v>4543069</v>
      </c>
      <c r="P8" s="136">
        <v>4935396</v>
      </c>
    </row>
    <row r="9" spans="1:17" ht="30.75" customHeight="1" x14ac:dyDescent="0.25">
      <c r="A9" s="30"/>
      <c r="B9" s="26" t="s">
        <v>5</v>
      </c>
      <c r="C9" s="27" t="s">
        <v>314</v>
      </c>
      <c r="D9" s="135">
        <v>5112738</v>
      </c>
      <c r="E9" s="135">
        <v>5083934</v>
      </c>
      <c r="F9" s="135">
        <v>5194016</v>
      </c>
      <c r="G9" s="135">
        <v>5175195</v>
      </c>
      <c r="H9" s="135">
        <v>5351407</v>
      </c>
      <c r="I9" s="135">
        <v>5387408</v>
      </c>
      <c r="J9" s="135">
        <v>5613582</v>
      </c>
      <c r="K9" s="135">
        <v>5482733</v>
      </c>
      <c r="L9" s="135">
        <v>5451355</v>
      </c>
      <c r="M9" s="135">
        <v>5601278</v>
      </c>
      <c r="N9" s="135">
        <v>5661159</v>
      </c>
      <c r="O9" s="135">
        <v>5679856</v>
      </c>
      <c r="P9" s="136">
        <v>5962331</v>
      </c>
    </row>
    <row r="10" spans="1:17" ht="30.75" customHeight="1" x14ac:dyDescent="0.25">
      <c r="A10" s="30"/>
      <c r="B10" s="26" t="s">
        <v>6</v>
      </c>
      <c r="C10" s="27" t="s">
        <v>3</v>
      </c>
      <c r="D10" s="135">
        <v>3280659</v>
      </c>
      <c r="E10" s="135">
        <v>3281918</v>
      </c>
      <c r="F10" s="135">
        <v>3330224</v>
      </c>
      <c r="G10" s="135">
        <v>3314764</v>
      </c>
      <c r="H10" s="135">
        <v>3315405</v>
      </c>
      <c r="I10" s="135">
        <v>3292055</v>
      </c>
      <c r="J10" s="135">
        <v>3356279</v>
      </c>
      <c r="K10" s="135">
        <v>3368230</v>
      </c>
      <c r="L10" s="135">
        <v>3371033</v>
      </c>
      <c r="M10" s="135">
        <v>3163662</v>
      </c>
      <c r="N10" s="135">
        <v>3293374</v>
      </c>
      <c r="O10" s="135">
        <v>3481915</v>
      </c>
      <c r="P10" s="136">
        <v>3580835</v>
      </c>
    </row>
    <row r="11" spans="1:17" ht="30.75" customHeight="1" x14ac:dyDescent="0.25">
      <c r="A11" s="30" t="s">
        <v>7</v>
      </c>
      <c r="B11" s="26" t="s">
        <v>305</v>
      </c>
      <c r="C11" s="27" t="s">
        <v>314</v>
      </c>
      <c r="D11" s="135">
        <v>5347120</v>
      </c>
      <c r="E11" s="135">
        <v>5321818</v>
      </c>
      <c r="F11" s="135">
        <v>5470650</v>
      </c>
      <c r="G11" s="135">
        <v>5505234</v>
      </c>
      <c r="H11" s="135">
        <v>5722289</v>
      </c>
      <c r="I11" s="135">
        <v>5785448</v>
      </c>
      <c r="J11" s="135">
        <v>6060657</v>
      </c>
      <c r="K11" s="135">
        <v>5976959</v>
      </c>
      <c r="L11" s="135">
        <v>5928235</v>
      </c>
      <c r="M11" s="135">
        <v>5628493</v>
      </c>
      <c r="N11" s="135">
        <v>6002192</v>
      </c>
      <c r="O11" s="135">
        <v>6152126</v>
      </c>
      <c r="P11" s="136">
        <v>6497820</v>
      </c>
    </row>
    <row r="12" spans="1:17" ht="30.75" customHeight="1" x14ac:dyDescent="0.25">
      <c r="A12" s="30"/>
      <c r="B12" s="26" t="s">
        <v>2</v>
      </c>
      <c r="C12" s="27" t="s">
        <v>8</v>
      </c>
      <c r="D12" s="135">
        <v>5374928.6963390233</v>
      </c>
      <c r="E12" s="135">
        <v>5383941.2750073215</v>
      </c>
      <c r="F12" s="135">
        <v>5538418.7813996486</v>
      </c>
      <c r="G12" s="135">
        <v>5467245.7092248295</v>
      </c>
      <c r="H12" s="135">
        <v>5615510.310188082</v>
      </c>
      <c r="I12" s="135">
        <v>5622892.9130511712</v>
      </c>
      <c r="J12" s="135">
        <v>5895439.2706244467</v>
      </c>
      <c r="K12" s="135">
        <v>5795294.4348020889</v>
      </c>
      <c r="L12" s="135">
        <v>5690825.3795836996</v>
      </c>
      <c r="M12" s="135">
        <v>5421767.9668304054</v>
      </c>
      <c r="N12" s="135">
        <v>5776238.4834566712</v>
      </c>
      <c r="O12" s="135">
        <v>5842527.7309816796</v>
      </c>
      <c r="P12" s="136">
        <v>6117565.826540635</v>
      </c>
    </row>
    <row r="13" spans="1:17" ht="30.75" customHeight="1" x14ac:dyDescent="0.25">
      <c r="A13" s="31"/>
      <c r="B13" s="26" t="s">
        <v>9</v>
      </c>
      <c r="C13" s="27" t="s">
        <v>8</v>
      </c>
      <c r="D13" s="135">
        <v>3342141.3529122793</v>
      </c>
      <c r="E13" s="135">
        <v>3372324.9339319388</v>
      </c>
      <c r="F13" s="135">
        <v>3415668.0302952682</v>
      </c>
      <c r="G13" s="135">
        <v>3319690.491209595</v>
      </c>
      <c r="H13" s="135">
        <v>3316342.3280959916</v>
      </c>
      <c r="I13" s="135">
        <v>3295770.6811013622</v>
      </c>
      <c r="J13" s="135">
        <v>3342702.3257973017</v>
      </c>
      <c r="K13" s="135">
        <v>3337396.531744231</v>
      </c>
      <c r="L13" s="135">
        <v>3316316.170679816</v>
      </c>
      <c r="M13" s="135">
        <v>3107762.2922758777</v>
      </c>
      <c r="N13" s="135">
        <v>3200718.6892991308</v>
      </c>
      <c r="O13" s="135">
        <v>3280367.2643769751</v>
      </c>
      <c r="P13" s="136">
        <v>3276123.3712145397</v>
      </c>
    </row>
    <row r="14" spans="1:17" ht="30.75" customHeight="1" x14ac:dyDescent="0.25">
      <c r="A14" s="31"/>
      <c r="B14" s="26" t="s">
        <v>10</v>
      </c>
      <c r="C14" s="27" t="s">
        <v>11</v>
      </c>
      <c r="D14" s="135">
        <v>1697193</v>
      </c>
      <c r="E14" s="135">
        <v>1686596</v>
      </c>
      <c r="F14" s="135">
        <v>1675101</v>
      </c>
      <c r="G14" s="135">
        <v>1661780</v>
      </c>
      <c r="H14" s="135">
        <v>1648177</v>
      </c>
      <c r="I14" s="135">
        <v>1637453</v>
      </c>
      <c r="J14" s="135">
        <v>1625912</v>
      </c>
      <c r="K14" s="135">
        <v>1614297</v>
      </c>
      <c r="L14" s="135">
        <v>1601865</v>
      </c>
      <c r="M14" s="135">
        <v>1588256</v>
      </c>
      <c r="N14" s="135">
        <v>1576391</v>
      </c>
      <c r="O14" s="135">
        <v>1562662</v>
      </c>
      <c r="P14" s="136">
        <v>1548744</v>
      </c>
    </row>
    <row r="15" spans="1:17" ht="30.75" customHeight="1" x14ac:dyDescent="0.25">
      <c r="A15" s="31"/>
      <c r="B15" s="26" t="s">
        <v>12</v>
      </c>
      <c r="C15" s="27" t="s">
        <v>13</v>
      </c>
      <c r="D15" s="135">
        <v>725880.99938518996</v>
      </c>
      <c r="E15" s="135">
        <v>724720.24350016983</v>
      </c>
      <c r="F15" s="135">
        <v>725039.45388580614</v>
      </c>
      <c r="G15" s="135">
        <v>725403.06325956201</v>
      </c>
      <c r="H15" s="135">
        <v>722372</v>
      </c>
      <c r="I15" s="135">
        <v>723110.81666210736</v>
      </c>
      <c r="J15" s="135">
        <v>724506.23715401255</v>
      </c>
      <c r="K15" s="135">
        <v>724709.71061152429</v>
      </c>
      <c r="L15" s="135">
        <v>725244.62977792148</v>
      </c>
      <c r="M15" s="135">
        <v>725855</v>
      </c>
      <c r="N15" s="135">
        <v>726751.65561518911</v>
      </c>
      <c r="O15" s="135">
        <v>726805.45386849658</v>
      </c>
      <c r="P15" s="136">
        <v>728475.88963369362</v>
      </c>
    </row>
    <row r="16" spans="1:17" ht="19.5" customHeight="1" x14ac:dyDescent="0.25">
      <c r="A16" s="53"/>
      <c r="B16" s="32"/>
      <c r="C16" s="3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137"/>
      <c r="P16" s="138"/>
    </row>
    <row r="17" spans="1:17" ht="19.5" customHeight="1" x14ac:dyDescent="0.25">
      <c r="A17" s="31"/>
      <c r="B17" s="26"/>
      <c r="C17" s="2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139"/>
    </row>
    <row r="18" spans="1:17" ht="30.75" customHeight="1" x14ac:dyDescent="0.25">
      <c r="A18" s="31"/>
      <c r="B18" s="26" t="s">
        <v>14</v>
      </c>
      <c r="C18" s="27" t="s">
        <v>15</v>
      </c>
      <c r="D18" s="135">
        <v>5000462</v>
      </c>
      <c r="E18" s="135">
        <v>4994206</v>
      </c>
      <c r="F18" s="135">
        <v>5126775</v>
      </c>
      <c r="G18" s="135">
        <v>5234228</v>
      </c>
      <c r="H18" s="135">
        <v>5407408</v>
      </c>
      <c r="I18" s="135">
        <v>5448299</v>
      </c>
      <c r="J18" s="135">
        <v>5557125</v>
      </c>
      <c r="K18" s="135">
        <v>5565705</v>
      </c>
      <c r="L18" s="135">
        <v>5568007</v>
      </c>
      <c r="M18" s="135">
        <v>5387878</v>
      </c>
      <c r="N18" s="135">
        <v>5545824</v>
      </c>
      <c r="O18" s="135">
        <v>5672689</v>
      </c>
      <c r="P18" s="136">
        <v>5951843</v>
      </c>
    </row>
    <row r="19" spans="1:17" ht="30.75" customHeight="1" x14ac:dyDescent="0.25">
      <c r="A19" s="29"/>
      <c r="B19" s="26" t="s">
        <v>16</v>
      </c>
      <c r="C19" s="27" t="s">
        <v>316</v>
      </c>
      <c r="D19" s="135">
        <v>3574735</v>
      </c>
      <c r="E19" s="135">
        <v>3581562</v>
      </c>
      <c r="F19" s="135">
        <v>3725700</v>
      </c>
      <c r="G19" s="135">
        <v>3766776</v>
      </c>
      <c r="H19" s="135">
        <v>3926293</v>
      </c>
      <c r="I19" s="135">
        <v>3922939</v>
      </c>
      <c r="J19" s="135">
        <v>4006215</v>
      </c>
      <c r="K19" s="135">
        <v>4030991</v>
      </c>
      <c r="L19" s="135">
        <v>4024378</v>
      </c>
      <c r="M19" s="135">
        <v>3759929</v>
      </c>
      <c r="N19" s="135">
        <v>3953163</v>
      </c>
      <c r="O19" s="135">
        <v>4095504</v>
      </c>
      <c r="P19" s="136">
        <v>4377775</v>
      </c>
    </row>
    <row r="20" spans="1:17" ht="30.75" customHeight="1" x14ac:dyDescent="0.4">
      <c r="A20" s="55"/>
      <c r="B20" s="26" t="s">
        <v>17</v>
      </c>
      <c r="C20" s="27" t="s">
        <v>15</v>
      </c>
      <c r="D20" s="135">
        <v>3740070</v>
      </c>
      <c r="E20" s="135">
        <v>3783202</v>
      </c>
      <c r="F20" s="135">
        <v>3855687</v>
      </c>
      <c r="G20" s="135">
        <v>3924301</v>
      </c>
      <c r="H20" s="135">
        <v>4098444</v>
      </c>
      <c r="I20" s="135">
        <v>4161945</v>
      </c>
      <c r="J20" s="135">
        <v>4231316</v>
      </c>
      <c r="K20" s="135">
        <v>4241678</v>
      </c>
      <c r="L20" s="135">
        <v>4229972</v>
      </c>
      <c r="M20" s="135">
        <v>4036886</v>
      </c>
      <c r="N20" s="135">
        <v>4134056</v>
      </c>
      <c r="O20" s="135">
        <v>4150999</v>
      </c>
      <c r="P20" s="136">
        <v>4422742</v>
      </c>
      <c r="Q20" s="56"/>
    </row>
    <row r="21" spans="1:17" ht="30.75" customHeight="1" x14ac:dyDescent="0.35">
      <c r="A21" s="57"/>
      <c r="B21" s="26" t="s">
        <v>18</v>
      </c>
      <c r="C21" s="27" t="s">
        <v>316</v>
      </c>
      <c r="D21" s="135">
        <v>3895733</v>
      </c>
      <c r="E21" s="135">
        <v>3900224</v>
      </c>
      <c r="F21" s="135">
        <v>4049150</v>
      </c>
      <c r="G21" s="135">
        <v>4139291</v>
      </c>
      <c r="H21" s="135">
        <v>4331498</v>
      </c>
      <c r="I21" s="135">
        <v>4325395</v>
      </c>
      <c r="J21" s="135">
        <v>4412210</v>
      </c>
      <c r="K21" s="135">
        <v>4444708</v>
      </c>
      <c r="L21" s="135">
        <v>4445853</v>
      </c>
      <c r="M21" s="135">
        <v>4192794</v>
      </c>
      <c r="N21" s="135">
        <v>4405794</v>
      </c>
      <c r="O21" s="135">
        <v>4527498</v>
      </c>
      <c r="P21" s="136">
        <v>4792132</v>
      </c>
    </row>
    <row r="22" spans="1:17" ht="30.75" customHeight="1" x14ac:dyDescent="0.35">
      <c r="A22" s="57"/>
      <c r="B22" s="26" t="s">
        <v>9</v>
      </c>
      <c r="C22" s="27" t="s">
        <v>15</v>
      </c>
      <c r="D22" s="135">
        <v>2804040</v>
      </c>
      <c r="E22" s="135">
        <v>2825964</v>
      </c>
      <c r="F22" s="135">
        <v>2918493</v>
      </c>
      <c r="G22" s="135">
        <v>2911626</v>
      </c>
      <c r="H22" s="135">
        <v>2928232</v>
      </c>
      <c r="I22" s="135">
        <v>2909440</v>
      </c>
      <c r="J22" s="135">
        <v>2955513</v>
      </c>
      <c r="K22" s="135">
        <v>2979919</v>
      </c>
      <c r="L22" s="135">
        <v>2965272</v>
      </c>
      <c r="M22" s="135">
        <v>2808427</v>
      </c>
      <c r="N22" s="135">
        <v>2899747</v>
      </c>
      <c r="O22" s="135">
        <v>3076090</v>
      </c>
      <c r="P22" s="136">
        <v>3147556</v>
      </c>
    </row>
    <row r="23" spans="1:17" ht="30.75" customHeight="1" x14ac:dyDescent="0.35">
      <c r="A23" s="57" t="s">
        <v>19</v>
      </c>
      <c r="B23" s="26" t="s">
        <v>20</v>
      </c>
      <c r="C23" s="27" t="s">
        <v>15</v>
      </c>
      <c r="D23" s="135">
        <v>5141943</v>
      </c>
      <c r="E23" s="135">
        <v>5137099</v>
      </c>
      <c r="F23" s="135">
        <v>5308013</v>
      </c>
      <c r="G23" s="135">
        <v>5433562</v>
      </c>
      <c r="H23" s="135">
        <v>5619019</v>
      </c>
      <c r="I23" s="135">
        <v>5639840</v>
      </c>
      <c r="J23" s="135">
        <v>5760326</v>
      </c>
      <c r="K23" s="135">
        <v>5782821</v>
      </c>
      <c r="L23" s="135">
        <v>5786898</v>
      </c>
      <c r="M23" s="135">
        <v>5585789</v>
      </c>
      <c r="N23" s="135">
        <v>5835936</v>
      </c>
      <c r="O23" s="135">
        <v>6020255</v>
      </c>
      <c r="P23" s="136">
        <v>6313125</v>
      </c>
    </row>
    <row r="24" spans="1:17" ht="30.75" customHeight="1" x14ac:dyDescent="0.25">
      <c r="A24" s="58"/>
      <c r="B24" s="26" t="s">
        <v>14</v>
      </c>
      <c r="C24" s="27" t="s">
        <v>21</v>
      </c>
      <c r="D24" s="135">
        <v>5146867</v>
      </c>
      <c r="E24" s="135">
        <v>5179193</v>
      </c>
      <c r="F24" s="135">
        <v>5320723</v>
      </c>
      <c r="G24" s="135">
        <v>5301953</v>
      </c>
      <c r="H24" s="135">
        <v>5394135</v>
      </c>
      <c r="I24" s="135">
        <v>5434791</v>
      </c>
      <c r="J24" s="135">
        <v>5531735</v>
      </c>
      <c r="K24" s="135">
        <v>5545320</v>
      </c>
      <c r="L24" s="135">
        <v>5501172</v>
      </c>
      <c r="M24" s="135">
        <v>5286570</v>
      </c>
      <c r="N24" s="135">
        <v>5446723</v>
      </c>
      <c r="O24" s="135">
        <v>5521705</v>
      </c>
      <c r="P24" s="136">
        <v>5557843</v>
      </c>
    </row>
    <row r="25" spans="1:17" ht="30.75" customHeight="1" x14ac:dyDescent="0.25">
      <c r="A25" s="25"/>
      <c r="B25" s="26" t="s">
        <v>9</v>
      </c>
      <c r="C25" s="27" t="s">
        <v>21</v>
      </c>
      <c r="D25" s="135">
        <v>2857578</v>
      </c>
      <c r="E25" s="135">
        <v>2902812</v>
      </c>
      <c r="F25" s="135">
        <v>2989423</v>
      </c>
      <c r="G25" s="135">
        <v>2915434</v>
      </c>
      <c r="H25" s="135">
        <v>2929547</v>
      </c>
      <c r="I25" s="135">
        <v>2916763</v>
      </c>
      <c r="J25" s="135">
        <v>2947266</v>
      </c>
      <c r="K25" s="135">
        <v>2955908</v>
      </c>
      <c r="L25" s="135">
        <v>2922176</v>
      </c>
      <c r="M25" s="135">
        <v>2767053</v>
      </c>
      <c r="N25" s="135">
        <v>2823802</v>
      </c>
      <c r="O25" s="135">
        <v>2903894</v>
      </c>
      <c r="P25" s="136">
        <v>2888378</v>
      </c>
    </row>
    <row r="26" spans="1:17" ht="30.75" customHeight="1" x14ac:dyDescent="0.25">
      <c r="A26" s="25"/>
      <c r="B26" s="26" t="s">
        <v>20</v>
      </c>
      <c r="C26" s="27" t="s">
        <v>21</v>
      </c>
      <c r="D26" s="135">
        <v>5241127</v>
      </c>
      <c r="E26" s="135">
        <v>5274333</v>
      </c>
      <c r="F26" s="135">
        <v>5437997</v>
      </c>
      <c r="G26" s="135">
        <v>5444794</v>
      </c>
      <c r="H26" s="135">
        <v>5624944</v>
      </c>
      <c r="I26" s="135">
        <v>5669185</v>
      </c>
      <c r="J26" s="135">
        <v>5744616</v>
      </c>
      <c r="K26" s="135">
        <v>5730627</v>
      </c>
      <c r="L26" s="135">
        <v>5699182</v>
      </c>
      <c r="M26" s="135">
        <v>5518388</v>
      </c>
      <c r="N26" s="135">
        <v>5661559</v>
      </c>
      <c r="O26" s="135">
        <v>5684572</v>
      </c>
      <c r="P26" s="136">
        <v>5799052</v>
      </c>
    </row>
    <row r="27" spans="1:17" ht="30.75" customHeight="1" x14ac:dyDescent="0.4">
      <c r="A27" s="25"/>
      <c r="B27" s="26" t="s">
        <v>22</v>
      </c>
      <c r="C27" s="27" t="s">
        <v>23</v>
      </c>
      <c r="D27" s="135">
        <v>127771</v>
      </c>
      <c r="E27" s="135">
        <v>127571</v>
      </c>
      <c r="F27" s="135">
        <v>127393</v>
      </c>
      <c r="G27" s="135">
        <v>127217</v>
      </c>
      <c r="H27" s="135">
        <v>127086</v>
      </c>
      <c r="I27" s="135">
        <v>127012</v>
      </c>
      <c r="J27" s="135">
        <v>126896</v>
      </c>
      <c r="K27" s="135">
        <v>126727</v>
      </c>
      <c r="L27" s="135">
        <v>126525</v>
      </c>
      <c r="M27" s="135">
        <v>126161</v>
      </c>
      <c r="N27" s="135">
        <v>125513</v>
      </c>
      <c r="O27" s="135">
        <v>124925</v>
      </c>
      <c r="P27" s="136">
        <v>124341</v>
      </c>
      <c r="Q27" s="56"/>
    </row>
    <row r="28" spans="1:17" ht="30.75" customHeight="1" x14ac:dyDescent="0.4">
      <c r="A28" s="25"/>
      <c r="B28" s="26" t="s">
        <v>12</v>
      </c>
      <c r="C28" s="27" t="s">
        <v>13</v>
      </c>
      <c r="D28" s="135">
        <v>53783435</v>
      </c>
      <c r="E28" s="135">
        <v>54171475</v>
      </c>
      <c r="F28" s="135">
        <v>55577563</v>
      </c>
      <c r="G28" s="135">
        <v>55952258</v>
      </c>
      <c r="H28" s="135">
        <v>56412140</v>
      </c>
      <c r="I28" s="135">
        <v>56950757</v>
      </c>
      <c r="J28" s="135">
        <v>57477037</v>
      </c>
      <c r="K28" s="135">
        <v>58007536</v>
      </c>
      <c r="L28" s="135">
        <v>58527117</v>
      </c>
      <c r="M28" s="135">
        <v>59071519</v>
      </c>
      <c r="N28" s="135">
        <v>59497356</v>
      </c>
      <c r="O28" s="135">
        <v>59761065</v>
      </c>
      <c r="P28" s="136">
        <v>60266318</v>
      </c>
      <c r="Q28" s="56"/>
    </row>
    <row r="29" spans="1:17" ht="19.5" customHeight="1" x14ac:dyDescent="0.25">
      <c r="A29" s="59"/>
      <c r="B29" s="60"/>
      <c r="C29" s="33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88"/>
      <c r="P29" s="89"/>
    </row>
    <row r="30" spans="1:17" ht="29.25" customHeight="1" x14ac:dyDescent="0.25">
      <c r="A30" s="49"/>
      <c r="B30" s="34" t="s">
        <v>297</v>
      </c>
      <c r="C30" s="34"/>
      <c r="D30" s="62"/>
      <c r="E30" s="62"/>
    </row>
    <row r="31" spans="1:17" ht="29.25" customHeight="1" x14ac:dyDescent="0.25">
      <c r="A31" s="49"/>
      <c r="B31" s="34" t="s">
        <v>298</v>
      </c>
      <c r="C31" s="34"/>
      <c r="D31" s="62"/>
      <c r="E31" s="62"/>
    </row>
    <row r="32" spans="1:17" ht="27.75" customHeight="1" x14ac:dyDescent="0.25">
      <c r="A32" s="34"/>
      <c r="B32" s="34" t="s">
        <v>322</v>
      </c>
      <c r="C32" s="34"/>
      <c r="D32" s="62"/>
      <c r="E32" s="62"/>
      <c r="Q32" s="34"/>
    </row>
    <row r="33" spans="1:16" ht="27.75" customHeight="1" x14ac:dyDescent="0.25">
      <c r="A33" s="34"/>
      <c r="B33" s="34" t="s">
        <v>307</v>
      </c>
      <c r="C33" s="34"/>
      <c r="D33" s="62"/>
      <c r="E33" s="62"/>
    </row>
    <row r="34" spans="1:16" ht="30.75" customHeight="1" x14ac:dyDescent="0.25">
      <c r="A34" s="34"/>
      <c r="B34" s="34" t="s">
        <v>327</v>
      </c>
      <c r="C34" s="34"/>
      <c r="D34" s="63"/>
      <c r="E34" s="63"/>
    </row>
    <row r="35" spans="1:16" ht="28.5" customHeight="1" x14ac:dyDescent="0.25">
      <c r="A35" s="34"/>
      <c r="B35" s="34"/>
    </row>
    <row r="36" spans="1:16" ht="28" customHeight="1" x14ac:dyDescent="0.25">
      <c r="A36" s="34"/>
      <c r="C36" s="44" t="s">
        <v>24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 t="s">
        <v>25</v>
      </c>
    </row>
    <row r="37" spans="1:16" ht="28" customHeight="1" x14ac:dyDescent="0.25">
      <c r="A37" s="259" t="s">
        <v>1</v>
      </c>
      <c r="B37" s="260"/>
      <c r="C37" s="261"/>
      <c r="D37" s="46" t="s">
        <v>152</v>
      </c>
      <c r="E37" s="46" t="s">
        <v>153</v>
      </c>
      <c r="F37" s="46" t="s">
        <v>146</v>
      </c>
      <c r="G37" s="46" t="s">
        <v>147</v>
      </c>
      <c r="H37" s="46" t="s">
        <v>148</v>
      </c>
      <c r="I37" s="46" t="s">
        <v>149</v>
      </c>
      <c r="J37" s="46" t="s">
        <v>150</v>
      </c>
      <c r="K37" s="46" t="s">
        <v>151</v>
      </c>
      <c r="L37" s="46" t="s">
        <v>154</v>
      </c>
      <c r="M37" s="46" t="s">
        <v>300</v>
      </c>
      <c r="N37" s="46" t="s">
        <v>312</v>
      </c>
      <c r="O37" s="46" t="s">
        <v>313</v>
      </c>
      <c r="P37" s="47" t="s">
        <v>325</v>
      </c>
    </row>
    <row r="38" spans="1:16" ht="18" customHeight="1" x14ac:dyDescent="0.25">
      <c r="A38" s="48"/>
      <c r="B38" s="49"/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</row>
    <row r="39" spans="1:16" ht="30.75" customHeight="1" x14ac:dyDescent="0.25">
      <c r="A39" s="25"/>
      <c r="B39" s="26" t="s">
        <v>26</v>
      </c>
      <c r="C39" s="27" t="s">
        <v>27</v>
      </c>
      <c r="D39" s="38"/>
      <c r="E39" s="39">
        <v>-0.27288731722616449</v>
      </c>
      <c r="F39" s="39">
        <v>2.4141545925140893</v>
      </c>
      <c r="G39" s="39">
        <v>0.50091358778306561</v>
      </c>
      <c r="H39" s="39">
        <v>4.2937606345955306</v>
      </c>
      <c r="I39" s="39">
        <v>1.3558864737114669</v>
      </c>
      <c r="J39" s="39">
        <v>5.0420366052617096</v>
      </c>
      <c r="K39" s="39">
        <v>-1.5966527353530811</v>
      </c>
      <c r="L39" s="39">
        <v>-1.3797427487556393</v>
      </c>
      <c r="M39" s="39">
        <v>-3.8400892199258756</v>
      </c>
      <c r="N39" s="39">
        <v>6.1505601536240979</v>
      </c>
      <c r="O39" s="39">
        <v>1.2896600936352403</v>
      </c>
      <c r="P39" s="140">
        <v>7.0332380554231175</v>
      </c>
    </row>
    <row r="40" spans="1:16" ht="30.75" customHeight="1" x14ac:dyDescent="0.25">
      <c r="A40" s="29"/>
      <c r="B40" s="26" t="s">
        <v>4</v>
      </c>
      <c r="C40" s="27"/>
      <c r="D40" s="38"/>
      <c r="E40" s="39">
        <v>-7.977693701865983E-2</v>
      </c>
      <c r="F40" s="39">
        <v>3.4147504524259018</v>
      </c>
      <c r="G40" s="39">
        <v>-1.0399146721173302</v>
      </c>
      <c r="H40" s="39">
        <v>3.1927575864053246</v>
      </c>
      <c r="I40" s="39">
        <v>1.5601756113593201</v>
      </c>
      <c r="J40" s="39">
        <v>4.955073366562651</v>
      </c>
      <c r="K40" s="39">
        <v>-1.6607881903621693</v>
      </c>
      <c r="L40" s="39">
        <v>-0.96246667157849197</v>
      </c>
      <c r="M40" s="39">
        <v>-7.039563736240491</v>
      </c>
      <c r="N40" s="39">
        <v>6.4125611100273243</v>
      </c>
      <c r="O40" s="39">
        <v>1.3438763668341347</v>
      </c>
      <c r="P40" s="140">
        <v>7.8020646185491342</v>
      </c>
    </row>
    <row r="41" spans="1:16" ht="30.75" customHeight="1" x14ac:dyDescent="0.25">
      <c r="A41" s="30"/>
      <c r="B41" s="26" t="s">
        <v>28</v>
      </c>
      <c r="C41" s="27" t="s">
        <v>27</v>
      </c>
      <c r="D41" s="38"/>
      <c r="E41" s="39">
        <v>0.41756946593966526</v>
      </c>
      <c r="F41" s="39">
        <v>2.6580121222898976</v>
      </c>
      <c r="G41" s="39">
        <v>-9.1642775546656743E-2</v>
      </c>
      <c r="H41" s="39">
        <v>4.4075840682838745</v>
      </c>
      <c r="I41" s="39">
        <v>1.8931287990932688</v>
      </c>
      <c r="J41" s="39">
        <v>5.163104744330246</v>
      </c>
      <c r="K41" s="39">
        <v>-1.7809434019122896</v>
      </c>
      <c r="L41" s="39">
        <v>-1.8336612607226559</v>
      </c>
      <c r="M41" s="39">
        <v>-4.595841522798489</v>
      </c>
      <c r="N41" s="39">
        <v>6.0814293961182351</v>
      </c>
      <c r="O41" s="39">
        <v>0.21423417568922987</v>
      </c>
      <c r="P41" s="140">
        <v>8.635726201825241</v>
      </c>
    </row>
    <row r="42" spans="1:16" ht="30.75" customHeight="1" x14ac:dyDescent="0.25">
      <c r="A42" s="30"/>
      <c r="B42" s="26" t="s">
        <v>29</v>
      </c>
      <c r="C42" s="27"/>
      <c r="D42" s="38"/>
      <c r="E42" s="39">
        <v>-0.56337719632807315</v>
      </c>
      <c r="F42" s="39">
        <v>2.1652916815993284</v>
      </c>
      <c r="G42" s="39">
        <v>-0.36235929962479901</v>
      </c>
      <c r="H42" s="39">
        <v>3.4049345000526552</v>
      </c>
      <c r="I42" s="39">
        <v>0.67273896379027054</v>
      </c>
      <c r="J42" s="39">
        <v>4.1981969808115522</v>
      </c>
      <c r="K42" s="39">
        <v>-2.330935933598191</v>
      </c>
      <c r="L42" s="39">
        <v>-0.57230581901398447</v>
      </c>
      <c r="M42" s="39">
        <v>2.7501969693773383</v>
      </c>
      <c r="N42" s="39">
        <v>1.0690595967563117</v>
      </c>
      <c r="O42" s="39">
        <v>0.33026805995026814</v>
      </c>
      <c r="P42" s="140">
        <v>4.9732774915420395</v>
      </c>
    </row>
    <row r="43" spans="1:16" ht="30.75" customHeight="1" x14ac:dyDescent="0.25">
      <c r="A43" s="30"/>
      <c r="B43" s="26" t="s">
        <v>9</v>
      </c>
      <c r="C43" s="27" t="s">
        <v>27</v>
      </c>
      <c r="D43" s="38"/>
      <c r="E43" s="39">
        <v>3.8376435953873904E-2</v>
      </c>
      <c r="F43" s="39">
        <v>1.4718832097572212</v>
      </c>
      <c r="G43" s="39">
        <v>-0.46423303657651854</v>
      </c>
      <c r="H43" s="39">
        <v>1.9337726607384417E-2</v>
      </c>
      <c r="I43" s="39">
        <v>-0.70428801307834188</v>
      </c>
      <c r="J43" s="39">
        <v>1.9508787064614657</v>
      </c>
      <c r="K43" s="39">
        <v>0.35607885995175015</v>
      </c>
      <c r="L43" s="39">
        <v>8.3218782565323626E-2</v>
      </c>
      <c r="M43" s="39">
        <v>-6.1515565110160599</v>
      </c>
      <c r="N43" s="39">
        <v>4.1000587294091462</v>
      </c>
      <c r="O43" s="39">
        <v>5.7248584582255155</v>
      </c>
      <c r="P43" s="140">
        <v>2.8409653882992547</v>
      </c>
    </row>
    <row r="44" spans="1:16" ht="30.75" customHeight="1" x14ac:dyDescent="0.25">
      <c r="A44" s="30" t="s">
        <v>30</v>
      </c>
      <c r="B44" s="26" t="s">
        <v>31</v>
      </c>
      <c r="C44" s="27"/>
      <c r="D44" s="38"/>
      <c r="E44" s="39">
        <v>-0.47318930564490791</v>
      </c>
      <c r="F44" s="39">
        <v>2.7966382916514618</v>
      </c>
      <c r="G44" s="39">
        <v>0.63217350771846126</v>
      </c>
      <c r="H44" s="39">
        <v>3.9427025263594611</v>
      </c>
      <c r="I44" s="39">
        <v>1.1037366340637462</v>
      </c>
      <c r="J44" s="39">
        <v>4.7569177011011075</v>
      </c>
      <c r="K44" s="39">
        <v>-1.3810053926496748</v>
      </c>
      <c r="L44" s="39">
        <v>-0.81519715962582318</v>
      </c>
      <c r="M44" s="39">
        <v>-5.0561760793895658</v>
      </c>
      <c r="N44" s="39">
        <v>6.6394148486992872</v>
      </c>
      <c r="O44" s="39">
        <v>2.4979874019358261</v>
      </c>
      <c r="P44" s="140">
        <v>5.6190981784183229</v>
      </c>
    </row>
    <row r="45" spans="1:16" ht="30.75" customHeight="1" x14ac:dyDescent="0.25">
      <c r="A45" s="30"/>
      <c r="B45" s="26" t="s">
        <v>2</v>
      </c>
      <c r="C45" s="27" t="s">
        <v>32</v>
      </c>
      <c r="D45" s="38"/>
      <c r="E45" s="39">
        <v>0.1676781065846856</v>
      </c>
      <c r="F45" s="39">
        <v>2.8692271795278277</v>
      </c>
      <c r="G45" s="39">
        <v>-1.2850792795562598</v>
      </c>
      <c r="H45" s="39">
        <v>2.7118700868535539</v>
      </c>
      <c r="I45" s="39">
        <v>0.13146806710861356</v>
      </c>
      <c r="J45" s="39">
        <v>4.8470842640569263</v>
      </c>
      <c r="K45" s="39">
        <v>-1.6986831892469043</v>
      </c>
      <c r="L45" s="39">
        <v>-1.8026531075112995</v>
      </c>
      <c r="M45" s="39">
        <v>-4.727915457018935</v>
      </c>
      <c r="N45" s="39">
        <v>6.5379138095703349</v>
      </c>
      <c r="O45" s="39">
        <v>1.1476196440791508</v>
      </c>
      <c r="P45" s="140">
        <v>4.7075188723621615</v>
      </c>
    </row>
    <row r="46" spans="1:16" ht="30.75" customHeight="1" x14ac:dyDescent="0.25">
      <c r="A46" s="31"/>
      <c r="B46" s="26" t="s">
        <v>33</v>
      </c>
      <c r="C46" s="27" t="s">
        <v>32</v>
      </c>
      <c r="D46" s="38"/>
      <c r="E46" s="39">
        <v>0.90312101830636571</v>
      </c>
      <c r="F46" s="39">
        <v>1.2852586038556417</v>
      </c>
      <c r="G46" s="39">
        <v>-2.8099199990865733</v>
      </c>
      <c r="H46" s="39">
        <v>-0.10085768906677196</v>
      </c>
      <c r="I46" s="39">
        <v>-0.62031132372393505</v>
      </c>
      <c r="J46" s="39">
        <v>1.4239960615298677</v>
      </c>
      <c r="K46" s="39">
        <v>-0.1587276860438111</v>
      </c>
      <c r="L46" s="39">
        <v>-0.63164088725763978</v>
      </c>
      <c r="M46" s="39">
        <v>-6.2887212096302214</v>
      </c>
      <c r="N46" s="39">
        <v>2.9911038323069192</v>
      </c>
      <c r="O46" s="39">
        <v>2.4884590871459924</v>
      </c>
      <c r="P46" s="140">
        <v>-0.12937250071117903</v>
      </c>
    </row>
    <row r="47" spans="1:16" ht="30.75" customHeight="1" x14ac:dyDescent="0.25">
      <c r="A47" s="31"/>
      <c r="B47" s="26" t="s">
        <v>34</v>
      </c>
      <c r="C47" s="27"/>
      <c r="D47" s="38"/>
      <c r="E47" s="39">
        <v>-0.62438390919594888</v>
      </c>
      <c r="F47" s="39">
        <v>-0.6815502942020496</v>
      </c>
      <c r="G47" s="39">
        <v>-0.79523563056794788</v>
      </c>
      <c r="H47" s="39">
        <v>-0.818580076785134</v>
      </c>
      <c r="I47" s="39">
        <v>-0.6506582727461917</v>
      </c>
      <c r="J47" s="39">
        <v>-0.70481412290917667</v>
      </c>
      <c r="K47" s="39">
        <v>-0.71436830529573558</v>
      </c>
      <c r="L47" s="39">
        <v>-0.7701185097909492</v>
      </c>
      <c r="M47" s="39">
        <v>-0.84957221738411159</v>
      </c>
      <c r="N47" s="39">
        <v>-0.74704581629158018</v>
      </c>
      <c r="O47" s="39">
        <v>-0.87091337111160871</v>
      </c>
      <c r="P47" s="140">
        <v>-0.89065965640682376</v>
      </c>
    </row>
    <row r="48" spans="1:16" ht="30.75" customHeight="1" x14ac:dyDescent="0.25">
      <c r="A48" s="31"/>
      <c r="B48" s="26" t="s">
        <v>35</v>
      </c>
      <c r="C48" s="27"/>
      <c r="D48" s="38"/>
      <c r="E48" s="39">
        <v>-0.15990994198818725</v>
      </c>
      <c r="F48" s="39">
        <v>4.4046014789738006E-2</v>
      </c>
      <c r="G48" s="39">
        <v>5.0150287933591269E-2</v>
      </c>
      <c r="H48" s="39">
        <v>-0.41784539011209604</v>
      </c>
      <c r="I48" s="39">
        <v>0.10227648110770649</v>
      </c>
      <c r="J48" s="39">
        <v>0.19297463953678232</v>
      </c>
      <c r="K48" s="39">
        <v>2.8084431448240754E-2</v>
      </c>
      <c r="L48" s="39">
        <v>7.3811508051383992E-2</v>
      </c>
      <c r="M48" s="39">
        <v>8.4160598647303672E-2</v>
      </c>
      <c r="N48" s="39">
        <v>0.12353095524438253</v>
      </c>
      <c r="O48" s="39">
        <v>7.4025635706228268E-3</v>
      </c>
      <c r="P48" s="140">
        <v>0.22983258536462117</v>
      </c>
    </row>
    <row r="49" spans="1:17" ht="19.5" customHeight="1" x14ac:dyDescent="0.25">
      <c r="A49" s="53"/>
      <c r="B49" s="32"/>
      <c r="C49" s="3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137"/>
      <c r="P49" s="138"/>
    </row>
    <row r="50" spans="1:17" ht="19.5" customHeight="1" x14ac:dyDescent="0.25">
      <c r="A50" s="64"/>
      <c r="B50" s="65"/>
      <c r="C50" s="66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139"/>
    </row>
    <row r="51" spans="1:17" ht="30.75" customHeight="1" x14ac:dyDescent="0.25">
      <c r="A51" s="31"/>
      <c r="B51" s="26" t="s">
        <v>36</v>
      </c>
      <c r="C51" s="27" t="s">
        <v>27</v>
      </c>
      <c r="D51" s="38"/>
      <c r="E51" s="39">
        <v>-0.1</v>
      </c>
      <c r="F51" s="39">
        <v>2.7</v>
      </c>
      <c r="G51" s="39">
        <v>2.1</v>
      </c>
      <c r="H51" s="39">
        <v>3.3</v>
      </c>
      <c r="I51" s="39">
        <v>0.8</v>
      </c>
      <c r="J51" s="39">
        <v>2</v>
      </c>
      <c r="K51" s="39">
        <v>0.2</v>
      </c>
      <c r="L51" s="39">
        <v>0</v>
      </c>
      <c r="M51" s="39">
        <v>-3.2</v>
      </c>
      <c r="N51" s="39">
        <v>2.9</v>
      </c>
      <c r="O51" s="39">
        <v>2.2999999999999998</v>
      </c>
      <c r="P51" s="140">
        <v>4.9000000000000004</v>
      </c>
    </row>
    <row r="52" spans="1:17" ht="30.75" customHeight="1" x14ac:dyDescent="0.25">
      <c r="A52" s="29"/>
      <c r="B52" s="26" t="s">
        <v>37</v>
      </c>
      <c r="C52" s="27"/>
      <c r="D52" s="38"/>
      <c r="E52" s="39">
        <v>0.2</v>
      </c>
      <c r="F52" s="39">
        <v>4</v>
      </c>
      <c r="G52" s="39">
        <v>1.1000000000000001</v>
      </c>
      <c r="H52" s="39">
        <v>4.2</v>
      </c>
      <c r="I52" s="39">
        <v>-0.1</v>
      </c>
      <c r="J52" s="39">
        <v>2.1</v>
      </c>
      <c r="K52" s="39">
        <v>0.6</v>
      </c>
      <c r="L52" s="39">
        <v>-0.2</v>
      </c>
      <c r="M52" s="39">
        <v>-6.6</v>
      </c>
      <c r="N52" s="39">
        <v>5.0999999999999996</v>
      </c>
      <c r="O52" s="39">
        <v>3.6</v>
      </c>
      <c r="P52" s="140">
        <v>6.9</v>
      </c>
    </row>
    <row r="53" spans="1:17" ht="30.75" customHeight="1" x14ac:dyDescent="0.4">
      <c r="A53" s="30"/>
      <c r="B53" s="26" t="s">
        <v>17</v>
      </c>
      <c r="C53" s="27" t="s">
        <v>27</v>
      </c>
      <c r="D53" s="38"/>
      <c r="E53" s="39">
        <v>1.153240447371306</v>
      </c>
      <c r="F53" s="39">
        <v>1.9159695940105761</v>
      </c>
      <c r="G53" s="39">
        <v>1.779553163936803</v>
      </c>
      <c r="H53" s="39">
        <v>4.4375546116365694</v>
      </c>
      <c r="I53" s="39">
        <v>1.5493928915461574</v>
      </c>
      <c r="J53" s="39">
        <v>1.6667928096118521</v>
      </c>
      <c r="K53" s="39">
        <v>0.24488835151995264</v>
      </c>
      <c r="L53" s="39">
        <v>-0.27597568698048269</v>
      </c>
      <c r="M53" s="39">
        <v>-4.5647110666453585</v>
      </c>
      <c r="N53" s="39">
        <v>2.4070533574641444</v>
      </c>
      <c r="O53" s="39">
        <v>0.40983963448971178</v>
      </c>
      <c r="P53" s="140">
        <v>6.5464482164413917</v>
      </c>
      <c r="Q53" s="56"/>
    </row>
    <row r="54" spans="1:17" ht="30.75" customHeight="1" x14ac:dyDescent="0.25">
      <c r="A54" s="30"/>
      <c r="B54" s="26" t="s">
        <v>38</v>
      </c>
      <c r="C54" s="27"/>
      <c r="D54" s="38"/>
      <c r="E54" s="39">
        <v>0.1</v>
      </c>
      <c r="F54" s="39">
        <v>3.8</v>
      </c>
      <c r="G54" s="39">
        <v>2.2000000000000002</v>
      </c>
      <c r="H54" s="39">
        <v>4.5999999999999996</v>
      </c>
      <c r="I54" s="39">
        <v>-0.1</v>
      </c>
      <c r="J54" s="39">
        <v>2</v>
      </c>
      <c r="K54" s="39">
        <v>0.7</v>
      </c>
      <c r="L54" s="39">
        <v>0</v>
      </c>
      <c r="M54" s="39">
        <v>-5.7</v>
      </c>
      <c r="N54" s="39">
        <v>5.0999999999999996</v>
      </c>
      <c r="O54" s="39">
        <v>2.8</v>
      </c>
      <c r="P54" s="140">
        <v>5.8</v>
      </c>
    </row>
    <row r="55" spans="1:17" ht="30.75" customHeight="1" x14ac:dyDescent="0.25">
      <c r="A55" s="30"/>
      <c r="B55" s="26" t="s">
        <v>6</v>
      </c>
      <c r="C55" s="27" t="s">
        <v>27</v>
      </c>
      <c r="D55" s="38"/>
      <c r="E55" s="39">
        <v>0.8</v>
      </c>
      <c r="F55" s="39">
        <v>3.3</v>
      </c>
      <c r="G55" s="39">
        <v>-0.2</v>
      </c>
      <c r="H55" s="39">
        <v>0.6</v>
      </c>
      <c r="I55" s="39">
        <v>-0.6</v>
      </c>
      <c r="J55" s="39">
        <v>1.6</v>
      </c>
      <c r="K55" s="39">
        <v>0.8</v>
      </c>
      <c r="L55" s="39">
        <v>-0.5</v>
      </c>
      <c r="M55" s="39">
        <v>-5.3</v>
      </c>
      <c r="N55" s="39">
        <v>3.3</v>
      </c>
      <c r="O55" s="39">
        <v>6.1</v>
      </c>
      <c r="P55" s="140">
        <v>2.2999999999999998</v>
      </c>
    </row>
    <row r="56" spans="1:17" ht="30.75" customHeight="1" x14ac:dyDescent="0.25">
      <c r="A56" s="30" t="s">
        <v>19</v>
      </c>
      <c r="B56" s="26" t="s">
        <v>39</v>
      </c>
      <c r="C56" s="27" t="s">
        <v>27</v>
      </c>
      <c r="D56" s="38"/>
      <c r="E56" s="39">
        <v>-0.1</v>
      </c>
      <c r="F56" s="39">
        <v>3.3</v>
      </c>
      <c r="G56" s="39">
        <v>2.4</v>
      </c>
      <c r="H56" s="39">
        <v>3.4</v>
      </c>
      <c r="I56" s="39">
        <v>0.4</v>
      </c>
      <c r="J56" s="39">
        <v>2.1</v>
      </c>
      <c r="K56" s="39">
        <v>0.4</v>
      </c>
      <c r="L56" s="39">
        <v>0.1</v>
      </c>
      <c r="M56" s="39">
        <v>-3.5</v>
      </c>
      <c r="N56" s="39">
        <v>4.5</v>
      </c>
      <c r="O56" s="39">
        <v>3.2</v>
      </c>
      <c r="P56" s="140">
        <v>4.9000000000000004</v>
      </c>
    </row>
    <row r="57" spans="1:17" ht="30.75" customHeight="1" x14ac:dyDescent="0.25">
      <c r="A57" s="30"/>
      <c r="B57" s="26" t="s">
        <v>40</v>
      </c>
      <c r="C57" s="27" t="s">
        <v>32</v>
      </c>
      <c r="D57" s="38"/>
      <c r="E57" s="39">
        <v>0.6</v>
      </c>
      <c r="F57" s="39">
        <v>2.7</v>
      </c>
      <c r="G57" s="39">
        <v>-0.4</v>
      </c>
      <c r="H57" s="39">
        <v>1.7</v>
      </c>
      <c r="I57" s="39">
        <v>0.8</v>
      </c>
      <c r="J57" s="39">
        <v>1.8</v>
      </c>
      <c r="K57" s="39">
        <v>0.2</v>
      </c>
      <c r="L57" s="39">
        <v>-0.8</v>
      </c>
      <c r="M57" s="39">
        <v>-3.9</v>
      </c>
      <c r="N57" s="39">
        <v>3</v>
      </c>
      <c r="O57" s="39">
        <v>1.4</v>
      </c>
      <c r="P57" s="140">
        <v>0.7</v>
      </c>
    </row>
    <row r="58" spans="1:17" ht="30.75" customHeight="1" x14ac:dyDescent="0.25">
      <c r="A58" s="25"/>
      <c r="B58" s="26" t="s">
        <v>9</v>
      </c>
      <c r="C58" s="27" t="s">
        <v>32</v>
      </c>
      <c r="D58" s="38"/>
      <c r="E58" s="39">
        <v>1.6</v>
      </c>
      <c r="F58" s="39">
        <v>3</v>
      </c>
      <c r="G58" s="39">
        <v>-2.5</v>
      </c>
      <c r="H58" s="39">
        <v>0.5</v>
      </c>
      <c r="I58" s="39">
        <v>-0.4</v>
      </c>
      <c r="J58" s="39">
        <v>1</v>
      </c>
      <c r="K58" s="39">
        <v>0.3</v>
      </c>
      <c r="L58" s="39">
        <v>-1.1000000000000001</v>
      </c>
      <c r="M58" s="39">
        <v>-5.3</v>
      </c>
      <c r="N58" s="39">
        <v>2.1</v>
      </c>
      <c r="O58" s="39">
        <v>2.8</v>
      </c>
      <c r="P58" s="140">
        <v>-0.5</v>
      </c>
    </row>
    <row r="59" spans="1:17" ht="30.75" customHeight="1" x14ac:dyDescent="0.25">
      <c r="A59" s="25"/>
      <c r="B59" s="26" t="s">
        <v>39</v>
      </c>
      <c r="C59" s="27" t="s">
        <v>32</v>
      </c>
      <c r="D59" s="38"/>
      <c r="E59" s="39">
        <v>0.6</v>
      </c>
      <c r="F59" s="39">
        <v>3.1</v>
      </c>
      <c r="G59" s="39">
        <v>0.1</v>
      </c>
      <c r="H59" s="39">
        <v>3.3</v>
      </c>
      <c r="I59" s="39">
        <v>0.8</v>
      </c>
      <c r="J59" s="39">
        <v>1.3</v>
      </c>
      <c r="K59" s="39">
        <v>-0.2</v>
      </c>
      <c r="L59" s="39">
        <v>-0.5</v>
      </c>
      <c r="M59" s="39">
        <v>-3.2</v>
      </c>
      <c r="N59" s="39">
        <v>2.6</v>
      </c>
      <c r="O59" s="39">
        <v>0.4</v>
      </c>
      <c r="P59" s="140">
        <v>2</v>
      </c>
    </row>
    <row r="60" spans="1:17" ht="30.75" customHeight="1" x14ac:dyDescent="0.4">
      <c r="A60" s="25"/>
      <c r="B60" s="26" t="s">
        <v>41</v>
      </c>
      <c r="C60" s="27"/>
      <c r="D60" s="38"/>
      <c r="E60" s="39">
        <v>-0.2</v>
      </c>
      <c r="F60" s="39">
        <v>-0.1</v>
      </c>
      <c r="G60" s="39">
        <v>-0.1</v>
      </c>
      <c r="H60" s="39">
        <v>-0.1</v>
      </c>
      <c r="I60" s="39">
        <v>-0.1</v>
      </c>
      <c r="J60" s="39">
        <v>-0.1</v>
      </c>
      <c r="K60" s="39">
        <v>-0.1</v>
      </c>
      <c r="L60" s="39">
        <v>-0.2</v>
      </c>
      <c r="M60" s="39">
        <v>-0.3</v>
      </c>
      <c r="N60" s="39">
        <v>-0.5</v>
      </c>
      <c r="O60" s="39">
        <v>-0.5</v>
      </c>
      <c r="P60" s="140">
        <v>-0.5</v>
      </c>
      <c r="Q60" s="56"/>
    </row>
    <row r="61" spans="1:17" ht="30.75" customHeight="1" x14ac:dyDescent="0.4">
      <c r="A61" s="25"/>
      <c r="B61" s="26" t="s">
        <v>35</v>
      </c>
      <c r="C61" s="27"/>
      <c r="D61" s="38"/>
      <c r="E61" s="39">
        <v>0.72148608581805895</v>
      </c>
      <c r="F61" s="39">
        <v>2.5956243576531746</v>
      </c>
      <c r="G61" s="39">
        <v>0.67418393282195554</v>
      </c>
      <c r="H61" s="39">
        <v>0.82191857207978991</v>
      </c>
      <c r="I61" s="39">
        <v>0.9547891641763635</v>
      </c>
      <c r="J61" s="39">
        <v>0.92409658400150851</v>
      </c>
      <c r="K61" s="39">
        <v>0.92297555282816679</v>
      </c>
      <c r="L61" s="39">
        <v>0.89571292943730618</v>
      </c>
      <c r="M61" s="39">
        <v>0.93017053958082374</v>
      </c>
      <c r="N61" s="39">
        <v>0.72088378157331623</v>
      </c>
      <c r="O61" s="39">
        <v>0.44322809907720939</v>
      </c>
      <c r="P61" s="140">
        <v>0.84545514709284375</v>
      </c>
      <c r="Q61" s="56"/>
    </row>
    <row r="62" spans="1:17" ht="19.5" customHeight="1" x14ac:dyDescent="0.25">
      <c r="A62" s="59"/>
      <c r="B62" s="60"/>
      <c r="C62" s="33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88"/>
      <c r="P62" s="89"/>
    </row>
    <row r="63" spans="1:17" ht="39.5" x14ac:dyDescent="0.25">
      <c r="A63" s="34"/>
      <c r="B63" s="41" t="s">
        <v>138</v>
      </c>
      <c r="C63" s="42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7" ht="18" customHeight="1" x14ac:dyDescent="0.25">
      <c r="A64" s="34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ht="27" customHeight="1" x14ac:dyDescent="0.25">
      <c r="A65" s="34"/>
      <c r="C65" s="44" t="s">
        <v>301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 t="s">
        <v>42</v>
      </c>
    </row>
    <row r="66" spans="1:16" s="24" customFormat="1" ht="27" customHeight="1" x14ac:dyDescent="0.35">
      <c r="A66" s="259" t="s">
        <v>1</v>
      </c>
      <c r="B66" s="260"/>
      <c r="C66" s="261"/>
      <c r="D66" s="46" t="s">
        <v>152</v>
      </c>
      <c r="E66" s="46" t="s">
        <v>153</v>
      </c>
      <c r="F66" s="46" t="s">
        <v>146</v>
      </c>
      <c r="G66" s="46" t="s">
        <v>147</v>
      </c>
      <c r="H66" s="46" t="s">
        <v>148</v>
      </c>
      <c r="I66" s="46" t="s">
        <v>149</v>
      </c>
      <c r="J66" s="46" t="s">
        <v>150</v>
      </c>
      <c r="K66" s="46" t="s">
        <v>151</v>
      </c>
      <c r="L66" s="46" t="s">
        <v>154</v>
      </c>
      <c r="M66" s="46" t="s">
        <v>300</v>
      </c>
      <c r="N66" s="46" t="s">
        <v>312</v>
      </c>
      <c r="O66" s="46" t="s">
        <v>313</v>
      </c>
      <c r="P66" s="47" t="s">
        <v>325</v>
      </c>
    </row>
    <row r="67" spans="1:16" s="24" customFormat="1" ht="23.15" customHeight="1" x14ac:dyDescent="0.35">
      <c r="A67" s="265" t="s">
        <v>30</v>
      </c>
      <c r="B67" s="26"/>
      <c r="C67" s="27"/>
      <c r="D67" s="67"/>
      <c r="E67" s="67"/>
      <c r="F67" s="67"/>
      <c r="G67" s="68"/>
      <c r="H67" s="67"/>
      <c r="I67" s="67"/>
      <c r="J67" s="67"/>
      <c r="K67" s="67"/>
      <c r="L67" s="67"/>
      <c r="M67" s="67"/>
      <c r="N67" s="67"/>
      <c r="O67" s="67"/>
      <c r="P67" s="69"/>
    </row>
    <row r="68" spans="1:16" s="24" customFormat="1" ht="31.5" customHeight="1" x14ac:dyDescent="0.35">
      <c r="A68" s="266"/>
      <c r="B68" s="26" t="s">
        <v>43</v>
      </c>
      <c r="C68" s="27" t="s">
        <v>44</v>
      </c>
      <c r="D68" s="141">
        <v>3088.4666623065259</v>
      </c>
      <c r="E68" s="141">
        <v>3099.390725461225</v>
      </c>
      <c r="F68" s="141">
        <v>3195.9971368890592</v>
      </c>
      <c r="G68" s="141">
        <v>3237.7540950065595</v>
      </c>
      <c r="H68" s="141">
        <v>3404.6452535134272</v>
      </c>
      <c r="I68" s="141">
        <v>3473.4083970654424</v>
      </c>
      <c r="J68" s="141">
        <v>3674.4368698920975</v>
      </c>
      <c r="K68" s="141">
        <v>3641.7846282313603</v>
      </c>
      <c r="L68" s="141">
        <v>3619.4111239086938</v>
      </c>
      <c r="M68" s="141">
        <v>3510.2445701448632</v>
      </c>
      <c r="N68" s="141">
        <v>3754.1897917458296</v>
      </c>
      <c r="O68" s="141">
        <v>3836.0144420226511</v>
      </c>
      <c r="P68" s="142">
        <v>4142.7078974962942</v>
      </c>
    </row>
    <row r="69" spans="1:16" s="24" customFormat="1" ht="31.5" customHeight="1" x14ac:dyDescent="0.35">
      <c r="A69" s="266"/>
      <c r="B69" s="26" t="s">
        <v>45</v>
      </c>
      <c r="C69" s="27" t="s">
        <v>44</v>
      </c>
      <c r="D69" s="141">
        <v>3166.9519591107337</v>
      </c>
      <c r="E69" s="141">
        <v>3192.1937885583279</v>
      </c>
      <c r="F69" s="141">
        <v>3306.3193093429286</v>
      </c>
      <c r="G69" s="141">
        <v>3289.9936870252559</v>
      </c>
      <c r="H69" s="141">
        <v>3407.1039155309668</v>
      </c>
      <c r="I69" s="141">
        <v>3433.9262947096322</v>
      </c>
      <c r="J69" s="141">
        <v>3625.9276459146909</v>
      </c>
      <c r="K69" s="141">
        <v>3589.980303997399</v>
      </c>
      <c r="L69" s="141">
        <v>3552.6248339177769</v>
      </c>
      <c r="M69" s="141">
        <v>3413.6612528650326</v>
      </c>
      <c r="N69" s="141">
        <v>3664.2168620961875</v>
      </c>
      <c r="O69" s="141">
        <v>3738.8301059228929</v>
      </c>
      <c r="P69" s="142">
        <v>3950.0174506184594</v>
      </c>
    </row>
    <row r="70" spans="1:16" s="24" customFormat="1" ht="31.5" customHeight="1" x14ac:dyDescent="0.35">
      <c r="A70" s="266"/>
      <c r="B70" s="26" t="s">
        <v>4</v>
      </c>
      <c r="C70" s="27" t="s">
        <v>44</v>
      </c>
      <c r="D70" s="141">
        <v>2262.9771628801204</v>
      </c>
      <c r="E70" s="141">
        <v>2275.3789289195515</v>
      </c>
      <c r="F70" s="141">
        <v>2369.2249004686882</v>
      </c>
      <c r="G70" s="141">
        <v>2363.3814343655599</v>
      </c>
      <c r="H70" s="141">
        <v>2458.9670890929797</v>
      </c>
      <c r="I70" s="141">
        <v>2513.6868050563894</v>
      </c>
      <c r="J70" s="141">
        <v>2656.9685198214906</v>
      </c>
      <c r="K70" s="141">
        <v>2631.6415133026949</v>
      </c>
      <c r="L70" s="141">
        <v>2626.5403139465561</v>
      </c>
      <c r="M70" s="141">
        <v>2462.5645991578185</v>
      </c>
      <c r="N70" s="141">
        <v>2640.2015743556008</v>
      </c>
      <c r="O70" s="141">
        <v>2699.1902279571655</v>
      </c>
      <c r="P70" s="142">
        <v>2935.93195518433</v>
      </c>
    </row>
    <row r="71" spans="1:16" s="24" customFormat="1" ht="31.5" customHeight="1" x14ac:dyDescent="0.35">
      <c r="A71" s="266"/>
      <c r="B71" s="26" t="s">
        <v>323</v>
      </c>
      <c r="C71" s="27" t="s">
        <v>44</v>
      </c>
      <c r="D71" s="141">
        <v>3150.5668477303407</v>
      </c>
      <c r="E71" s="141">
        <v>3155.3602641059269</v>
      </c>
      <c r="F71" s="141">
        <v>3265.8627748416366</v>
      </c>
      <c r="G71" s="141">
        <v>3312.8536870103144</v>
      </c>
      <c r="H71" s="141">
        <v>3471.8898516360805</v>
      </c>
      <c r="I71" s="141">
        <v>3533.1994261820032</v>
      </c>
      <c r="J71" s="141">
        <v>3727.5430650613316</v>
      </c>
      <c r="K71" s="141">
        <v>3702.5150886113274</v>
      </c>
      <c r="L71" s="141">
        <v>3700.8330914278044</v>
      </c>
      <c r="M71" s="141">
        <v>3543.8197620534725</v>
      </c>
      <c r="N71" s="141">
        <v>3807.5528216032699</v>
      </c>
      <c r="O71" s="141">
        <v>3936.952456769282</v>
      </c>
      <c r="P71" s="142">
        <v>4195.541677643304</v>
      </c>
    </row>
    <row r="72" spans="1:16" s="24" customFormat="1" ht="31.5" customHeight="1" x14ac:dyDescent="0.35">
      <c r="A72" s="266"/>
      <c r="B72" s="26" t="s">
        <v>46</v>
      </c>
      <c r="C72" s="27" t="s">
        <v>44</v>
      </c>
      <c r="D72" s="141">
        <v>3012.4670558975909</v>
      </c>
      <c r="E72" s="141">
        <v>3014.3164100946519</v>
      </c>
      <c r="F72" s="141">
        <v>3100.7181059530139</v>
      </c>
      <c r="G72" s="141">
        <v>3114.2479750628845</v>
      </c>
      <c r="H72" s="141">
        <v>3246.8642627581867</v>
      </c>
      <c r="I72" s="141">
        <v>3290.1145864950017</v>
      </c>
      <c r="J72" s="141">
        <v>3452.574309064697</v>
      </c>
      <c r="K72" s="141">
        <v>3396.3595298758528</v>
      </c>
      <c r="L72" s="141">
        <v>3403.1301014754677</v>
      </c>
      <c r="M72" s="141">
        <v>3526.6846150746478</v>
      </c>
      <c r="N72" s="141">
        <v>3591.214996786965</v>
      </c>
      <c r="O72" s="141">
        <v>3634.7309910908439</v>
      </c>
      <c r="P72" s="142">
        <v>3849.7847287866812</v>
      </c>
    </row>
    <row r="73" spans="1:16" s="24" customFormat="1" ht="31.5" customHeight="1" x14ac:dyDescent="0.35">
      <c r="A73" s="266"/>
      <c r="B73" s="26" t="s">
        <v>47</v>
      </c>
      <c r="C73" s="27" t="s">
        <v>44</v>
      </c>
      <c r="D73" s="141">
        <v>1932.9911212219235</v>
      </c>
      <c r="E73" s="141">
        <v>1945.8827128725552</v>
      </c>
      <c r="F73" s="141">
        <v>1988.0735549677302</v>
      </c>
      <c r="G73" s="141">
        <v>1994.7068805738427</v>
      </c>
      <c r="H73" s="141">
        <v>2011.5588313633789</v>
      </c>
      <c r="I73" s="141">
        <v>2010.4729723540156</v>
      </c>
      <c r="J73" s="141">
        <v>2064.2439443217099</v>
      </c>
      <c r="K73" s="141">
        <v>2086.4995722596277</v>
      </c>
      <c r="L73" s="141">
        <v>2104.4426340546802</v>
      </c>
      <c r="M73" s="141">
        <v>1991.9093647371708</v>
      </c>
      <c r="N73" s="141">
        <v>2089.1859950989319</v>
      </c>
      <c r="O73" s="141">
        <v>2228.1945807858642</v>
      </c>
      <c r="P73" s="142">
        <v>2312.0896674983082</v>
      </c>
    </row>
    <row r="74" spans="1:16" s="24" customFormat="1" ht="31.5" customHeight="1" x14ac:dyDescent="0.35">
      <c r="A74" s="266"/>
      <c r="B74" s="26" t="s">
        <v>48</v>
      </c>
      <c r="C74" s="27" t="s">
        <v>44</v>
      </c>
      <c r="D74" s="141">
        <v>1969.2170265327982</v>
      </c>
      <c r="E74" s="141">
        <v>1999.4859076696132</v>
      </c>
      <c r="F74" s="141">
        <v>2039.0818406145468</v>
      </c>
      <c r="G74" s="141">
        <v>1997.6714674683742</v>
      </c>
      <c r="H74" s="141">
        <v>2012.1275373312403</v>
      </c>
      <c r="I74" s="141">
        <v>2012.7421557146145</v>
      </c>
      <c r="J74" s="141">
        <v>2055.8937542728645</v>
      </c>
      <c r="K74" s="141">
        <v>2067.3993272267935</v>
      </c>
      <c r="L74" s="141">
        <v>2070.2844313845526</v>
      </c>
      <c r="M74" s="141">
        <v>1956.7137113134643</v>
      </c>
      <c r="N74" s="141">
        <v>2030.4091366286223</v>
      </c>
      <c r="O74" s="141">
        <v>2099.2174023409893</v>
      </c>
      <c r="P74" s="142">
        <v>2115.3420908907733</v>
      </c>
    </row>
    <row r="75" spans="1:16" s="24" customFormat="1" ht="31.5" customHeight="1" x14ac:dyDescent="0.35">
      <c r="A75" s="266"/>
      <c r="B75" s="26" t="s">
        <v>43</v>
      </c>
      <c r="C75" s="27" t="s">
        <v>49</v>
      </c>
      <c r="D75" s="141">
        <v>6449.8443440918427</v>
      </c>
      <c r="E75" s="141">
        <v>6471.1970071725855</v>
      </c>
      <c r="F75" s="141">
        <v>6664.1331029640951</v>
      </c>
      <c r="G75" s="141">
        <v>6731.7959054471839</v>
      </c>
      <c r="H75" s="141">
        <v>7055.3582272894728</v>
      </c>
      <c r="I75" s="141">
        <v>7108.9762168791185</v>
      </c>
      <c r="J75" s="141">
        <v>7439.176071937306</v>
      </c>
      <c r="K75" s="141">
        <v>7259.0830485446204</v>
      </c>
      <c r="L75" s="141">
        <v>7078.6121577295626</v>
      </c>
      <c r="M75" s="141">
        <v>7068.4829905063289</v>
      </c>
      <c r="N75" s="141">
        <v>7520.7888313287131</v>
      </c>
      <c r="O75" s="141">
        <v>7628.8359091587872</v>
      </c>
      <c r="P75" s="142">
        <v>8174.1665248587587</v>
      </c>
    </row>
    <row r="76" spans="1:16" s="24" customFormat="1" ht="31.5" customHeight="1" x14ac:dyDescent="0.35">
      <c r="A76" s="266"/>
      <c r="B76" s="26" t="s">
        <v>50</v>
      </c>
      <c r="C76" s="27" t="s">
        <v>49</v>
      </c>
      <c r="D76" s="141">
        <v>4961.1832309982892</v>
      </c>
      <c r="E76" s="141">
        <v>5012.069849145455</v>
      </c>
      <c r="F76" s="141">
        <v>5173.7926776440599</v>
      </c>
      <c r="G76" s="141">
        <v>5195.5090790571739</v>
      </c>
      <c r="H76" s="141">
        <v>5451.1728842882412</v>
      </c>
      <c r="I76" s="141">
        <v>5521.7135065965167</v>
      </c>
      <c r="J76" s="141">
        <v>5784.8474651624292</v>
      </c>
      <c r="K76" s="141">
        <v>5634.2320018321725</v>
      </c>
      <c r="L76" s="141">
        <v>5468.8692612289124</v>
      </c>
      <c r="M76" s="141">
        <v>5418.1234278643296</v>
      </c>
      <c r="N76" s="141">
        <v>5761.0698982871008</v>
      </c>
      <c r="O76" s="141">
        <v>5781.7901067207295</v>
      </c>
      <c r="P76" s="142">
        <v>6287.8407882117435</v>
      </c>
    </row>
    <row r="77" spans="1:16" s="24" customFormat="1" ht="31.5" customHeight="1" x14ac:dyDescent="0.35">
      <c r="A77" s="266"/>
      <c r="B77" s="26" t="s">
        <v>51</v>
      </c>
      <c r="C77" s="27" t="s">
        <v>52</v>
      </c>
      <c r="D77" s="141">
        <v>3680.4422336356938</v>
      </c>
      <c r="E77" s="141">
        <v>3661.8158763859401</v>
      </c>
      <c r="F77" s="141">
        <v>3649.804987415444</v>
      </c>
      <c r="G77" s="141">
        <v>3708.5760743046526</v>
      </c>
      <c r="H77" s="141">
        <v>3714.2030542256352</v>
      </c>
      <c r="I77" s="141">
        <v>3757.0146084992766</v>
      </c>
      <c r="J77" s="141">
        <v>3767.4363225980819</v>
      </c>
      <c r="K77" s="141">
        <v>3804.168281270785</v>
      </c>
      <c r="L77" s="141">
        <v>3808.6399483756018</v>
      </c>
      <c r="M77" s="141">
        <v>3895.6186837655391</v>
      </c>
      <c r="N77" s="141">
        <v>3943.289497493869</v>
      </c>
      <c r="O77" s="141">
        <v>3970.2285744528208</v>
      </c>
      <c r="P77" s="142">
        <v>4014.3764735261066</v>
      </c>
    </row>
    <row r="78" spans="1:16" s="24" customFormat="1" ht="20.149999999999999" customHeight="1" x14ac:dyDescent="0.35">
      <c r="A78" s="267"/>
      <c r="B78" s="70"/>
      <c r="C78" s="71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4"/>
      <c r="P78" s="145"/>
    </row>
    <row r="79" spans="1:16" s="24" customFormat="1" ht="20.149999999999999" customHeight="1" x14ac:dyDescent="0.35">
      <c r="A79" s="268" t="s">
        <v>19</v>
      </c>
      <c r="B79" s="72"/>
      <c r="C79" s="73"/>
      <c r="D79" s="135"/>
      <c r="E79" s="135"/>
      <c r="F79" s="135"/>
      <c r="G79" s="146"/>
      <c r="H79" s="135"/>
      <c r="I79" s="135"/>
      <c r="J79" s="135"/>
      <c r="K79" s="135"/>
      <c r="L79" s="135"/>
      <c r="M79" s="135"/>
      <c r="N79" s="135"/>
      <c r="O79" s="135"/>
      <c r="P79" s="136"/>
    </row>
    <row r="80" spans="1:16" s="24" customFormat="1" ht="31.5" customHeight="1" x14ac:dyDescent="0.35">
      <c r="A80" s="266"/>
      <c r="B80" s="26" t="s">
        <v>53</v>
      </c>
      <c r="C80" s="27" t="s">
        <v>54</v>
      </c>
      <c r="D80" s="141">
        <v>3913.6126351049925</v>
      </c>
      <c r="E80" s="141">
        <v>3914.8442827915437</v>
      </c>
      <c r="F80" s="141">
        <v>4024.3773205749139</v>
      </c>
      <c r="G80" s="141">
        <v>4114.4092377591041</v>
      </c>
      <c r="H80" s="141">
        <v>4254.9202901971894</v>
      </c>
      <c r="I80" s="141">
        <v>4289.593896639688</v>
      </c>
      <c r="J80" s="141">
        <v>4379.2751544571929</v>
      </c>
      <c r="K80" s="141">
        <v>4391.8857070711056</v>
      </c>
      <c r="L80" s="141">
        <v>4400.7168543766056</v>
      </c>
      <c r="M80" s="141">
        <v>4270.6367260880934</v>
      </c>
      <c r="N80" s="141">
        <v>4418.5255710563843</v>
      </c>
      <c r="O80" s="141">
        <v>4540.8757254352613</v>
      </c>
      <c r="P80" s="142">
        <v>4786.7099347761396</v>
      </c>
    </row>
    <row r="81" spans="1:16" s="24" customFormat="1" ht="31.5" customHeight="1" x14ac:dyDescent="0.35">
      <c r="A81" s="266"/>
      <c r="B81" s="26" t="s">
        <v>55</v>
      </c>
      <c r="C81" s="27" t="s">
        <v>54</v>
      </c>
      <c r="D81" s="141">
        <v>4028.1965391207709</v>
      </c>
      <c r="E81" s="141">
        <v>4059.8513768803255</v>
      </c>
      <c r="F81" s="141">
        <v>4176.6211644281866</v>
      </c>
      <c r="G81" s="141">
        <v>4167.6450474386284</v>
      </c>
      <c r="H81" s="141">
        <v>4244.4761814834046</v>
      </c>
      <c r="I81" s="141">
        <v>4278.9586810695055</v>
      </c>
      <c r="J81" s="141">
        <v>4359.2666435506244</v>
      </c>
      <c r="K81" s="141">
        <v>4375.7999479195432</v>
      </c>
      <c r="L81" s="141">
        <v>4347.8933017190275</v>
      </c>
      <c r="M81" s="141">
        <v>4190.3361577666628</v>
      </c>
      <c r="N81" s="141">
        <v>4339.5688096053791</v>
      </c>
      <c r="O81" s="141">
        <v>4420.0160096057634</v>
      </c>
      <c r="P81" s="142">
        <v>4469.8393932813797</v>
      </c>
    </row>
    <row r="82" spans="1:16" s="24" customFormat="1" ht="31.5" customHeight="1" x14ac:dyDescent="0.35">
      <c r="A82" s="266"/>
      <c r="B82" s="26" t="s">
        <v>37</v>
      </c>
      <c r="C82" s="27" t="s">
        <v>54</v>
      </c>
      <c r="D82" s="141">
        <v>2798</v>
      </c>
      <c r="E82" s="141">
        <v>2808</v>
      </c>
      <c r="F82" s="141">
        <v>2925</v>
      </c>
      <c r="G82" s="141">
        <v>2961</v>
      </c>
      <c r="H82" s="141">
        <v>3089</v>
      </c>
      <c r="I82" s="141">
        <v>3089</v>
      </c>
      <c r="J82" s="141">
        <v>3157</v>
      </c>
      <c r="K82" s="141">
        <v>3181</v>
      </c>
      <c r="L82" s="141">
        <v>3181</v>
      </c>
      <c r="M82" s="141">
        <v>2980</v>
      </c>
      <c r="N82" s="141">
        <v>3150</v>
      </c>
      <c r="O82" s="141">
        <v>3278</v>
      </c>
      <c r="P82" s="142">
        <v>3521</v>
      </c>
    </row>
    <row r="83" spans="1:16" s="24" customFormat="1" ht="31.5" customHeight="1" x14ac:dyDescent="0.35">
      <c r="A83" s="266"/>
      <c r="B83" s="26" t="s">
        <v>319</v>
      </c>
      <c r="C83" s="27" t="s">
        <v>54</v>
      </c>
      <c r="D83" s="141">
        <v>4024.3427694860338</v>
      </c>
      <c r="E83" s="141">
        <v>4026.8548494563811</v>
      </c>
      <c r="F83" s="141">
        <v>4166.6441641220472</v>
      </c>
      <c r="G83" s="141">
        <v>4271.097416225819</v>
      </c>
      <c r="H83" s="141">
        <v>4421.4303699856791</v>
      </c>
      <c r="I83" s="141">
        <v>4440.3993323465502</v>
      </c>
      <c r="J83" s="141">
        <v>4539.4070735090154</v>
      </c>
      <c r="K83" s="141">
        <v>4563.2114703259767</v>
      </c>
      <c r="L83" s="141">
        <v>4573.7190278601065</v>
      </c>
      <c r="M83" s="141">
        <v>4427.508501042319</v>
      </c>
      <c r="N83" s="141">
        <v>4649.6665684032732</v>
      </c>
      <c r="O83" s="141">
        <v>4819.0954572743649</v>
      </c>
      <c r="P83" s="142">
        <v>5077.2673534875867</v>
      </c>
    </row>
    <row r="84" spans="1:16" s="24" customFormat="1" ht="31.5" customHeight="1" x14ac:dyDescent="0.35">
      <c r="A84" s="266"/>
      <c r="B84" s="26" t="s">
        <v>56</v>
      </c>
      <c r="C84" s="27" t="s">
        <v>54</v>
      </c>
      <c r="D84" s="141">
        <v>3048.9962511054932</v>
      </c>
      <c r="E84" s="141">
        <v>3057.2967210416159</v>
      </c>
      <c r="F84" s="141">
        <v>3178.4713445793723</v>
      </c>
      <c r="G84" s="141">
        <v>3253.7247380460158</v>
      </c>
      <c r="H84" s="141">
        <v>3408.3203499992132</v>
      </c>
      <c r="I84" s="141">
        <v>3405.5010550184234</v>
      </c>
      <c r="J84" s="141">
        <v>3477.0284327323161</v>
      </c>
      <c r="K84" s="141">
        <v>3507.3094131479479</v>
      </c>
      <c r="L84" s="141">
        <v>3513.8138707765265</v>
      </c>
      <c r="M84" s="141">
        <v>3323.3677602428643</v>
      </c>
      <c r="N84" s="141">
        <v>3510.2292192840582</v>
      </c>
      <c r="O84" s="141">
        <v>3624.1729037422451</v>
      </c>
      <c r="P84" s="142">
        <v>3854.0240146049978</v>
      </c>
    </row>
    <row r="85" spans="1:16" s="24" customFormat="1" ht="31.5" customHeight="1" x14ac:dyDescent="0.35">
      <c r="A85" s="266"/>
      <c r="B85" s="26" t="s">
        <v>57</v>
      </c>
      <c r="C85" s="27" t="s">
        <v>54</v>
      </c>
      <c r="D85" s="141">
        <v>2194.5824952454</v>
      </c>
      <c r="E85" s="141">
        <v>2215.2087856958087</v>
      </c>
      <c r="F85" s="141">
        <v>2290.9367076683961</v>
      </c>
      <c r="G85" s="141">
        <v>2288.7082701211316</v>
      </c>
      <c r="H85" s="141">
        <v>2304.1342083313662</v>
      </c>
      <c r="I85" s="141">
        <v>2290.6811954775926</v>
      </c>
      <c r="J85" s="141">
        <v>2329.0828710124829</v>
      </c>
      <c r="K85" s="141">
        <v>2351.4475999589667</v>
      </c>
      <c r="L85" s="141">
        <v>2343.6253704801425</v>
      </c>
      <c r="M85" s="141">
        <v>2226.0658999215289</v>
      </c>
      <c r="N85" s="141">
        <v>2310.3160628779488</v>
      </c>
      <c r="O85" s="141">
        <v>2462.3494096457875</v>
      </c>
      <c r="P85" s="142">
        <v>2531.3902896068071</v>
      </c>
    </row>
    <row r="86" spans="1:16" s="24" customFormat="1" ht="31.5" customHeight="1" x14ac:dyDescent="0.35">
      <c r="A86" s="266"/>
      <c r="B86" s="26" t="s">
        <v>48</v>
      </c>
      <c r="C86" s="27" t="s">
        <v>54</v>
      </c>
      <c r="D86" s="141">
        <v>2236.4840221959598</v>
      </c>
      <c r="E86" s="141">
        <v>2275.4481817968035</v>
      </c>
      <c r="F86" s="141">
        <v>2346.6148061510444</v>
      </c>
      <c r="G86" s="141">
        <v>2291.7015807635771</v>
      </c>
      <c r="H86" s="141">
        <v>2305.1689407173094</v>
      </c>
      <c r="I86" s="141">
        <v>2296.446792429062</v>
      </c>
      <c r="J86" s="141">
        <v>2322.5838481906444</v>
      </c>
      <c r="K86" s="141">
        <v>2332.5005720959225</v>
      </c>
      <c r="L86" s="141">
        <v>2309.5641177632879</v>
      </c>
      <c r="M86" s="141">
        <v>2193.2712962008864</v>
      </c>
      <c r="N86" s="141">
        <v>2249.8083863822872</v>
      </c>
      <c r="O86" s="141">
        <v>2324.5099059435661</v>
      </c>
      <c r="P86" s="142">
        <v>2322.948987059779</v>
      </c>
    </row>
    <row r="87" spans="1:16" s="24" customFormat="1" ht="31.5" customHeight="1" x14ac:dyDescent="0.35">
      <c r="A87" s="266"/>
      <c r="B87" s="26" t="s">
        <v>53</v>
      </c>
      <c r="C87" s="27" t="s">
        <v>49</v>
      </c>
      <c r="D87" s="141">
        <v>7669.3026180580055</v>
      </c>
      <c r="E87" s="141">
        <v>7693.5730350925842</v>
      </c>
      <c r="F87" s="141">
        <v>7858.3307786633968</v>
      </c>
      <c r="G87" s="141">
        <v>7995.4601695562515</v>
      </c>
      <c r="H87" s="141">
        <v>8239.4831474370694</v>
      </c>
      <c r="I87" s="141">
        <v>8219.6291714440886</v>
      </c>
      <c r="J87" s="141">
        <v>8272.7320094084025</v>
      </c>
      <c r="K87" s="141">
        <v>8154.1622714486639</v>
      </c>
      <c r="L87" s="141">
        <v>8089.2709786145979</v>
      </c>
      <c r="M87" s="141">
        <v>7903.1272919294743</v>
      </c>
      <c r="N87" s="141">
        <v>8139.7032275108977</v>
      </c>
      <c r="O87" s="141">
        <v>8298.0149790819469</v>
      </c>
      <c r="P87" s="142">
        <v>8670.7209766472915</v>
      </c>
    </row>
    <row r="88" spans="1:16" s="24" customFormat="1" ht="31.5" customHeight="1" x14ac:dyDescent="0.35">
      <c r="A88" s="266"/>
      <c r="B88" s="26" t="s">
        <v>58</v>
      </c>
      <c r="C88" s="27" t="s">
        <v>49</v>
      </c>
      <c r="D88" s="141">
        <v>5722.7866695229059</v>
      </c>
      <c r="E88" s="141">
        <v>5829.5483612493645</v>
      </c>
      <c r="F88" s="141">
        <v>5917.078972407231</v>
      </c>
      <c r="G88" s="141">
        <v>5997.8923396710888</v>
      </c>
      <c r="H88" s="141">
        <v>6255.4473579779606</v>
      </c>
      <c r="I88" s="141">
        <v>6292.819559103692</v>
      </c>
      <c r="J88" s="141">
        <v>6331.2724443380421</v>
      </c>
      <c r="K88" s="141">
        <v>6237.2114225215419</v>
      </c>
      <c r="L88" s="141">
        <v>6164.7919551118557</v>
      </c>
      <c r="M88" s="141">
        <v>5913.5516003808689</v>
      </c>
      <c r="N88" s="141">
        <v>6061.0435879015349</v>
      </c>
      <c r="O88" s="141">
        <v>6076.5297458718824</v>
      </c>
      <c r="P88" s="142">
        <v>6451.56594168016</v>
      </c>
    </row>
    <row r="89" spans="1:16" s="24" customFormat="1" ht="31.5" customHeight="1" x14ac:dyDescent="0.35">
      <c r="A89" s="266"/>
      <c r="B89" s="26" t="s">
        <v>59</v>
      </c>
      <c r="C89" s="27" t="s">
        <v>52</v>
      </c>
      <c r="D89" s="141">
        <v>4470.451521334161</v>
      </c>
      <c r="E89" s="141">
        <v>4463.9325343985793</v>
      </c>
      <c r="F89" s="141">
        <v>4468.0550174351029</v>
      </c>
      <c r="G89" s="141">
        <v>4524.901075042897</v>
      </c>
      <c r="H89" s="141">
        <v>4553.4150156412934</v>
      </c>
      <c r="I89" s="141">
        <v>4597.5165818293999</v>
      </c>
      <c r="J89" s="141">
        <v>4621.6128596514927</v>
      </c>
      <c r="K89" s="141">
        <v>4686.3685389529574</v>
      </c>
      <c r="L89" s="141">
        <v>4726.8037683823532</v>
      </c>
      <c r="M89" s="141">
        <v>4696.1625730800442</v>
      </c>
      <c r="N89" s="141">
        <v>4789.9147985772188</v>
      </c>
      <c r="O89" s="141">
        <v>4879.3617896208571</v>
      </c>
      <c r="P89" s="142">
        <v>4942.2098725073556</v>
      </c>
    </row>
    <row r="90" spans="1:16" s="24" customFormat="1" ht="20.149999999999999" customHeight="1" x14ac:dyDescent="0.35">
      <c r="A90" s="267"/>
      <c r="B90" s="70"/>
      <c r="C90" s="7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88"/>
      <c r="P90" s="89"/>
    </row>
    <row r="91" spans="1:16" s="24" customFormat="1" ht="20.149999999999999" customHeight="1" x14ac:dyDescent="0.35">
      <c r="A91" s="269" t="s">
        <v>296</v>
      </c>
      <c r="B91" s="72"/>
      <c r="C91" s="73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8"/>
      <c r="P91" s="149"/>
    </row>
    <row r="92" spans="1:16" s="24" customFormat="1" ht="31.5" customHeight="1" x14ac:dyDescent="0.35">
      <c r="A92" s="270"/>
      <c r="B92" s="26" t="s">
        <v>60</v>
      </c>
      <c r="C92" s="27" t="s">
        <v>326</v>
      </c>
      <c r="D92" s="39">
        <v>78.916002943241466</v>
      </c>
      <c r="E92" s="39">
        <v>79.170217295364651</v>
      </c>
      <c r="F92" s="39">
        <v>79.415941456316673</v>
      </c>
      <c r="G92" s="39">
        <v>78.69304942475749</v>
      </c>
      <c r="H92" s="39">
        <v>80.016663563764268</v>
      </c>
      <c r="I92" s="39">
        <v>80.972895820893072</v>
      </c>
      <c r="J92" s="39">
        <v>83.905138185991433</v>
      </c>
      <c r="K92" s="39">
        <v>82.920751384034119</v>
      </c>
      <c r="L92" s="39">
        <v>82.245944096792172</v>
      </c>
      <c r="M92" s="39">
        <v>82.194876204332417</v>
      </c>
      <c r="N92" s="39">
        <v>84.964763276186616</v>
      </c>
      <c r="O92" s="39">
        <v>84.47741523811365</v>
      </c>
      <c r="P92" s="140">
        <v>86.546040055590638</v>
      </c>
    </row>
    <row r="93" spans="1:16" s="24" customFormat="1" ht="31.5" customHeight="1" x14ac:dyDescent="0.35">
      <c r="A93" s="270"/>
      <c r="B93" s="25" t="s">
        <v>61</v>
      </c>
      <c r="C93" s="27" t="s">
        <v>326</v>
      </c>
      <c r="D93" s="39">
        <v>78.619598829256233</v>
      </c>
      <c r="E93" s="39">
        <v>78.628341094872198</v>
      </c>
      <c r="F93" s="39">
        <v>79.162537830878193</v>
      </c>
      <c r="G93" s="39">
        <v>78.94131216974047</v>
      </c>
      <c r="H93" s="39">
        <v>80.271481564545283</v>
      </c>
      <c r="I93" s="39">
        <v>80.251447855797906</v>
      </c>
      <c r="J93" s="39">
        <v>83.177468652419279</v>
      </c>
      <c r="K93" s="39">
        <v>82.041691730085631</v>
      </c>
      <c r="L93" s="39">
        <v>81.709108006702351</v>
      </c>
      <c r="M93" s="39">
        <v>81.465093117599011</v>
      </c>
      <c r="N93" s="39">
        <v>84.437349028448637</v>
      </c>
      <c r="O93" s="39">
        <v>84.588610036649442</v>
      </c>
      <c r="P93" s="140">
        <v>88.370455917403532</v>
      </c>
    </row>
    <row r="94" spans="1:16" s="24" customFormat="1" ht="31.5" customHeight="1" x14ac:dyDescent="0.35">
      <c r="A94" s="270"/>
      <c r="B94" s="25" t="s">
        <v>62</v>
      </c>
      <c r="C94" s="27" t="s">
        <v>326</v>
      </c>
      <c r="D94" s="39">
        <v>80.878383233742696</v>
      </c>
      <c r="E94" s="39">
        <v>81.032013138160664</v>
      </c>
      <c r="F94" s="39">
        <v>80.999141896365416</v>
      </c>
      <c r="G94" s="39">
        <v>79.81700217377778</v>
      </c>
      <c r="H94" s="39">
        <v>79.603984755357061</v>
      </c>
      <c r="I94" s="39">
        <v>81.375422630507913</v>
      </c>
      <c r="J94" s="39">
        <v>84.16118212928383</v>
      </c>
      <c r="K94" s="39">
        <v>82.730006705523266</v>
      </c>
      <c r="L94" s="39">
        <v>82.56964206056449</v>
      </c>
      <c r="M94" s="39">
        <v>82.636395944893238</v>
      </c>
      <c r="N94" s="39">
        <v>83.815922995415889</v>
      </c>
      <c r="O94" s="39">
        <v>82.342593897412002</v>
      </c>
      <c r="P94" s="140">
        <v>83.383469332130929</v>
      </c>
    </row>
    <row r="95" spans="1:16" s="24" customFormat="1" ht="31.5" customHeight="1" x14ac:dyDescent="0.35">
      <c r="A95" s="270"/>
      <c r="B95" s="25" t="s">
        <v>63</v>
      </c>
      <c r="C95" s="27" t="s">
        <v>326</v>
      </c>
      <c r="D95" s="39">
        <v>78.287736114802001</v>
      </c>
      <c r="E95" s="39">
        <v>78.357933972511958</v>
      </c>
      <c r="F95" s="39">
        <v>78.381129902168794</v>
      </c>
      <c r="G95" s="39">
        <v>77.564460937482849</v>
      </c>
      <c r="H95" s="39">
        <v>78.524132715163077</v>
      </c>
      <c r="I95" s="39">
        <v>79.56940720272712</v>
      </c>
      <c r="J95" s="39">
        <v>82.115197088502057</v>
      </c>
      <c r="K95" s="39">
        <v>81.138363029816702</v>
      </c>
      <c r="L95" s="39">
        <v>80.915182346898632</v>
      </c>
      <c r="M95" s="39">
        <v>80.040947662081066</v>
      </c>
      <c r="N95" s="39">
        <v>81.888728268762918</v>
      </c>
      <c r="O95" s="39">
        <v>81.694842770265126</v>
      </c>
      <c r="P95" s="140">
        <v>82.633853715845333</v>
      </c>
    </row>
    <row r="96" spans="1:16" s="24" customFormat="1" ht="31.5" customHeight="1" x14ac:dyDescent="0.35">
      <c r="A96" s="270"/>
      <c r="B96" s="25" t="s">
        <v>64</v>
      </c>
      <c r="C96" s="27" t="s">
        <v>326</v>
      </c>
      <c r="D96" s="39">
        <v>98.801927185228323</v>
      </c>
      <c r="E96" s="39">
        <v>98.594172732690438</v>
      </c>
      <c r="F96" s="39">
        <v>97.553753669701621</v>
      </c>
      <c r="G96" s="39">
        <v>95.713320141921642</v>
      </c>
      <c r="H96" s="39">
        <v>95.262884040783788</v>
      </c>
      <c r="I96" s="39">
        <v>96.611762361565397</v>
      </c>
      <c r="J96" s="39">
        <v>99.296694745507082</v>
      </c>
      <c r="K96" s="39">
        <v>96.836609771120436</v>
      </c>
      <c r="L96" s="39">
        <v>96.850038921481101</v>
      </c>
      <c r="M96" s="39">
        <v>106.11779584745462</v>
      </c>
      <c r="N96" s="39">
        <v>102.30713644163171</v>
      </c>
      <c r="O96" s="39">
        <v>100.29132405183255</v>
      </c>
      <c r="P96" s="140">
        <v>99.890003648076615</v>
      </c>
    </row>
    <row r="97" spans="1:16" s="24" customFormat="1" ht="31.5" customHeight="1" x14ac:dyDescent="0.35">
      <c r="A97" s="270"/>
      <c r="B97" s="25" t="s">
        <v>65</v>
      </c>
      <c r="C97" s="27" t="s">
        <v>326</v>
      </c>
      <c r="D97" s="39">
        <v>88.080130294020904</v>
      </c>
      <c r="E97" s="39">
        <v>87.841955369518061</v>
      </c>
      <c r="F97" s="39">
        <v>86.779942383964624</v>
      </c>
      <c r="G97" s="39">
        <v>87.154265426247235</v>
      </c>
      <c r="H97" s="39">
        <v>87.302155581472491</v>
      </c>
      <c r="I97" s="39">
        <v>87.767471803724504</v>
      </c>
      <c r="J97" s="39">
        <v>88.629046652357019</v>
      </c>
      <c r="K97" s="39">
        <v>88.732556587526659</v>
      </c>
      <c r="L97" s="39">
        <v>89.7943272231918</v>
      </c>
      <c r="M97" s="39">
        <v>89.481149898005611</v>
      </c>
      <c r="N97" s="39">
        <v>90.428579390840738</v>
      </c>
      <c r="O97" s="39">
        <v>90.490592929554751</v>
      </c>
      <c r="P97" s="140">
        <v>91.336751862844423</v>
      </c>
    </row>
    <row r="98" spans="1:16" s="24" customFormat="1" ht="31.5" customHeight="1" x14ac:dyDescent="0.35">
      <c r="A98" s="270"/>
      <c r="B98" s="25" t="s">
        <v>66</v>
      </c>
      <c r="C98" s="27" t="s">
        <v>326</v>
      </c>
      <c r="D98" s="39">
        <v>88.049680077716914</v>
      </c>
      <c r="E98" s="39">
        <v>87.872179365153585</v>
      </c>
      <c r="F98" s="39">
        <v>86.894612412297946</v>
      </c>
      <c r="G98" s="39">
        <v>87.169790527559243</v>
      </c>
      <c r="H98" s="39">
        <v>87.287638740487182</v>
      </c>
      <c r="I98" s="39">
        <v>87.645930328115313</v>
      </c>
      <c r="J98" s="39">
        <v>88.517525680481299</v>
      </c>
      <c r="K98" s="39">
        <v>88.634461742878969</v>
      </c>
      <c r="L98" s="39">
        <v>89.639617080193162</v>
      </c>
      <c r="M98" s="39">
        <v>89.214394712720704</v>
      </c>
      <c r="N98" s="39">
        <v>90.248091744983626</v>
      </c>
      <c r="O98" s="39">
        <v>90.30795682881265</v>
      </c>
      <c r="P98" s="140">
        <v>91.062787115623252</v>
      </c>
    </row>
    <row r="99" spans="1:16" s="24" customFormat="1" ht="31.5" customHeight="1" x14ac:dyDescent="0.35">
      <c r="A99" s="270"/>
      <c r="B99" s="25" t="s">
        <v>308</v>
      </c>
      <c r="C99" s="27" t="s">
        <v>317</v>
      </c>
      <c r="D99" s="39">
        <v>84.09948942300376</v>
      </c>
      <c r="E99" s="39">
        <v>84.111725171849386</v>
      </c>
      <c r="F99" s="39">
        <v>84.803418062500796</v>
      </c>
      <c r="G99" s="39">
        <v>84.195227825402313</v>
      </c>
      <c r="H99" s="39">
        <v>85.628650499565325</v>
      </c>
      <c r="I99" s="39">
        <v>86.487797303271265</v>
      </c>
      <c r="J99" s="39">
        <v>89.92405487663433</v>
      </c>
      <c r="K99" s="39">
        <v>89.02303887134903</v>
      </c>
      <c r="L99" s="39">
        <v>87.506181662638213</v>
      </c>
      <c r="M99" s="39">
        <v>89.439062910254933</v>
      </c>
      <c r="N99" s="39">
        <v>92.396351821644402</v>
      </c>
      <c r="O99" s="39">
        <v>91.935672909604776</v>
      </c>
      <c r="P99" s="140">
        <v>94.273204579804897</v>
      </c>
    </row>
    <row r="100" spans="1:16" s="24" customFormat="1" ht="31.5" customHeight="1" x14ac:dyDescent="0.35">
      <c r="A100" s="270"/>
      <c r="B100" s="25" t="s">
        <v>67</v>
      </c>
      <c r="C100" s="27" t="s">
        <v>317</v>
      </c>
      <c r="D100" s="39">
        <v>86.691738090105858</v>
      </c>
      <c r="E100" s="39">
        <v>85.976983782518772</v>
      </c>
      <c r="F100" s="39">
        <v>87.438290105146564</v>
      </c>
      <c r="G100" s="39">
        <v>86.622246362996307</v>
      </c>
      <c r="H100" s="39">
        <v>87.142814451727773</v>
      </c>
      <c r="I100" s="39">
        <v>87.746255152165745</v>
      </c>
      <c r="J100" s="39">
        <v>91.369428752599774</v>
      </c>
      <c r="K100" s="39">
        <v>90.332547995533545</v>
      </c>
      <c r="L100" s="39">
        <v>88.711335289978706</v>
      </c>
      <c r="M100" s="39">
        <v>91.622155246186892</v>
      </c>
      <c r="N100" s="39">
        <v>95.050791414646611</v>
      </c>
      <c r="O100" s="39">
        <v>95.149540091507234</v>
      </c>
      <c r="P100" s="140">
        <v>97.462241648796081</v>
      </c>
    </row>
    <row r="101" spans="1:16" s="24" customFormat="1" ht="31.5" customHeight="1" x14ac:dyDescent="0.35">
      <c r="A101" s="270"/>
      <c r="B101" s="25" t="s">
        <v>68</v>
      </c>
      <c r="C101" s="27" t="s">
        <v>318</v>
      </c>
      <c r="D101" s="39">
        <v>82.328199200274582</v>
      </c>
      <c r="E101" s="39">
        <v>82.031165304770724</v>
      </c>
      <c r="F101" s="39">
        <v>81.686661716860925</v>
      </c>
      <c r="G101" s="39">
        <v>81.959274087986429</v>
      </c>
      <c r="H101" s="39">
        <v>81.569614047195188</v>
      </c>
      <c r="I101" s="39">
        <v>81.71834819145603</v>
      </c>
      <c r="J101" s="39">
        <v>81.517782579525218</v>
      </c>
      <c r="K101" s="39">
        <v>81.175183932946155</v>
      </c>
      <c r="L101" s="39">
        <v>80.575376829722444</v>
      </c>
      <c r="M101" s="39">
        <v>82.953233052375836</v>
      </c>
      <c r="N101" s="39">
        <v>82.324835896145203</v>
      </c>
      <c r="O101" s="39">
        <v>81.367784264288403</v>
      </c>
      <c r="P101" s="140">
        <v>81.226345644635146</v>
      </c>
    </row>
    <row r="102" spans="1:16" s="24" customFormat="1" ht="20.149999999999999" customHeight="1" x14ac:dyDescent="0.35">
      <c r="A102" s="271"/>
      <c r="B102" s="74"/>
      <c r="C102" s="75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90"/>
      <c r="P102" s="91"/>
    </row>
    <row r="103" spans="1:16" s="24" customFormat="1" ht="29.25" customHeight="1" x14ac:dyDescent="0.35">
      <c r="A103" s="35"/>
      <c r="B103" s="34" t="s">
        <v>297</v>
      </c>
      <c r="C103" s="34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</row>
    <row r="104" spans="1:16" s="24" customFormat="1" ht="29.25" customHeight="1" x14ac:dyDescent="0.35">
      <c r="A104" s="35"/>
      <c r="B104" s="34" t="s">
        <v>298</v>
      </c>
      <c r="C104" s="34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</row>
    <row r="105" spans="1:16" s="24" customFormat="1" ht="29.25" customHeight="1" x14ac:dyDescent="0.35">
      <c r="A105" s="35"/>
      <c r="B105" s="34" t="s">
        <v>299</v>
      </c>
      <c r="C105" s="34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</row>
    <row r="106" spans="1:16" s="24" customFormat="1" ht="29.25" customHeight="1" x14ac:dyDescent="0.35">
      <c r="A106" s="35"/>
      <c r="B106" s="34" t="s">
        <v>328</v>
      </c>
      <c r="C106" s="34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</row>
    <row r="107" spans="1:16" s="24" customFormat="1" ht="29.25" customHeight="1" x14ac:dyDescent="0.35">
      <c r="A107" s="35"/>
      <c r="B107" s="34"/>
      <c r="C107" s="34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</row>
    <row r="108" spans="1:16" s="24" customFormat="1" ht="29.25" customHeight="1" x14ac:dyDescent="0.35">
      <c r="A108" s="35"/>
      <c r="B108" s="34"/>
      <c r="C108" s="34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1:16" s="24" customFormat="1" ht="25" customHeight="1" x14ac:dyDescent="0.35">
      <c r="A109" s="35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1:16" s="24" customFormat="1" ht="25" customHeight="1" x14ac:dyDescent="0.35">
      <c r="A110" s="35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1:16" ht="20.149999999999999" customHeight="1" x14ac:dyDescent="0.25">
      <c r="A111" s="34"/>
      <c r="B111" s="34"/>
      <c r="C111" s="34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1:16" ht="57" customHeight="1" x14ac:dyDescent="0.25">
      <c r="B112" s="28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7" ht="25.5" x14ac:dyDescent="0.25">
      <c r="C113" s="44" t="s">
        <v>24</v>
      </c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 t="s">
        <v>69</v>
      </c>
    </row>
    <row r="114" spans="1:17" ht="24" customHeight="1" x14ac:dyDescent="0.25">
      <c r="A114" s="259" t="s">
        <v>1</v>
      </c>
      <c r="B114" s="260"/>
      <c r="C114" s="261"/>
      <c r="D114" s="46" t="s">
        <v>152</v>
      </c>
      <c r="E114" s="46" t="s">
        <v>153</v>
      </c>
      <c r="F114" s="46" t="s">
        <v>146</v>
      </c>
      <c r="G114" s="46" t="s">
        <v>147</v>
      </c>
      <c r="H114" s="46" t="s">
        <v>148</v>
      </c>
      <c r="I114" s="46" t="s">
        <v>149</v>
      </c>
      <c r="J114" s="46" t="s">
        <v>150</v>
      </c>
      <c r="K114" s="46" t="s">
        <v>151</v>
      </c>
      <c r="L114" s="46" t="s">
        <v>154</v>
      </c>
      <c r="M114" s="46" t="s">
        <v>300</v>
      </c>
      <c r="N114" s="46" t="s">
        <v>312</v>
      </c>
      <c r="O114" s="46" t="s">
        <v>313</v>
      </c>
      <c r="P114" s="47" t="s">
        <v>325</v>
      </c>
    </row>
    <row r="115" spans="1:17" ht="20.149999999999999" customHeight="1" x14ac:dyDescent="0.25">
      <c r="A115" s="262" t="s">
        <v>30</v>
      </c>
      <c r="B115" s="78"/>
      <c r="C115" s="79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92"/>
      <c r="P115" s="94"/>
    </row>
    <row r="116" spans="1:17" ht="28.5" customHeight="1" x14ac:dyDescent="0.25">
      <c r="A116" s="263"/>
      <c r="B116" s="34" t="s">
        <v>43</v>
      </c>
      <c r="C116" s="27" t="s">
        <v>44</v>
      </c>
      <c r="D116" s="39"/>
      <c r="E116" s="39">
        <v>0.353705069509825</v>
      </c>
      <c r="F116" s="39">
        <v>3.1169484581024585</v>
      </c>
      <c r="G116" s="39">
        <v>1.3065392842668799</v>
      </c>
      <c r="H116" s="39">
        <v>5.1545347055311055</v>
      </c>
      <c r="I116" s="39">
        <v>2.0196860005034303</v>
      </c>
      <c r="J116" s="39">
        <v>5.7876428523779948</v>
      </c>
      <c r="K116" s="39">
        <v>-0.88863253926842045</v>
      </c>
      <c r="L116" s="39">
        <v>-0.61435550442015874</v>
      </c>
      <c r="M116" s="39">
        <v>-3.016141301072722</v>
      </c>
      <c r="N116" s="39">
        <v>6.9495220838956815</v>
      </c>
      <c r="O116" s="39">
        <v>2.1795555050713147</v>
      </c>
      <c r="P116" s="140">
        <v>7.9951069035060769</v>
      </c>
    </row>
    <row r="117" spans="1:17" ht="28.5" customHeight="1" x14ac:dyDescent="0.25">
      <c r="A117" s="263"/>
      <c r="B117" s="34" t="s">
        <v>45</v>
      </c>
      <c r="C117" s="27" t="s">
        <v>44</v>
      </c>
      <c r="D117" s="38"/>
      <c r="E117" s="39">
        <v>0.7970385965274327</v>
      </c>
      <c r="F117" s="39">
        <v>3.5751438773440669</v>
      </c>
      <c r="G117" s="39">
        <v>-0.49377028623763264</v>
      </c>
      <c r="H117" s="39">
        <v>3.5595882438181681</v>
      </c>
      <c r="I117" s="39">
        <v>0.78724863824663782</v>
      </c>
      <c r="J117" s="39">
        <v>5.5913067062871837</v>
      </c>
      <c r="K117" s="39">
        <v>-0.99139711068954961</v>
      </c>
      <c r="L117" s="39">
        <v>-1.0405480508633231</v>
      </c>
      <c r="M117" s="39">
        <v>-3.9115748931895387</v>
      </c>
      <c r="N117" s="39">
        <v>7.3397912291639225</v>
      </c>
      <c r="O117" s="39">
        <v>2.0362671379668691</v>
      </c>
      <c r="P117" s="140">
        <v>5.6484873265841262</v>
      </c>
    </row>
    <row r="118" spans="1:17" ht="28.5" customHeight="1" x14ac:dyDescent="0.25">
      <c r="A118" s="263"/>
      <c r="B118" s="34" t="s">
        <v>4</v>
      </c>
      <c r="C118" s="27" t="s">
        <v>44</v>
      </c>
      <c r="D118" s="38"/>
      <c r="E118" s="39">
        <v>0.54802877567033015</v>
      </c>
      <c r="F118" s="39">
        <v>4.1244106797498938</v>
      </c>
      <c r="G118" s="39">
        <v>-0.24664041400089737</v>
      </c>
      <c r="H118" s="39">
        <v>4.0444446815703836</v>
      </c>
      <c r="I118" s="39">
        <v>2.2253130676748412</v>
      </c>
      <c r="J118" s="39">
        <v>5.700062333815171</v>
      </c>
      <c r="K118" s="39">
        <v>-0.95322945416370131</v>
      </c>
      <c r="L118" s="39">
        <v>-0.19384096695361724</v>
      </c>
      <c r="M118" s="39">
        <v>-6.2430305721199035</v>
      </c>
      <c r="N118" s="39">
        <v>7.2134950392177721</v>
      </c>
      <c r="O118" s="39">
        <v>2.234248103422261</v>
      </c>
      <c r="P118" s="140">
        <v>8.7708426318043688</v>
      </c>
    </row>
    <row r="119" spans="1:17" ht="28.5" customHeight="1" x14ac:dyDescent="0.25">
      <c r="A119" s="263"/>
      <c r="B119" s="34" t="s">
        <v>323</v>
      </c>
      <c r="C119" s="27" t="s">
        <v>44</v>
      </c>
      <c r="D119" s="38"/>
      <c r="E119" s="39">
        <v>0.15214456976335666</v>
      </c>
      <c r="F119" s="39">
        <v>3.5020568647181261</v>
      </c>
      <c r="G119" s="39">
        <v>1.438851397268412</v>
      </c>
      <c r="H119" s="39">
        <v>4.8005791879474256</v>
      </c>
      <c r="I119" s="39">
        <v>1.7658847822326913</v>
      </c>
      <c r="J119" s="39">
        <v>5.5005001257270472</v>
      </c>
      <c r="K119" s="39">
        <v>-0.6714335961559813</v>
      </c>
      <c r="L119" s="39">
        <v>-4.5428503146325704E-2</v>
      </c>
      <c r="M119" s="39">
        <v>-4.2426482225858848</v>
      </c>
      <c r="N119" s="39">
        <v>7.442056234738553</v>
      </c>
      <c r="O119" s="39">
        <v>3.3984987531052822</v>
      </c>
      <c r="P119" s="140">
        <v>6.5682586648817169</v>
      </c>
    </row>
    <row r="120" spans="1:17" ht="28.5" customHeight="1" x14ac:dyDescent="0.25">
      <c r="A120" s="263"/>
      <c r="B120" s="34" t="s">
        <v>46</v>
      </c>
      <c r="C120" s="27" t="s">
        <v>44</v>
      </c>
      <c r="D120" s="38"/>
      <c r="E120" s="39">
        <v>6.139002228889251E-2</v>
      </c>
      <c r="F120" s="39">
        <v>2.8663777820075942</v>
      </c>
      <c r="G120" s="39">
        <v>0.4363463122911691</v>
      </c>
      <c r="H120" s="39">
        <v>4.2583727679111458</v>
      </c>
      <c r="I120" s="39">
        <v>1.3320644239089392</v>
      </c>
      <c r="J120" s="39">
        <v>4.9378135107071008</v>
      </c>
      <c r="K120" s="39">
        <v>-1.6281989656602873</v>
      </c>
      <c r="L120" s="39">
        <v>0.19934790589918355</v>
      </c>
      <c r="M120" s="39">
        <v>3.6306138735516349</v>
      </c>
      <c r="N120" s="39">
        <v>1.8297746681539118</v>
      </c>
      <c r="O120" s="39">
        <v>1.2117345896253029</v>
      </c>
      <c r="P120" s="140">
        <v>5.9166342219811998</v>
      </c>
    </row>
    <row r="121" spans="1:17" ht="28.5" customHeight="1" x14ac:dyDescent="0.25">
      <c r="A121" s="263"/>
      <c r="B121" s="34" t="s">
        <v>47</v>
      </c>
      <c r="C121" s="27" t="s">
        <v>44</v>
      </c>
      <c r="D121" s="38"/>
      <c r="E121" s="39">
        <v>0.666924514504875</v>
      </c>
      <c r="F121" s="39">
        <v>2.1682109520820965</v>
      </c>
      <c r="G121" s="39">
        <v>0.33365594494918938</v>
      </c>
      <c r="H121" s="39">
        <v>0.84483344162768359</v>
      </c>
      <c r="I121" s="39">
        <v>-5.3980971992119695E-2</v>
      </c>
      <c r="J121" s="39">
        <v>2.6745433888989392</v>
      </c>
      <c r="K121" s="39">
        <v>1.0781491208506733</v>
      </c>
      <c r="L121" s="39">
        <v>0.85996000352018176</v>
      </c>
      <c r="M121" s="39">
        <v>-5.3474144410716882</v>
      </c>
      <c r="N121" s="39">
        <v>4.8835871794094725</v>
      </c>
      <c r="O121" s="39">
        <v>6.6537199661990662</v>
      </c>
      <c r="P121" s="140">
        <v>3.7651598040802607</v>
      </c>
    </row>
    <row r="122" spans="1:17" ht="28.5" customHeight="1" x14ac:dyDescent="0.25">
      <c r="A122" s="263"/>
      <c r="B122" s="34" t="s">
        <v>48</v>
      </c>
      <c r="C122" s="27" t="s">
        <v>44</v>
      </c>
      <c r="D122" s="38"/>
      <c r="E122" s="39">
        <v>1.5371023472262713</v>
      </c>
      <c r="F122" s="39">
        <v>1.9803056772269203</v>
      </c>
      <c r="G122" s="39">
        <v>-2.0308342863615585</v>
      </c>
      <c r="H122" s="39">
        <v>0.72364600978088378</v>
      </c>
      <c r="I122" s="39">
        <v>3.0545697127594969E-2</v>
      </c>
      <c r="J122" s="39">
        <v>2.1439208413125961</v>
      </c>
      <c r="K122" s="39">
        <v>0.5596384993152691</v>
      </c>
      <c r="L122" s="39">
        <v>0.13955234094175517</v>
      </c>
      <c r="M122" s="39">
        <v>-5.4857544378641325</v>
      </c>
      <c r="N122" s="39">
        <v>3.7662855270579763</v>
      </c>
      <c r="O122" s="39">
        <v>3.3888867258851709</v>
      </c>
      <c r="P122" s="140">
        <v>0.76812856695081511</v>
      </c>
    </row>
    <row r="123" spans="1:17" ht="28.5" customHeight="1" x14ac:dyDescent="0.25">
      <c r="A123" s="263"/>
      <c r="B123" s="34" t="s">
        <v>43</v>
      </c>
      <c r="C123" s="27" t="s">
        <v>49</v>
      </c>
      <c r="D123" s="38"/>
      <c r="E123" s="39">
        <v>0.33105702931113612</v>
      </c>
      <c r="F123" s="39">
        <v>2.9814591578290988</v>
      </c>
      <c r="G123" s="39">
        <v>1.0153278969322141</v>
      </c>
      <c r="H123" s="39">
        <v>4.8064784848939208</v>
      </c>
      <c r="I123" s="39">
        <v>0.75996126436580236</v>
      </c>
      <c r="J123" s="39">
        <v>4.6448299302813973</v>
      </c>
      <c r="K123" s="39">
        <v>-2.4208732479400221</v>
      </c>
      <c r="L123" s="39">
        <v>-2.4861389463127934</v>
      </c>
      <c r="M123" s="39">
        <v>-0.14309538363636806</v>
      </c>
      <c r="N123" s="39">
        <v>6.3989096589731576</v>
      </c>
      <c r="O123" s="39">
        <v>1.4366455468074253</v>
      </c>
      <c r="P123" s="140">
        <v>7.1482808411867351</v>
      </c>
    </row>
    <row r="124" spans="1:17" ht="28.5" customHeight="1" x14ac:dyDescent="0.25">
      <c r="A124" s="263"/>
      <c r="B124" s="34" t="s">
        <v>50</v>
      </c>
      <c r="C124" s="27" t="s">
        <v>49</v>
      </c>
      <c r="D124" s="38"/>
      <c r="E124" s="39">
        <v>1.0256951976540158</v>
      </c>
      <c r="F124" s="39">
        <v>3.2266674919979073</v>
      </c>
      <c r="G124" s="39">
        <v>0.41973853159888869</v>
      </c>
      <c r="H124" s="39">
        <v>4.9208614851937167</v>
      </c>
      <c r="I124" s="39">
        <v>1.2940448561371571</v>
      </c>
      <c r="J124" s="39">
        <v>4.7654402614615812</v>
      </c>
      <c r="K124" s="39">
        <v>-2.603620306970837</v>
      </c>
      <c r="L124" s="39">
        <v>-2.9349650591151821</v>
      </c>
      <c r="M124" s="39">
        <v>-0.92790357458974249</v>
      </c>
      <c r="N124" s="39">
        <v>6.3296171633718386</v>
      </c>
      <c r="O124" s="39">
        <v>0.35965903555152506</v>
      </c>
      <c r="P124" s="140">
        <v>8.7524913936737843</v>
      </c>
    </row>
    <row r="125" spans="1:17" ht="28.5" customHeight="1" x14ac:dyDescent="0.25">
      <c r="A125" s="263"/>
      <c r="B125" s="34" t="s">
        <v>51</v>
      </c>
      <c r="C125" s="27" t="s">
        <v>52</v>
      </c>
      <c r="D125" s="38"/>
      <c r="E125" s="39">
        <v>-0.50609019425781943</v>
      </c>
      <c r="F125" s="39">
        <v>-0.32800362923627863</v>
      </c>
      <c r="G125" s="39">
        <v>1.6102527968439899</v>
      </c>
      <c r="H125" s="39">
        <v>0.15172885248249063</v>
      </c>
      <c r="I125" s="39">
        <v>1.1526444205826289</v>
      </c>
      <c r="J125" s="39">
        <v>0.27739349416499087</v>
      </c>
      <c r="K125" s="39">
        <v>0.9749855213842642</v>
      </c>
      <c r="L125" s="39">
        <v>0.11754651146302668</v>
      </c>
      <c r="M125" s="39">
        <v>2.2837216583582309</v>
      </c>
      <c r="N125" s="39">
        <v>1.2237032830495329</v>
      </c>
      <c r="O125" s="39">
        <v>0.68316254680445654</v>
      </c>
      <c r="P125" s="140">
        <v>1.1119737376674907</v>
      </c>
    </row>
    <row r="126" spans="1:17" ht="20.149999999999999" customHeight="1" x14ac:dyDescent="0.25">
      <c r="A126" s="264"/>
      <c r="B126" s="34"/>
      <c r="C126" s="71"/>
      <c r="D126" s="54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1"/>
      <c r="P126" s="152"/>
    </row>
    <row r="127" spans="1:17" ht="19.5" customHeight="1" x14ac:dyDescent="0.25">
      <c r="A127" s="262" t="s">
        <v>19</v>
      </c>
      <c r="B127" s="81"/>
      <c r="C127" s="73"/>
      <c r="D127" s="82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4"/>
      <c r="P127" s="155"/>
    </row>
    <row r="128" spans="1:17" ht="28.5" customHeight="1" x14ac:dyDescent="0.35">
      <c r="A128" s="263"/>
      <c r="B128" s="34" t="s">
        <v>53</v>
      </c>
      <c r="C128" s="27" t="s">
        <v>54</v>
      </c>
      <c r="D128" s="38"/>
      <c r="E128" s="39">
        <v>3.1470863403889208E-2</v>
      </c>
      <c r="F128" s="39">
        <v>2.7978900275764196</v>
      </c>
      <c r="G128" s="39">
        <v>2.237163914126433</v>
      </c>
      <c r="H128" s="39">
        <v>3.4150966595295222</v>
      </c>
      <c r="I128" s="39">
        <v>0.81490613402047207</v>
      </c>
      <c r="J128" s="39">
        <v>2.0906701188603889</v>
      </c>
      <c r="K128" s="39">
        <v>0.28795981456149733</v>
      </c>
      <c r="L128" s="39">
        <v>0.20107871412230893</v>
      </c>
      <c r="M128" s="39">
        <v>-2.9558849749477702</v>
      </c>
      <c r="N128" s="39">
        <v>3.4629226144401462</v>
      </c>
      <c r="O128" s="39">
        <v>2.7690267355321763</v>
      </c>
      <c r="P128" s="140">
        <v>5.4138061511761384</v>
      </c>
      <c r="Q128" s="24"/>
    </row>
    <row r="129" spans="1:17" ht="28.5" customHeight="1" x14ac:dyDescent="0.35">
      <c r="A129" s="263"/>
      <c r="B129" s="34" t="s">
        <v>55</v>
      </c>
      <c r="C129" s="27" t="s">
        <v>54</v>
      </c>
      <c r="D129" s="38"/>
      <c r="E129" s="39">
        <v>0.78583151174802901</v>
      </c>
      <c r="F129" s="39">
        <v>2.8762084300137483</v>
      </c>
      <c r="G129" s="39">
        <v>-0.21491336264842092</v>
      </c>
      <c r="H129" s="39">
        <v>1.8435143389189421</v>
      </c>
      <c r="I129" s="39">
        <v>0.81240883707938605</v>
      </c>
      <c r="J129" s="39">
        <v>1.8768108894439319</v>
      </c>
      <c r="K129" s="39">
        <v>0.37926802191325587</v>
      </c>
      <c r="L129" s="39">
        <v>-0.63774958939299442</v>
      </c>
      <c r="M129" s="39">
        <v>-3.6237582897922365</v>
      </c>
      <c r="N129" s="39">
        <v>3.5613527464167287</v>
      </c>
      <c r="O129" s="39">
        <v>1.8538063003476106</v>
      </c>
      <c r="P129" s="140">
        <v>1.1272217921233314</v>
      </c>
      <c r="Q129" s="24"/>
    </row>
    <row r="130" spans="1:17" ht="28.5" customHeight="1" x14ac:dyDescent="0.35">
      <c r="A130" s="263"/>
      <c r="B130" s="34" t="s">
        <v>37</v>
      </c>
      <c r="C130" s="27" t="s">
        <v>54</v>
      </c>
      <c r="D130" s="38"/>
      <c r="E130" s="134">
        <v>0.3</v>
      </c>
      <c r="F130" s="134">
        <v>4.2</v>
      </c>
      <c r="G130" s="134">
        <v>1.2</v>
      </c>
      <c r="H130" s="134">
        <v>4.3</v>
      </c>
      <c r="I130" s="134">
        <v>-1E-4</v>
      </c>
      <c r="J130" s="134">
        <v>2.2000000000000002</v>
      </c>
      <c r="K130" s="134">
        <v>0.8</v>
      </c>
      <c r="L130" s="134">
        <v>-1E-4</v>
      </c>
      <c r="M130" s="134">
        <v>-6.3</v>
      </c>
      <c r="N130" s="134">
        <v>5.7</v>
      </c>
      <c r="O130" s="134">
        <v>4.0999999999999996</v>
      </c>
      <c r="P130" s="156">
        <v>7.4</v>
      </c>
      <c r="Q130" s="24"/>
    </row>
    <row r="131" spans="1:17" ht="28.5" customHeight="1" x14ac:dyDescent="0.35">
      <c r="A131" s="263"/>
      <c r="B131" s="34" t="s">
        <v>319</v>
      </c>
      <c r="C131" s="27" t="s">
        <v>54</v>
      </c>
      <c r="D131" s="38"/>
      <c r="E131" s="39">
        <v>6.2422117454674145E-2</v>
      </c>
      <c r="F131" s="39">
        <v>3.4714267062428994</v>
      </c>
      <c r="G131" s="39">
        <v>2.5068915892360848</v>
      </c>
      <c r="H131" s="39">
        <v>3.5197734706014456</v>
      </c>
      <c r="I131" s="39">
        <v>0.42902320682554329</v>
      </c>
      <c r="J131" s="39">
        <v>2.2297035413286603</v>
      </c>
      <c r="K131" s="39">
        <v>0.52439440727575604</v>
      </c>
      <c r="L131" s="39">
        <v>0.23026672339117252</v>
      </c>
      <c r="M131" s="39">
        <v>-3.1967535812140735</v>
      </c>
      <c r="N131" s="39">
        <v>5.0176768109796734</v>
      </c>
      <c r="O131" s="39">
        <v>3.6438933067253183</v>
      </c>
      <c r="P131" s="140">
        <v>5.3572687758968227</v>
      </c>
      <c r="Q131" s="24"/>
    </row>
    <row r="132" spans="1:17" ht="28.5" customHeight="1" x14ac:dyDescent="0.35">
      <c r="A132" s="263"/>
      <c r="B132" s="34" t="s">
        <v>56</v>
      </c>
      <c r="C132" s="27" t="s">
        <v>54</v>
      </c>
      <c r="D132" s="38"/>
      <c r="E132" s="39">
        <v>0.27223614765394116</v>
      </c>
      <c r="F132" s="39">
        <v>3.9634564320754699</v>
      </c>
      <c r="G132" s="39">
        <v>2.3675970398469102</v>
      </c>
      <c r="H132" s="39">
        <v>4.7513426733829354</v>
      </c>
      <c r="I132" s="39">
        <v>-8.2718016244879747E-2</v>
      </c>
      <c r="J132" s="39">
        <v>2.1003481296383208</v>
      </c>
      <c r="K132" s="39">
        <v>0.870886764415568</v>
      </c>
      <c r="L132" s="39">
        <v>0.18545434298425967</v>
      </c>
      <c r="M132" s="39">
        <v>-5.4199259703979452</v>
      </c>
      <c r="N132" s="39">
        <v>5.6226536610422713</v>
      </c>
      <c r="O132" s="39">
        <v>3.2460468345547735</v>
      </c>
      <c r="P132" s="140">
        <v>6.3421673570102906</v>
      </c>
      <c r="Q132" s="24"/>
    </row>
    <row r="133" spans="1:17" ht="28.5" customHeight="1" x14ac:dyDescent="0.35">
      <c r="A133" s="263"/>
      <c r="B133" s="34" t="s">
        <v>57</v>
      </c>
      <c r="C133" s="27" t="s">
        <v>54</v>
      </c>
      <c r="D133" s="38"/>
      <c r="E133" s="39">
        <v>0.93987309636780425</v>
      </c>
      <c r="F133" s="39">
        <v>3.4185455773551783</v>
      </c>
      <c r="G133" s="39">
        <v>-9.7271894932991987E-2</v>
      </c>
      <c r="H133" s="39">
        <v>0.67400194300071858</v>
      </c>
      <c r="I133" s="39">
        <v>-0.58386411716512365</v>
      </c>
      <c r="J133" s="39">
        <v>1.6764303828356946</v>
      </c>
      <c r="K133" s="39">
        <v>0.96023757783945329</v>
      </c>
      <c r="L133" s="39">
        <v>-0.33265591284963286</v>
      </c>
      <c r="M133" s="39">
        <v>-5.016137478257841</v>
      </c>
      <c r="N133" s="39">
        <v>3.7847110887143911</v>
      </c>
      <c r="O133" s="39">
        <v>6.5806297766224962</v>
      </c>
      <c r="P133" s="140">
        <v>2.80386202260999</v>
      </c>
      <c r="Q133" s="24"/>
    </row>
    <row r="134" spans="1:17" ht="28.5" customHeight="1" x14ac:dyDescent="0.35">
      <c r="A134" s="263"/>
      <c r="B134" s="34" t="s">
        <v>48</v>
      </c>
      <c r="C134" s="27" t="s">
        <v>54</v>
      </c>
      <c r="D134" s="38"/>
      <c r="E134" s="39">
        <v>1.7422060347466979</v>
      </c>
      <c r="F134" s="39">
        <v>3.1275871243107924</v>
      </c>
      <c r="G134" s="39">
        <v>-2.3401039336974452</v>
      </c>
      <c r="H134" s="39">
        <v>0.58765766305598421</v>
      </c>
      <c r="I134" s="39">
        <v>-0.37837349506944357</v>
      </c>
      <c r="J134" s="39">
        <v>1.1381520289410207</v>
      </c>
      <c r="K134" s="39">
        <v>0.42696946820686371</v>
      </c>
      <c r="L134" s="39">
        <v>-0.9833418523891102</v>
      </c>
      <c r="M134" s="39">
        <v>-5.035271403290853</v>
      </c>
      <c r="N134" s="39">
        <v>2.5777517938310925</v>
      </c>
      <c r="O134" s="39">
        <v>3.3203503024272956</v>
      </c>
      <c r="P134" s="140">
        <v>-6.7150450931438149E-2</v>
      </c>
      <c r="Q134" s="24"/>
    </row>
    <row r="135" spans="1:17" ht="28.5" customHeight="1" x14ac:dyDescent="0.35">
      <c r="A135" s="263"/>
      <c r="B135" s="34" t="s">
        <v>53</v>
      </c>
      <c r="C135" s="27" t="s">
        <v>49</v>
      </c>
      <c r="D135" s="38"/>
      <c r="E135" s="39">
        <v>0.31646185113926806</v>
      </c>
      <c r="F135" s="39">
        <v>2.1414984015788958</v>
      </c>
      <c r="G135" s="39">
        <v>1.745019327325626</v>
      </c>
      <c r="H135" s="39">
        <v>3.0520191797085925</v>
      </c>
      <c r="I135" s="39">
        <v>-0.24096142485777794</v>
      </c>
      <c r="J135" s="39">
        <v>0.64604907176103699</v>
      </c>
      <c r="K135" s="39">
        <v>-1.4332597481085061</v>
      </c>
      <c r="L135" s="39">
        <v>-0.79580575752434046</v>
      </c>
      <c r="M135" s="39">
        <v>-2.3011181993683607</v>
      </c>
      <c r="N135" s="39">
        <v>2.9934471107786709</v>
      </c>
      <c r="O135" s="39">
        <v>1.9449327223132744</v>
      </c>
      <c r="P135" s="140">
        <v>4.4915078908013628</v>
      </c>
      <c r="Q135" s="24"/>
    </row>
    <row r="136" spans="1:17" ht="28.5" customHeight="1" x14ac:dyDescent="0.35">
      <c r="A136" s="263"/>
      <c r="B136" s="34" t="s">
        <v>58</v>
      </c>
      <c r="C136" s="27" t="s">
        <v>49</v>
      </c>
      <c r="D136" s="38"/>
      <c r="E136" s="39">
        <v>1.8655542813613049</v>
      </c>
      <c r="F136" s="39">
        <v>1.5014990138808522</v>
      </c>
      <c r="G136" s="39">
        <v>1.3657645544484036</v>
      </c>
      <c r="H136" s="39">
        <v>4.2940920530260041</v>
      </c>
      <c r="I136" s="39">
        <v>0.59743450767063555</v>
      </c>
      <c r="J136" s="39">
        <v>0.61105971453958363</v>
      </c>
      <c r="K136" s="39">
        <v>-1.4856574668590912</v>
      </c>
      <c r="L136" s="39">
        <v>-1.1610872632630569</v>
      </c>
      <c r="M136" s="39">
        <v>-4.0754068679099209</v>
      </c>
      <c r="N136" s="39">
        <v>2.4941354618629972</v>
      </c>
      <c r="O136" s="39">
        <v>0.25550316122555877</v>
      </c>
      <c r="P136" s="140">
        <v>6.171881180423088</v>
      </c>
      <c r="Q136" s="24"/>
    </row>
    <row r="137" spans="1:17" ht="28.5" customHeight="1" x14ac:dyDescent="0.35">
      <c r="A137" s="263"/>
      <c r="B137" s="34" t="s">
        <v>59</v>
      </c>
      <c r="C137" s="27" t="s">
        <v>52</v>
      </c>
      <c r="D137" s="38"/>
      <c r="E137" s="39">
        <v>-0.14582390401666304</v>
      </c>
      <c r="F137" s="39">
        <v>9.2350926111812476E-2</v>
      </c>
      <c r="G137" s="39">
        <v>1.2722774761271123</v>
      </c>
      <c r="H137" s="39">
        <v>0.63015611005652949</v>
      </c>
      <c r="I137" s="39">
        <v>0.96853825176520492</v>
      </c>
      <c r="J137" s="39">
        <v>0.52411508241922755</v>
      </c>
      <c r="K137" s="39">
        <v>1.4011489336722101</v>
      </c>
      <c r="L137" s="39">
        <v>0.86282649546870605</v>
      </c>
      <c r="M137" s="39">
        <v>-0.64824343898657777</v>
      </c>
      <c r="N137" s="39">
        <v>1.9963581762393254</v>
      </c>
      <c r="O137" s="39">
        <v>1.8674025490016506</v>
      </c>
      <c r="P137" s="140">
        <v>1.288039001743752</v>
      </c>
      <c r="Q137" s="24"/>
    </row>
    <row r="138" spans="1:17" ht="20.149999999999999" customHeight="1" x14ac:dyDescent="0.35">
      <c r="A138" s="264"/>
      <c r="B138" s="83"/>
      <c r="C138" s="84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93"/>
      <c r="P138" s="95"/>
    </row>
    <row r="139" spans="1:17" ht="20.149999999999999" customHeight="1" x14ac:dyDescent="0.25">
      <c r="A139" s="86"/>
      <c r="B139" s="86"/>
      <c r="C139" s="86"/>
      <c r="D139" s="86"/>
      <c r="E139" s="86"/>
    </row>
    <row r="140" spans="1:17" ht="20.25" customHeight="1" x14ac:dyDescent="0.25"/>
    <row r="143" spans="1:17" ht="25.5" x14ac:dyDescent="0.25"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</row>
    <row r="144" spans="1:17" ht="25.5" x14ac:dyDescent="0.25"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</row>
    <row r="145" spans="4:16" ht="25.5" x14ac:dyDescent="0.25"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</row>
    <row r="146" spans="4:16" ht="25.5" x14ac:dyDescent="0.25"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</row>
    <row r="147" spans="4:16" ht="25.5" x14ac:dyDescent="0.25"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</row>
    <row r="148" spans="4:16" ht="25.5" x14ac:dyDescent="0.25"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</row>
    <row r="149" spans="4:16" ht="25.5" x14ac:dyDescent="0.25"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</row>
    <row r="150" spans="4:16" ht="25.5" x14ac:dyDescent="0.25"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</row>
    <row r="151" spans="4:16" ht="25.5" x14ac:dyDescent="0.25"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</row>
    <row r="152" spans="4:16" ht="25.5" x14ac:dyDescent="0.25"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</row>
    <row r="153" spans="4:16" ht="25.5" x14ac:dyDescent="0.25"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</row>
    <row r="154" spans="4:16" ht="25.5" x14ac:dyDescent="0.25"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</row>
    <row r="155" spans="4:16" ht="25.5" x14ac:dyDescent="0.25"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</row>
    <row r="156" spans="4:16" ht="25.5" x14ac:dyDescent="0.25"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</row>
    <row r="157" spans="4:16" ht="25.5" x14ac:dyDescent="0.25"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</row>
    <row r="158" spans="4:16" ht="25.5" x14ac:dyDescent="0.25"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</row>
    <row r="159" spans="4:16" ht="25.5" x14ac:dyDescent="0.25"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</row>
    <row r="160" spans="4:16" ht="25.5" x14ac:dyDescent="0.25"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</row>
    <row r="161" spans="4:16" ht="25.5" x14ac:dyDescent="0.25"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</row>
    <row r="162" spans="4:16" ht="25.5" x14ac:dyDescent="0.25"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</row>
    <row r="163" spans="4:16" ht="25.5" x14ac:dyDescent="0.25"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</row>
    <row r="164" spans="4:16" ht="25.5" x14ac:dyDescent="0.25"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</row>
    <row r="165" spans="4:16" ht="25.5" x14ac:dyDescent="0.25"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</row>
    <row r="166" spans="4:16" ht="25.5" x14ac:dyDescent="0.25"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</row>
    <row r="167" spans="4:16" ht="25.5" x14ac:dyDescent="0.25"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</row>
    <row r="168" spans="4:16" ht="25.5" x14ac:dyDescent="0.25"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</row>
    <row r="169" spans="4:16" ht="25.5" x14ac:dyDescent="0.25"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</row>
    <row r="170" spans="4:16" ht="25.5" x14ac:dyDescent="0.25"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</row>
    <row r="171" spans="4:16" ht="20.149999999999999" customHeight="1" x14ac:dyDescent="0.25"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</row>
    <row r="172" spans="4:16" ht="20.149999999999999" customHeight="1" x14ac:dyDescent="0.25"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4:16" ht="20.149999999999999" customHeight="1" x14ac:dyDescent="0.25"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4:16" ht="20.149999999999999" customHeight="1" x14ac:dyDescent="0.25"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4:16" ht="20.149999999999999" customHeight="1" x14ac:dyDescent="0.25"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4:16" ht="20.149999999999999" customHeight="1" x14ac:dyDescent="0.25"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6:16" ht="20.149999999999999" customHeight="1" x14ac:dyDescent="0.25"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6:16" ht="20.149999999999999" customHeight="1" x14ac:dyDescent="0.25"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6:16" ht="20.149999999999999" customHeight="1" x14ac:dyDescent="0.25"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6:16" ht="20.149999999999999" customHeight="1" x14ac:dyDescent="0.25"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6:16" ht="20.149999999999999" customHeight="1" x14ac:dyDescent="0.25"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6:16" ht="20.149999999999999" customHeight="1" x14ac:dyDescent="0.25"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6:16" ht="20.149999999999999" customHeight="1" x14ac:dyDescent="0.25"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6:16" ht="20.149999999999999" customHeight="1" x14ac:dyDescent="0.25"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6:16" ht="20.149999999999999" customHeight="1" x14ac:dyDescent="0.25"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6:16" ht="20.149999999999999" customHeight="1" x14ac:dyDescent="0.25"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6:16" ht="20.149999999999999" customHeight="1" x14ac:dyDescent="0.25"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6:16" ht="20.149999999999999" customHeight="1" x14ac:dyDescent="0.25"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6:16" ht="20.149999999999999" customHeight="1" x14ac:dyDescent="0.25"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6:16" ht="20.149999999999999" customHeight="1" x14ac:dyDescent="0.25"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6:16" ht="20.149999999999999" customHeight="1" x14ac:dyDescent="0.25"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6:16" ht="20.149999999999999" customHeight="1" x14ac:dyDescent="0.25"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6:16" ht="20.149999999999999" customHeight="1" x14ac:dyDescent="0.25"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6:16" ht="20.149999999999999" customHeight="1" x14ac:dyDescent="0.25"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6:16" ht="20.149999999999999" customHeight="1" x14ac:dyDescent="0.25"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6:16" ht="20.149999999999999" customHeight="1" x14ac:dyDescent="0.25"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6:16" ht="20.149999999999999" customHeight="1" x14ac:dyDescent="0.25"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6:16" ht="20.149999999999999" customHeight="1" x14ac:dyDescent="0.25"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6:16" ht="20.149999999999999" customHeight="1" x14ac:dyDescent="0.25"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6:16" ht="20.149999999999999" customHeight="1" x14ac:dyDescent="0.25"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6:16" ht="20.149999999999999" customHeight="1" x14ac:dyDescent="0.25"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6:16" ht="20.149999999999999" customHeight="1" x14ac:dyDescent="0.25"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  <row r="203" spans="6:16" ht="20.149999999999999" customHeight="1" x14ac:dyDescent="0.25"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</row>
    <row r="204" spans="6:16" ht="20.149999999999999" customHeight="1" x14ac:dyDescent="0.25"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</row>
    <row r="205" spans="6:16" ht="20.149999999999999" customHeight="1" x14ac:dyDescent="0.25"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</row>
  </sheetData>
  <mergeCells count="9">
    <mergeCell ref="A114:C114"/>
    <mergeCell ref="A115:A126"/>
    <mergeCell ref="A127:A138"/>
    <mergeCell ref="A4:C4"/>
    <mergeCell ref="A37:C37"/>
    <mergeCell ref="A66:C66"/>
    <mergeCell ref="A67:A78"/>
    <mergeCell ref="A79:A90"/>
    <mergeCell ref="A91:A102"/>
  </mergeCells>
  <phoneticPr fontId="2"/>
  <printOptions horizontalCentered="1"/>
  <pageMargins left="0.59055118110236227" right="0.59055118110236227" top="0.78740157480314965" bottom="0.39370078740157483" header="0" footer="0"/>
  <pageSetup paperSize="9" scale="30" fitToHeight="4" pageOrder="overThenDown" orientation="landscape" r:id="rId1"/>
  <headerFooter alignWithMargins="0"/>
  <rowBreaks count="2" manualBreakCount="2">
    <brk id="62" max="14" man="1"/>
    <brk id="11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view="pageBreakPreview" zoomScale="40" zoomScaleNormal="70" zoomScaleSheetLayoutView="40" workbookViewId="0">
      <selection activeCell="R1" sqref="R1:AR1048576"/>
    </sheetView>
  </sheetViews>
  <sheetFormatPr defaultColWidth="10.69140625" defaultRowHeight="20.149999999999999" customHeight="1" x14ac:dyDescent="0.25"/>
  <cols>
    <col min="1" max="1" width="4.765625" style="1" customWidth="1"/>
    <col min="2" max="2" width="32.765625" style="1" customWidth="1"/>
    <col min="3" max="15" width="14.23046875" style="1" customWidth="1"/>
    <col min="16" max="16" width="12.765625" style="1" customWidth="1"/>
    <col min="17" max="16384" width="10.69140625" style="2"/>
  </cols>
  <sheetData>
    <row r="1" spans="1:16" ht="30" customHeight="1" x14ac:dyDescent="0.25">
      <c r="A1" s="279" t="s">
        <v>188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36"/>
      <c r="N1" s="36"/>
      <c r="O1" s="36"/>
    </row>
    <row r="2" spans="1:16" ht="19" x14ac:dyDescent="0.3">
      <c r="A2" s="3"/>
      <c r="B2" s="3"/>
    </row>
    <row r="3" spans="1:16" ht="19.5" customHeight="1" x14ac:dyDescent="0.25">
      <c r="E3" s="4"/>
      <c r="F3" s="4"/>
      <c r="G3" s="18"/>
      <c r="H3" s="18"/>
      <c r="I3" s="18"/>
      <c r="J3" s="18"/>
      <c r="K3" s="18"/>
      <c r="L3" s="18"/>
      <c r="M3" s="18"/>
      <c r="N3" s="18"/>
      <c r="O3" s="18" t="s">
        <v>139</v>
      </c>
    </row>
    <row r="4" spans="1:16" ht="25" customHeight="1" x14ac:dyDescent="0.25">
      <c r="A4" s="277" t="s">
        <v>70</v>
      </c>
      <c r="B4" s="278"/>
      <c r="C4" s="6" t="s">
        <v>152</v>
      </c>
      <c r="D4" s="6" t="s">
        <v>153</v>
      </c>
      <c r="E4" s="6" t="s">
        <v>146</v>
      </c>
      <c r="F4" s="6" t="s">
        <v>147</v>
      </c>
      <c r="G4" s="6" t="s">
        <v>148</v>
      </c>
      <c r="H4" s="6" t="s">
        <v>149</v>
      </c>
      <c r="I4" s="6" t="s">
        <v>150</v>
      </c>
      <c r="J4" s="6" t="s">
        <v>151</v>
      </c>
      <c r="K4" s="6" t="s">
        <v>154</v>
      </c>
      <c r="L4" s="6" t="s">
        <v>295</v>
      </c>
      <c r="M4" s="6" t="s">
        <v>302</v>
      </c>
      <c r="N4" s="6" t="s">
        <v>313</v>
      </c>
      <c r="O4" s="7" t="s">
        <v>325</v>
      </c>
      <c r="P4" s="2"/>
    </row>
    <row r="5" spans="1:16" ht="20.149999999999999" customHeight="1" x14ac:dyDescent="0.25">
      <c r="A5" s="8"/>
      <c r="B5" s="9"/>
      <c r="C5" s="10"/>
      <c r="D5" s="10"/>
      <c r="E5" s="10"/>
      <c r="F5" s="11"/>
      <c r="G5" s="10"/>
      <c r="H5" s="10"/>
      <c r="I5" s="10"/>
      <c r="J5" s="10"/>
      <c r="K5" s="10"/>
      <c r="L5" s="10"/>
      <c r="M5" s="10"/>
      <c r="N5" s="10"/>
      <c r="O5" s="12"/>
      <c r="P5" s="2"/>
    </row>
    <row r="6" spans="1:16" ht="30" customHeight="1" x14ac:dyDescent="0.25">
      <c r="A6" s="13" t="s">
        <v>71</v>
      </c>
      <c r="B6" s="14"/>
      <c r="C6" s="15">
        <v>1.0482479418901693</v>
      </c>
      <c r="D6" s="15">
        <v>1.0466969123820684</v>
      </c>
      <c r="E6" s="15">
        <v>1.0442467243052407</v>
      </c>
      <c r="F6" s="15">
        <v>1.0279328680370821</v>
      </c>
      <c r="G6" s="15">
        <v>1.0377352698372306</v>
      </c>
      <c r="H6" s="15">
        <v>1.0439116869320131</v>
      </c>
      <c r="I6" s="15">
        <v>1.0750722720831365</v>
      </c>
      <c r="J6" s="15">
        <v>1.0562762489208466</v>
      </c>
      <c r="K6" s="15">
        <v>1.0412716794357479</v>
      </c>
      <c r="L6" s="15">
        <v>1.0347611805612524</v>
      </c>
      <c r="M6" s="15">
        <v>1.067122036328596</v>
      </c>
      <c r="N6" s="15">
        <v>1.0567111999265251</v>
      </c>
      <c r="O6" s="16">
        <v>1.0779844159195731</v>
      </c>
      <c r="P6" s="2"/>
    </row>
    <row r="7" spans="1:16" ht="30" customHeight="1" x14ac:dyDescent="0.25">
      <c r="A7" s="13" t="s">
        <v>72</v>
      </c>
      <c r="B7" s="17"/>
      <c r="C7" s="15">
        <v>1.0443107809739447</v>
      </c>
      <c r="D7" s="15">
        <v>1.0395328528995389</v>
      </c>
      <c r="E7" s="15">
        <v>1.0409146992616696</v>
      </c>
      <c r="F7" s="15">
        <v>1.0311758156333768</v>
      </c>
      <c r="G7" s="15">
        <v>1.0410400018145787</v>
      </c>
      <c r="H7" s="15">
        <v>1.034610698562497</v>
      </c>
      <c r="I7" s="15">
        <v>1.065748679324741</v>
      </c>
      <c r="J7" s="15">
        <v>1.0450784508021338</v>
      </c>
      <c r="K7" s="15">
        <v>1.0344750863240959</v>
      </c>
      <c r="L7" s="15">
        <v>1.0255738535251411</v>
      </c>
      <c r="M7" s="15">
        <v>1.0604979330611584</v>
      </c>
      <c r="N7" s="15">
        <v>1.0581021135648645</v>
      </c>
      <c r="O7" s="16">
        <v>1.1007086430006452</v>
      </c>
      <c r="P7" s="2"/>
    </row>
    <row r="8" spans="1:16" ht="30" customHeight="1" x14ac:dyDescent="0.25">
      <c r="A8" s="13" t="s">
        <v>315</v>
      </c>
      <c r="B8" s="17"/>
      <c r="C8" s="15">
        <v>1.0744038369277722</v>
      </c>
      <c r="D8" s="15">
        <v>1.0715003677166555</v>
      </c>
      <c r="E8" s="15">
        <v>1.0652202270714228</v>
      </c>
      <c r="F8" s="15">
        <v>1.0426476116445469</v>
      </c>
      <c r="G8" s="15">
        <v>1.0322237795294442</v>
      </c>
      <c r="H8" s="15">
        <v>1.0492245737188368</v>
      </c>
      <c r="I8" s="15">
        <v>1.0783238043889307</v>
      </c>
      <c r="J8" s="15">
        <v>1.0538974162929167</v>
      </c>
      <c r="K8" s="15">
        <v>1.0454691383364088</v>
      </c>
      <c r="L8" s="15">
        <v>1.0402278872819142</v>
      </c>
      <c r="M8" s="15">
        <v>1.0528252945805676</v>
      </c>
      <c r="N8" s="15">
        <v>1.0298908266235365</v>
      </c>
      <c r="O8" s="16">
        <v>1.0386570803661677</v>
      </c>
      <c r="P8" s="2"/>
    </row>
    <row r="9" spans="1:16" ht="30" customHeight="1" x14ac:dyDescent="0.25">
      <c r="A9" s="13" t="s">
        <v>321</v>
      </c>
      <c r="B9" s="17"/>
      <c r="C9" s="15">
        <v>1.3123943555680022</v>
      </c>
      <c r="D9" s="15">
        <v>1.3034979529380877</v>
      </c>
      <c r="E9" s="15">
        <v>1.2827423039403332</v>
      </c>
      <c r="F9" s="15">
        <v>1.2502612162324418</v>
      </c>
      <c r="G9" s="15">
        <v>1.235463343166729</v>
      </c>
      <c r="H9" s="15">
        <v>1.2455297146272191</v>
      </c>
      <c r="I9" s="15">
        <v>1.2722835041849776</v>
      </c>
      <c r="J9" s="15">
        <v>1.2335417759726848</v>
      </c>
      <c r="K9" s="15">
        <v>1.2261662722541657</v>
      </c>
      <c r="L9" s="15">
        <v>1.3359296927061048</v>
      </c>
      <c r="M9" s="15">
        <v>1.2849350196582046</v>
      </c>
      <c r="N9" s="15">
        <v>1.2545242427495273</v>
      </c>
      <c r="O9" s="16">
        <v>1.2441917292762386</v>
      </c>
      <c r="P9" s="2"/>
    </row>
    <row r="10" spans="1:16" ht="30" customHeight="1" x14ac:dyDescent="0.25">
      <c r="A10" s="13" t="s">
        <v>73</v>
      </c>
      <c r="B10" s="17"/>
      <c r="C10" s="15">
        <v>1.1699758206017032</v>
      </c>
      <c r="D10" s="15">
        <v>1.1613445889615013</v>
      </c>
      <c r="E10" s="15">
        <v>1.1410765761644794</v>
      </c>
      <c r="F10" s="15">
        <v>1.1384580299804989</v>
      </c>
      <c r="G10" s="15">
        <v>1.1322207393403254</v>
      </c>
      <c r="H10" s="15">
        <v>1.131508125274967</v>
      </c>
      <c r="I10" s="15">
        <v>1.1355994712254691</v>
      </c>
      <c r="J10" s="15">
        <v>1.1303092466607314</v>
      </c>
      <c r="K10" s="15">
        <v>1.1368376998804832</v>
      </c>
      <c r="L10" s="15">
        <v>1.1264889562733873</v>
      </c>
      <c r="M10" s="15">
        <v>1.1357452908822736</v>
      </c>
      <c r="N10" s="15">
        <v>1.131928844734712</v>
      </c>
      <c r="O10" s="16">
        <v>1.1376556922259684</v>
      </c>
      <c r="P10" s="2"/>
    </row>
    <row r="11" spans="1:16" ht="30" customHeight="1" x14ac:dyDescent="0.25">
      <c r="A11" s="13" t="s">
        <v>74</v>
      </c>
      <c r="B11" s="17"/>
      <c r="C11" s="15">
        <v>1.1695713478030274</v>
      </c>
      <c r="D11" s="15">
        <v>1.1617441756241669</v>
      </c>
      <c r="E11" s="15">
        <v>1.1425843817670729</v>
      </c>
      <c r="F11" s="15">
        <v>1.1386608275850507</v>
      </c>
      <c r="G11" s="15">
        <v>1.1320324705819678</v>
      </c>
      <c r="H11" s="15">
        <v>1.1299411988911552</v>
      </c>
      <c r="I11" s="15">
        <v>1.1341705586795701</v>
      </c>
      <c r="J11" s="15">
        <v>1.1290596770076169</v>
      </c>
      <c r="K11" s="15">
        <v>1.1348789979384595</v>
      </c>
      <c r="L11" s="15">
        <v>1.1231307431682291</v>
      </c>
      <c r="M11" s="15">
        <v>1.1334784412289285</v>
      </c>
      <c r="N11" s="15">
        <v>1.1296442860438347</v>
      </c>
      <c r="O11" s="16">
        <v>1.1342432919841308</v>
      </c>
      <c r="P11" s="2"/>
    </row>
    <row r="12" spans="1:16" s="23" customFormat="1" ht="20.149999999999999" customHeight="1" x14ac:dyDescent="0.25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96"/>
      <c r="O12" s="37"/>
      <c r="P12" s="22"/>
    </row>
    <row r="13" spans="1:16" ht="25" customHeight="1" x14ac:dyDescent="0.25">
      <c r="C13" s="5" t="s">
        <v>179</v>
      </c>
      <c r="D13" s="5">
        <v>24</v>
      </c>
      <c r="E13" s="5">
        <v>25</v>
      </c>
      <c r="F13" s="5">
        <v>26</v>
      </c>
      <c r="G13" s="5">
        <v>27</v>
      </c>
      <c r="H13" s="5">
        <v>28</v>
      </c>
      <c r="I13" s="5">
        <v>29</v>
      </c>
      <c r="J13" s="5">
        <v>30</v>
      </c>
      <c r="K13" s="5" t="s">
        <v>144</v>
      </c>
      <c r="L13" s="5" t="s">
        <v>144</v>
      </c>
      <c r="M13" s="5" t="s">
        <v>144</v>
      </c>
      <c r="N13" s="5"/>
      <c r="O13" s="5"/>
    </row>
    <row r="34" spans="3:15" ht="20.149999999999999" customHeight="1" x14ac:dyDescent="0.25">
      <c r="C34" s="1" t="s">
        <v>179</v>
      </c>
      <c r="D34" s="1" t="s">
        <v>180</v>
      </c>
      <c r="E34" s="1" t="s">
        <v>181</v>
      </c>
      <c r="F34" s="1" t="s">
        <v>182</v>
      </c>
      <c r="G34" s="1" t="s">
        <v>183</v>
      </c>
      <c r="H34" s="1" t="s">
        <v>184</v>
      </c>
      <c r="I34" s="1" t="s">
        <v>185</v>
      </c>
      <c r="J34" s="1" t="s">
        <v>186</v>
      </c>
      <c r="K34" s="1" t="s">
        <v>187</v>
      </c>
      <c r="L34" s="1" t="s">
        <v>294</v>
      </c>
      <c r="M34" s="1" t="s">
        <v>306</v>
      </c>
      <c r="N34" s="1" t="s">
        <v>320</v>
      </c>
      <c r="O34" s="1" t="s">
        <v>330</v>
      </c>
    </row>
  </sheetData>
  <mergeCells count="2">
    <mergeCell ref="A4:B4"/>
    <mergeCell ref="A1:L1"/>
  </mergeCells>
  <phoneticPr fontId="2"/>
  <printOptions horizontalCentered="1"/>
  <pageMargins left="0.59055118110236227" right="0.59055118110236227" top="0.59055118110236227" bottom="0.78740157480314965" header="0" footer="0"/>
  <pageSetup paperSize="9" scale="5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5D5F-0585-4841-AA7D-D8CB931615E6}">
  <dimension ref="A1:AC86"/>
  <sheetViews>
    <sheetView showGridLines="0" view="pageBreakPreview" zoomScale="55" zoomScaleNormal="55" zoomScaleSheetLayoutView="55" workbookViewId="0">
      <pane xSplit="2" topLeftCell="C1" activePane="topRight" state="frozen"/>
      <selection activeCell="R1" sqref="R1:AR1048576"/>
      <selection pane="topRight" activeCell="R1" sqref="R1:AR1048576"/>
    </sheetView>
  </sheetViews>
  <sheetFormatPr defaultColWidth="10.69140625" defaultRowHeight="20.149999999999999" customHeight="1" x14ac:dyDescent="0.2"/>
  <cols>
    <col min="1" max="1" width="4.69140625" style="106" customWidth="1"/>
    <col min="2" max="2" width="30.765625" style="106" customWidth="1"/>
    <col min="3" max="19" width="11" style="106" customWidth="1"/>
    <col min="20" max="29" width="11" style="107" customWidth="1"/>
    <col min="30" max="16384" width="10.69140625" style="107"/>
  </cols>
  <sheetData>
    <row r="1" spans="1:21" ht="29" x14ac:dyDescent="0.2">
      <c r="B1" s="157" t="s">
        <v>89</v>
      </c>
      <c r="D1" s="158"/>
      <c r="K1" s="159"/>
      <c r="L1" s="40"/>
      <c r="M1" s="40"/>
      <c r="N1" s="40"/>
    </row>
    <row r="2" spans="1:21" ht="15" customHeight="1" x14ac:dyDescent="0.2">
      <c r="D2" s="158"/>
    </row>
    <row r="3" spans="1:21" ht="15" customHeight="1" x14ac:dyDescent="0.2"/>
    <row r="4" spans="1:21" ht="25.5" customHeight="1" x14ac:dyDescent="0.25">
      <c r="A4" s="160" t="s">
        <v>88</v>
      </c>
      <c r="B4" s="161"/>
      <c r="C4" s="162" t="s">
        <v>190</v>
      </c>
      <c r="D4" s="163" t="s">
        <v>196</v>
      </c>
      <c r="E4" s="163" t="s">
        <v>197</v>
      </c>
      <c r="F4" s="163" t="s">
        <v>198</v>
      </c>
      <c r="G4" s="163" t="s">
        <v>199</v>
      </c>
      <c r="H4" s="163" t="s">
        <v>200</v>
      </c>
      <c r="I4" s="163" t="s">
        <v>201</v>
      </c>
      <c r="J4" s="163" t="s">
        <v>202</v>
      </c>
      <c r="K4" s="163" t="s">
        <v>203</v>
      </c>
      <c r="L4" s="163" t="s">
        <v>204</v>
      </c>
      <c r="M4" s="163" t="s">
        <v>205</v>
      </c>
      <c r="N4" s="163" t="s">
        <v>206</v>
      </c>
      <c r="O4" s="163" t="s">
        <v>207</v>
      </c>
      <c r="P4" s="163" t="s">
        <v>208</v>
      </c>
      <c r="Q4" s="163" t="s">
        <v>209</v>
      </c>
      <c r="R4" s="164"/>
      <c r="S4" s="165"/>
      <c r="T4" s="166"/>
      <c r="U4" s="166"/>
    </row>
    <row r="5" spans="1:21" ht="15" customHeight="1" x14ac:dyDescent="0.25">
      <c r="A5" s="160"/>
      <c r="B5" s="160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7"/>
      <c r="R5" s="164"/>
      <c r="S5" s="165"/>
      <c r="T5" s="166"/>
      <c r="U5" s="166"/>
    </row>
    <row r="6" spans="1:21" ht="23.15" customHeight="1" x14ac:dyDescent="0.25">
      <c r="A6" s="168"/>
      <c r="B6" s="168" t="s">
        <v>81</v>
      </c>
      <c r="C6" s="169" t="s">
        <v>87</v>
      </c>
      <c r="D6" s="170">
        <v>231</v>
      </c>
      <c r="E6" s="170">
        <v>152.6</v>
      </c>
      <c r="F6" s="170">
        <v>36.200000000000003</v>
      </c>
      <c r="G6" s="170">
        <v>41.6</v>
      </c>
      <c r="H6" s="170">
        <v>15.6</v>
      </c>
      <c r="I6" s="170">
        <v>29.3</v>
      </c>
      <c r="J6" s="170" t="s">
        <v>87</v>
      </c>
      <c r="K6" s="170">
        <v>12.8</v>
      </c>
      <c r="L6" s="170">
        <v>12.1</v>
      </c>
      <c r="M6" s="170">
        <v>6.9</v>
      </c>
      <c r="N6" s="170">
        <v>5.0999999999999996</v>
      </c>
      <c r="O6" s="170">
        <v>6.5</v>
      </c>
      <c r="P6" s="170">
        <v>7.2</v>
      </c>
      <c r="Q6" s="171">
        <v>9.6</v>
      </c>
      <c r="R6" s="164"/>
      <c r="S6" s="165"/>
      <c r="T6" s="166"/>
      <c r="U6" s="166"/>
    </row>
    <row r="7" spans="1:21" ht="23.15" customHeight="1" x14ac:dyDescent="0.25">
      <c r="A7" s="172" t="s">
        <v>86</v>
      </c>
      <c r="B7" s="168" t="s">
        <v>80</v>
      </c>
      <c r="C7" s="169" t="s">
        <v>87</v>
      </c>
      <c r="D7" s="173" t="s">
        <v>87</v>
      </c>
      <c r="E7" s="173" t="s">
        <v>87</v>
      </c>
      <c r="F7" s="173" t="s">
        <v>87</v>
      </c>
      <c r="G7" s="173" t="s">
        <v>87</v>
      </c>
      <c r="H7" s="173" t="s">
        <v>87</v>
      </c>
      <c r="I7" s="173" t="s">
        <v>87</v>
      </c>
      <c r="J7" s="173" t="s">
        <v>87</v>
      </c>
      <c r="K7" s="173" t="s">
        <v>87</v>
      </c>
      <c r="L7" s="173" t="s">
        <v>87</v>
      </c>
      <c r="M7" s="173">
        <v>4.5999999999999996</v>
      </c>
      <c r="N7" s="173">
        <v>0.9</v>
      </c>
      <c r="O7" s="173">
        <v>8.1999999999999993</v>
      </c>
      <c r="P7" s="173">
        <v>5.4</v>
      </c>
      <c r="Q7" s="173">
        <v>4.0999999999999996</v>
      </c>
      <c r="R7" s="164"/>
      <c r="S7" s="165"/>
      <c r="T7" s="166"/>
      <c r="U7" s="166"/>
    </row>
    <row r="8" spans="1:21" ht="23.15" customHeight="1" x14ac:dyDescent="0.25">
      <c r="A8" s="168"/>
      <c r="B8" s="168" t="s">
        <v>83</v>
      </c>
      <c r="C8" s="174">
        <v>2</v>
      </c>
      <c r="D8" s="175">
        <v>5</v>
      </c>
      <c r="E8" s="175">
        <v>13</v>
      </c>
      <c r="F8" s="175">
        <v>17</v>
      </c>
      <c r="G8" s="175">
        <v>24</v>
      </c>
      <c r="H8" s="175">
        <v>28</v>
      </c>
      <c r="I8" s="175">
        <v>36</v>
      </c>
      <c r="J8" s="175">
        <v>39</v>
      </c>
      <c r="K8" s="175">
        <v>44</v>
      </c>
      <c r="L8" s="175">
        <v>49</v>
      </c>
      <c r="M8" s="175">
        <v>54</v>
      </c>
      <c r="N8" s="175">
        <v>61</v>
      </c>
      <c r="O8" s="175">
        <v>65</v>
      </c>
      <c r="P8" s="175">
        <v>70</v>
      </c>
      <c r="Q8" s="176">
        <v>78</v>
      </c>
      <c r="R8" s="164"/>
      <c r="S8" s="165"/>
      <c r="T8" s="166"/>
      <c r="U8" s="166"/>
    </row>
    <row r="9" spans="1:21" ht="15" customHeight="1" x14ac:dyDescent="0.25">
      <c r="A9" s="168"/>
      <c r="B9" s="168"/>
      <c r="C9" s="168"/>
      <c r="D9" s="165"/>
      <c r="E9" s="165"/>
      <c r="F9" s="165"/>
      <c r="G9" s="165"/>
      <c r="H9" s="165"/>
      <c r="I9" s="165"/>
      <c r="J9" s="177"/>
      <c r="K9" s="177"/>
      <c r="L9" s="177"/>
      <c r="M9" s="177"/>
      <c r="N9" s="177"/>
      <c r="O9" s="177"/>
      <c r="P9" s="177"/>
      <c r="Q9" s="178"/>
      <c r="R9" s="164"/>
      <c r="S9" s="165"/>
      <c r="T9" s="166"/>
      <c r="U9" s="166"/>
    </row>
    <row r="10" spans="1:21" ht="15" customHeight="1" x14ac:dyDescent="0.25">
      <c r="A10" s="160"/>
      <c r="B10" s="160"/>
      <c r="C10" s="160"/>
      <c r="D10" s="161"/>
      <c r="E10" s="161"/>
      <c r="F10" s="161"/>
      <c r="G10" s="161"/>
      <c r="H10" s="161"/>
      <c r="I10" s="161"/>
      <c r="J10" s="179"/>
      <c r="K10" s="179"/>
      <c r="L10" s="179"/>
      <c r="M10" s="179"/>
      <c r="N10" s="179"/>
      <c r="O10" s="179"/>
      <c r="P10" s="179"/>
      <c r="Q10" s="180"/>
      <c r="R10" s="164"/>
      <c r="S10" s="165"/>
      <c r="T10" s="166"/>
      <c r="U10" s="166"/>
    </row>
    <row r="11" spans="1:21" ht="23.15" customHeight="1" x14ac:dyDescent="0.25">
      <c r="A11" s="168"/>
      <c r="B11" s="168" t="s">
        <v>81</v>
      </c>
      <c r="C11" s="181" t="s">
        <v>87</v>
      </c>
      <c r="D11" s="182" t="s">
        <v>87</v>
      </c>
      <c r="E11" s="182" t="s">
        <v>87</v>
      </c>
      <c r="F11" s="182" t="s">
        <v>87</v>
      </c>
      <c r="G11" s="182" t="s">
        <v>87</v>
      </c>
      <c r="H11" s="182" t="s">
        <v>87</v>
      </c>
      <c r="I11" s="182" t="s">
        <v>87</v>
      </c>
      <c r="J11" s="182" t="s">
        <v>87</v>
      </c>
      <c r="K11" s="182" t="s">
        <v>87</v>
      </c>
      <c r="L11" s="182" t="s">
        <v>87</v>
      </c>
      <c r="M11" s="173">
        <v>12.2</v>
      </c>
      <c r="N11" s="173">
        <v>14.7</v>
      </c>
      <c r="O11" s="173">
        <v>7.1</v>
      </c>
      <c r="P11" s="173">
        <v>17.3</v>
      </c>
      <c r="Q11" s="173">
        <v>20</v>
      </c>
      <c r="R11" s="164"/>
      <c r="S11" s="165"/>
      <c r="T11" s="166"/>
      <c r="U11" s="166"/>
    </row>
    <row r="12" spans="1:21" ht="23.15" customHeight="1" x14ac:dyDescent="0.25">
      <c r="A12" s="172" t="s">
        <v>85</v>
      </c>
      <c r="B12" s="168" t="s">
        <v>80</v>
      </c>
      <c r="C12" s="181" t="s">
        <v>87</v>
      </c>
      <c r="D12" s="182" t="s">
        <v>87</v>
      </c>
      <c r="E12" s="182" t="s">
        <v>87</v>
      </c>
      <c r="F12" s="182" t="s">
        <v>87</v>
      </c>
      <c r="G12" s="182" t="s">
        <v>87</v>
      </c>
      <c r="H12" s="182" t="s">
        <v>87</v>
      </c>
      <c r="I12" s="182" t="s">
        <v>87</v>
      </c>
      <c r="J12" s="182" t="s">
        <v>87</v>
      </c>
      <c r="K12" s="182" t="s">
        <v>87</v>
      </c>
      <c r="L12" s="182" t="s">
        <v>87</v>
      </c>
      <c r="M12" s="173">
        <v>6.8</v>
      </c>
      <c r="N12" s="173">
        <v>8.1</v>
      </c>
      <c r="O12" s="173">
        <v>6.6</v>
      </c>
      <c r="P12" s="173">
        <v>11.2</v>
      </c>
      <c r="Q12" s="173">
        <v>12</v>
      </c>
      <c r="R12" s="164"/>
      <c r="S12" s="165"/>
      <c r="T12" s="166"/>
      <c r="U12" s="166"/>
    </row>
    <row r="13" spans="1:21" ht="23.15" customHeight="1" x14ac:dyDescent="0.25">
      <c r="A13" s="168"/>
      <c r="B13" s="168" t="s">
        <v>79</v>
      </c>
      <c r="C13" s="174">
        <v>5</v>
      </c>
      <c r="D13" s="175">
        <v>12</v>
      </c>
      <c r="E13" s="175">
        <v>25</v>
      </c>
      <c r="F13" s="175">
        <v>34</v>
      </c>
      <c r="G13" s="175">
        <v>41</v>
      </c>
      <c r="H13" s="175">
        <v>52</v>
      </c>
      <c r="I13" s="175">
        <v>58</v>
      </c>
      <c r="J13" s="175">
        <v>65</v>
      </c>
      <c r="K13" s="175">
        <v>68</v>
      </c>
      <c r="L13" s="175">
        <v>78</v>
      </c>
      <c r="M13" s="175">
        <v>88</v>
      </c>
      <c r="N13" s="175">
        <v>98</v>
      </c>
      <c r="O13" s="175">
        <v>102</v>
      </c>
      <c r="P13" s="175">
        <v>119</v>
      </c>
      <c r="Q13" s="176">
        <v>145</v>
      </c>
      <c r="R13" s="164"/>
      <c r="S13" s="165"/>
      <c r="T13" s="166"/>
      <c r="U13" s="166"/>
    </row>
    <row r="14" spans="1:21" ht="15" customHeight="1" x14ac:dyDescent="0.25">
      <c r="A14" s="168"/>
      <c r="B14" s="168"/>
      <c r="C14" s="168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83"/>
      <c r="R14" s="164"/>
      <c r="S14" s="165"/>
      <c r="T14" s="166"/>
      <c r="U14" s="166"/>
    </row>
    <row r="15" spans="1:21" ht="15.75" customHeight="1" x14ac:dyDescent="0.25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5"/>
      <c r="S15" s="165"/>
      <c r="T15" s="166"/>
      <c r="U15" s="166"/>
    </row>
    <row r="16" spans="1:21" ht="15.75" customHeight="1" x14ac:dyDescent="0.25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6"/>
      <c r="U16" s="166"/>
    </row>
    <row r="17" spans="1:29" ht="25.5" customHeight="1" x14ac:dyDescent="0.2">
      <c r="A17" s="160" t="s">
        <v>84</v>
      </c>
      <c r="B17" s="184"/>
      <c r="C17" s="162" t="s">
        <v>210</v>
      </c>
      <c r="D17" s="163" t="s">
        <v>211</v>
      </c>
      <c r="E17" s="163" t="s">
        <v>212</v>
      </c>
      <c r="F17" s="163" t="s">
        <v>213</v>
      </c>
      <c r="G17" s="163" t="s">
        <v>214</v>
      </c>
      <c r="H17" s="163" t="s">
        <v>215</v>
      </c>
      <c r="I17" s="163" t="s">
        <v>216</v>
      </c>
      <c r="J17" s="163" t="s">
        <v>217</v>
      </c>
      <c r="K17" s="163" t="s">
        <v>218</v>
      </c>
      <c r="L17" s="163" t="s">
        <v>219</v>
      </c>
      <c r="M17" s="163" t="s">
        <v>220</v>
      </c>
      <c r="N17" s="163" t="s">
        <v>221</v>
      </c>
      <c r="O17" s="163" t="s">
        <v>222</v>
      </c>
      <c r="P17" s="163" t="s">
        <v>223</v>
      </c>
      <c r="Q17" s="168"/>
      <c r="R17" s="165"/>
      <c r="S17" s="165"/>
      <c r="T17" s="165"/>
      <c r="U17" s="165"/>
      <c r="V17" s="106"/>
      <c r="W17" s="106"/>
      <c r="X17" s="106"/>
      <c r="Y17" s="106"/>
      <c r="Z17" s="106"/>
      <c r="AA17" s="106"/>
      <c r="AB17" s="106"/>
      <c r="AC17" s="106"/>
    </row>
    <row r="18" spans="1:29" ht="15" customHeight="1" x14ac:dyDescent="0.2">
      <c r="A18" s="160"/>
      <c r="B18" s="185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8"/>
      <c r="R18" s="165"/>
      <c r="S18" s="165"/>
      <c r="T18" s="165"/>
      <c r="U18" s="165"/>
      <c r="V18" s="106"/>
      <c r="W18" s="106"/>
      <c r="X18" s="106"/>
      <c r="Y18" s="106"/>
      <c r="Z18" s="106"/>
      <c r="AA18" s="106"/>
      <c r="AB18" s="106"/>
      <c r="AC18" s="106"/>
    </row>
    <row r="19" spans="1:29" ht="23.15" customHeight="1" x14ac:dyDescent="0.2">
      <c r="A19" s="168"/>
      <c r="B19" s="186" t="s">
        <v>81</v>
      </c>
      <c r="C19" s="173">
        <v>17.100000000000001</v>
      </c>
      <c r="D19" s="173">
        <v>13.2</v>
      </c>
      <c r="E19" s="173">
        <v>16.8</v>
      </c>
      <c r="F19" s="173">
        <v>9.6999999999999993</v>
      </c>
      <c r="G19" s="173">
        <v>16.3</v>
      </c>
      <c r="H19" s="173">
        <v>13.3</v>
      </c>
      <c r="I19" s="173">
        <v>15.9</v>
      </c>
      <c r="J19" s="173">
        <v>12.1</v>
      </c>
      <c r="K19" s="173">
        <v>12.9</v>
      </c>
      <c r="L19" s="173">
        <v>14.6</v>
      </c>
      <c r="M19" s="173">
        <v>15</v>
      </c>
      <c r="N19" s="173">
        <v>24.7</v>
      </c>
      <c r="O19" s="173">
        <v>27</v>
      </c>
      <c r="P19" s="173">
        <v>21.1</v>
      </c>
      <c r="Q19" s="168"/>
      <c r="R19" s="165"/>
      <c r="S19" s="165"/>
      <c r="T19" s="165"/>
      <c r="U19" s="165"/>
      <c r="V19" s="106"/>
      <c r="W19" s="106"/>
      <c r="X19" s="106"/>
      <c r="Y19" s="106"/>
      <c r="Z19" s="106"/>
      <c r="AA19" s="106"/>
      <c r="AB19" s="106"/>
      <c r="AC19" s="106"/>
    </row>
    <row r="20" spans="1:29" ht="23.15" customHeight="1" x14ac:dyDescent="0.2">
      <c r="A20" s="172" t="s">
        <v>86</v>
      </c>
      <c r="B20" s="186" t="s">
        <v>80</v>
      </c>
      <c r="C20" s="173">
        <v>9.3000000000000007</v>
      </c>
      <c r="D20" s="173">
        <v>8.9</v>
      </c>
      <c r="E20" s="173">
        <v>10.199999999999999</v>
      </c>
      <c r="F20" s="173">
        <v>5.4</v>
      </c>
      <c r="G20" s="173">
        <v>20.2</v>
      </c>
      <c r="H20" s="173">
        <v>6.7</v>
      </c>
      <c r="I20" s="173">
        <v>9.8000000000000007</v>
      </c>
      <c r="J20" s="173">
        <v>6.4</v>
      </c>
      <c r="K20" s="173">
        <v>5.8</v>
      </c>
      <c r="L20" s="173">
        <v>6.9</v>
      </c>
      <c r="M20" s="173">
        <v>6</v>
      </c>
      <c r="N20" s="173">
        <v>15</v>
      </c>
      <c r="O20" s="173">
        <v>10.7</v>
      </c>
      <c r="P20" s="173">
        <v>-0.5</v>
      </c>
      <c r="Q20" s="168"/>
      <c r="R20" s="165"/>
      <c r="S20" s="165"/>
      <c r="T20" s="165"/>
      <c r="U20" s="165"/>
      <c r="V20" s="106"/>
      <c r="W20" s="106"/>
      <c r="X20" s="106"/>
      <c r="Y20" s="106"/>
      <c r="Z20" s="106"/>
      <c r="AA20" s="106"/>
      <c r="AB20" s="106"/>
      <c r="AC20" s="106"/>
    </row>
    <row r="21" spans="1:29" ht="23.15" customHeight="1" x14ac:dyDescent="0.2">
      <c r="A21" s="168"/>
      <c r="B21" s="186" t="s">
        <v>83</v>
      </c>
      <c r="C21" s="175">
        <v>92</v>
      </c>
      <c r="D21" s="175">
        <v>106</v>
      </c>
      <c r="E21" s="175">
        <v>123</v>
      </c>
      <c r="F21" s="175">
        <v>136</v>
      </c>
      <c r="G21" s="175">
        <v>161</v>
      </c>
      <c r="H21" s="175">
        <v>182</v>
      </c>
      <c r="I21" s="175">
        <v>212</v>
      </c>
      <c r="J21" s="175">
        <v>241</v>
      </c>
      <c r="K21" s="175">
        <v>277</v>
      </c>
      <c r="L21" s="175">
        <v>323</v>
      </c>
      <c r="M21" s="175">
        <v>377</v>
      </c>
      <c r="N21" s="175">
        <v>477</v>
      </c>
      <c r="O21" s="175">
        <v>607</v>
      </c>
      <c r="P21" s="175">
        <v>741</v>
      </c>
      <c r="Q21" s="168"/>
      <c r="R21" s="165"/>
      <c r="S21" s="165"/>
      <c r="T21" s="165"/>
      <c r="U21" s="165"/>
      <c r="V21" s="106"/>
      <c r="W21" s="106"/>
      <c r="X21" s="106"/>
      <c r="Y21" s="106"/>
      <c r="Z21" s="106"/>
      <c r="AA21" s="106"/>
      <c r="AB21" s="106"/>
      <c r="AC21" s="106"/>
    </row>
    <row r="22" spans="1:29" ht="15" customHeight="1" x14ac:dyDescent="0.2">
      <c r="A22" s="168"/>
      <c r="B22" s="186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68"/>
      <c r="R22" s="165"/>
      <c r="S22" s="165"/>
      <c r="T22" s="165"/>
      <c r="U22" s="165"/>
      <c r="V22" s="106"/>
      <c r="W22" s="106"/>
      <c r="X22" s="106"/>
      <c r="Y22" s="106"/>
      <c r="Z22" s="106"/>
      <c r="AA22" s="106"/>
      <c r="AB22" s="106"/>
      <c r="AC22" s="106"/>
    </row>
    <row r="23" spans="1:29" ht="15" customHeight="1" x14ac:dyDescent="0.2">
      <c r="A23" s="160"/>
      <c r="B23" s="185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68"/>
      <c r="R23" s="165"/>
      <c r="S23" s="165"/>
      <c r="T23" s="165"/>
      <c r="U23" s="165"/>
      <c r="V23" s="106"/>
      <c r="W23" s="106"/>
      <c r="X23" s="106"/>
      <c r="Y23" s="106"/>
      <c r="Z23" s="106"/>
      <c r="AA23" s="106"/>
      <c r="AB23" s="106"/>
      <c r="AC23" s="106"/>
    </row>
    <row r="24" spans="1:29" ht="23.15" customHeight="1" x14ac:dyDescent="0.2">
      <c r="A24" s="168"/>
      <c r="B24" s="186" t="s">
        <v>81</v>
      </c>
      <c r="C24" s="173">
        <v>20.9</v>
      </c>
      <c r="D24" s="173">
        <v>10.7</v>
      </c>
      <c r="E24" s="173">
        <v>17.5</v>
      </c>
      <c r="F24" s="173">
        <v>15.9</v>
      </c>
      <c r="G24" s="173">
        <v>11.1</v>
      </c>
      <c r="H24" s="173">
        <v>17.600000000000001</v>
      </c>
      <c r="I24" s="173">
        <v>17</v>
      </c>
      <c r="J24" s="173">
        <v>18.3</v>
      </c>
      <c r="K24" s="173">
        <v>18.399999999999999</v>
      </c>
      <c r="L24" s="173">
        <v>15.7</v>
      </c>
      <c r="M24" s="173">
        <v>10.1</v>
      </c>
      <c r="N24" s="173">
        <v>16.399999999999999</v>
      </c>
      <c r="O24" s="173">
        <v>21</v>
      </c>
      <c r="P24" s="173">
        <v>18.600000000000001</v>
      </c>
      <c r="Q24" s="168"/>
      <c r="R24" s="165"/>
      <c r="S24" s="165"/>
      <c r="T24" s="165"/>
      <c r="U24" s="165"/>
      <c r="V24" s="106"/>
      <c r="W24" s="106"/>
      <c r="X24" s="106"/>
      <c r="Y24" s="106"/>
      <c r="Z24" s="106"/>
      <c r="AA24" s="106"/>
      <c r="AB24" s="106"/>
      <c r="AC24" s="106"/>
    </row>
    <row r="25" spans="1:29" ht="23.15" customHeight="1" x14ac:dyDescent="0.2">
      <c r="A25" s="172" t="s">
        <v>85</v>
      </c>
      <c r="B25" s="186" t="s">
        <v>80</v>
      </c>
      <c r="C25" s="173">
        <v>11.7</v>
      </c>
      <c r="D25" s="173">
        <v>7.5</v>
      </c>
      <c r="E25" s="173">
        <v>10.4</v>
      </c>
      <c r="F25" s="173">
        <v>9.5</v>
      </c>
      <c r="G25" s="173">
        <v>6.2</v>
      </c>
      <c r="H25" s="173">
        <v>11</v>
      </c>
      <c r="I25" s="173">
        <v>11</v>
      </c>
      <c r="J25" s="173">
        <v>12.4</v>
      </c>
      <c r="K25" s="173">
        <v>12</v>
      </c>
      <c r="L25" s="173">
        <v>8.1999999999999993</v>
      </c>
      <c r="M25" s="173">
        <v>5</v>
      </c>
      <c r="N25" s="173">
        <v>9.1</v>
      </c>
      <c r="O25" s="173">
        <v>5.0999999999999996</v>
      </c>
      <c r="P25" s="173">
        <v>-0.5</v>
      </c>
      <c r="Q25" s="168"/>
      <c r="R25" s="165"/>
      <c r="S25" s="165"/>
      <c r="T25" s="165"/>
      <c r="U25" s="165"/>
      <c r="V25" s="106"/>
      <c r="W25" s="106"/>
      <c r="X25" s="106"/>
      <c r="Y25" s="106"/>
      <c r="Z25" s="106"/>
      <c r="AA25" s="106"/>
      <c r="AB25" s="106"/>
      <c r="AC25" s="106"/>
    </row>
    <row r="26" spans="1:29" ht="23.15" customHeight="1" x14ac:dyDescent="0.2">
      <c r="A26" s="168"/>
      <c r="B26" s="186" t="s">
        <v>79</v>
      </c>
      <c r="C26" s="175">
        <v>171</v>
      </c>
      <c r="D26" s="175">
        <v>188</v>
      </c>
      <c r="E26" s="175">
        <v>220</v>
      </c>
      <c r="F26" s="175">
        <v>248</v>
      </c>
      <c r="G26" s="175">
        <v>273</v>
      </c>
      <c r="H26" s="175">
        <v>320</v>
      </c>
      <c r="I26" s="175">
        <v>375</v>
      </c>
      <c r="J26" s="175">
        <v>432</v>
      </c>
      <c r="K26" s="175">
        <v>509</v>
      </c>
      <c r="L26" s="175">
        <v>586</v>
      </c>
      <c r="M26" s="175">
        <v>622</v>
      </c>
      <c r="N26" s="175">
        <v>725</v>
      </c>
      <c r="O26" s="175">
        <v>879</v>
      </c>
      <c r="P26" s="175">
        <v>1018</v>
      </c>
      <c r="Q26" s="168"/>
      <c r="R26" s="165"/>
      <c r="S26" s="165"/>
      <c r="T26" s="165"/>
      <c r="U26" s="165"/>
      <c r="V26" s="106"/>
      <c r="W26" s="106"/>
      <c r="X26" s="106"/>
      <c r="Y26" s="106"/>
      <c r="Z26" s="106"/>
      <c r="AA26" s="106"/>
      <c r="AB26" s="106"/>
      <c r="AC26" s="106"/>
    </row>
    <row r="27" spans="1:29" ht="15" customHeight="1" x14ac:dyDescent="0.2">
      <c r="A27" s="168"/>
      <c r="B27" s="187"/>
      <c r="C27" s="165"/>
      <c r="D27" s="165"/>
      <c r="E27" s="165"/>
      <c r="F27" s="188"/>
      <c r="G27" s="188"/>
      <c r="H27" s="165"/>
      <c r="I27" s="165"/>
      <c r="J27" s="165"/>
      <c r="K27" s="165"/>
      <c r="L27" s="165"/>
      <c r="M27" s="188"/>
      <c r="N27" s="188"/>
      <c r="O27" s="188"/>
      <c r="P27" s="189"/>
      <c r="Q27" s="168"/>
      <c r="R27" s="165"/>
      <c r="S27" s="165"/>
      <c r="T27" s="165"/>
      <c r="U27" s="165"/>
      <c r="V27" s="106"/>
      <c r="W27" s="106"/>
      <c r="X27" s="106"/>
      <c r="Y27" s="106"/>
      <c r="Z27" s="106"/>
      <c r="AA27" s="106"/>
      <c r="AB27" s="106"/>
      <c r="AC27" s="106"/>
    </row>
    <row r="28" spans="1:29" ht="15" customHeight="1" x14ac:dyDescent="0.25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5"/>
      <c r="N28" s="165"/>
      <c r="O28" s="165"/>
      <c r="P28" s="165"/>
      <c r="Q28" s="165"/>
      <c r="R28" s="165"/>
      <c r="S28" s="165"/>
      <c r="T28" s="166"/>
      <c r="U28" s="166"/>
    </row>
    <row r="29" spans="1:29" ht="15" customHeight="1" x14ac:dyDescent="0.25">
      <c r="A29" s="165"/>
      <c r="B29" s="166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6"/>
      <c r="U29" s="166"/>
    </row>
    <row r="30" spans="1:29" ht="25.5" customHeight="1" x14ac:dyDescent="0.2">
      <c r="A30" s="190" t="s">
        <v>84</v>
      </c>
      <c r="B30" s="191"/>
      <c r="C30" s="192" t="s">
        <v>224</v>
      </c>
      <c r="D30" s="192" t="s">
        <v>225</v>
      </c>
      <c r="E30" s="192" t="s">
        <v>226</v>
      </c>
      <c r="F30" s="192" t="s">
        <v>227</v>
      </c>
      <c r="G30" s="192" t="s">
        <v>228</v>
      </c>
      <c r="H30" s="192" t="s">
        <v>229</v>
      </c>
      <c r="I30" s="192" t="s">
        <v>230</v>
      </c>
      <c r="J30" s="192" t="s">
        <v>231</v>
      </c>
      <c r="K30" s="192" t="s">
        <v>232</v>
      </c>
      <c r="L30" s="192" t="s">
        <v>233</v>
      </c>
      <c r="M30" s="192" t="s">
        <v>234</v>
      </c>
      <c r="N30" s="192" t="s">
        <v>235</v>
      </c>
      <c r="O30" s="192" t="s">
        <v>236</v>
      </c>
      <c r="P30" s="192" t="s">
        <v>237</v>
      </c>
      <c r="Q30" s="192" t="s">
        <v>191</v>
      </c>
      <c r="R30" s="192" t="s">
        <v>163</v>
      </c>
      <c r="S30" s="192" t="s">
        <v>192</v>
      </c>
      <c r="T30" s="192" t="s">
        <v>193</v>
      </c>
      <c r="U30" s="192" t="s">
        <v>194</v>
      </c>
      <c r="V30" s="192" t="s">
        <v>195</v>
      </c>
      <c r="W30" s="193" t="s">
        <v>162</v>
      </c>
      <c r="X30" s="193" t="s">
        <v>238</v>
      </c>
      <c r="Y30" s="193" t="s">
        <v>239</v>
      </c>
      <c r="Z30" s="193" t="s">
        <v>240</v>
      </c>
      <c r="AA30" s="194" t="s">
        <v>241</v>
      </c>
    </row>
    <row r="31" spans="1:29" ht="15" customHeight="1" x14ac:dyDescent="0.2">
      <c r="A31" s="272" t="s">
        <v>30</v>
      </c>
      <c r="B31" s="195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5"/>
      <c r="X31" s="165"/>
      <c r="Y31" s="165"/>
      <c r="Z31" s="165"/>
      <c r="AA31" s="196"/>
    </row>
    <row r="32" spans="1:29" ht="23.15" customHeight="1" x14ac:dyDescent="0.2">
      <c r="A32" s="273"/>
      <c r="B32" s="197" t="s">
        <v>81</v>
      </c>
      <c r="C32" s="173">
        <v>16.3</v>
      </c>
      <c r="D32" s="173">
        <v>14.9</v>
      </c>
      <c r="E32" s="173">
        <v>14.2</v>
      </c>
      <c r="F32" s="173">
        <v>10.1</v>
      </c>
      <c r="G32" s="173">
        <v>4.4000000000000004</v>
      </c>
      <c r="H32" s="173">
        <v>12</v>
      </c>
      <c r="I32" s="173">
        <v>6.9</v>
      </c>
      <c r="J32" s="173">
        <v>4.5999999999999996</v>
      </c>
      <c r="K32" s="173">
        <v>4.3</v>
      </c>
      <c r="L32" s="173">
        <v>7.1</v>
      </c>
      <c r="M32" s="173">
        <v>4.8</v>
      </c>
      <c r="N32" s="173">
        <v>4.0999999999999996</v>
      </c>
      <c r="O32" s="173">
        <v>2.8</v>
      </c>
      <c r="P32" s="173">
        <v>4.3</v>
      </c>
      <c r="Q32" s="173">
        <v>5.4</v>
      </c>
      <c r="R32" s="173">
        <v>6.6</v>
      </c>
      <c r="S32" s="173">
        <v>4.0999999999999996</v>
      </c>
      <c r="T32" s="173">
        <v>2.2000000000000002</v>
      </c>
      <c r="U32" s="173">
        <v>2.5</v>
      </c>
      <c r="V32" s="173">
        <v>3.8</v>
      </c>
      <c r="W32" s="173">
        <v>0.3</v>
      </c>
      <c r="X32" s="173">
        <v>2.4</v>
      </c>
      <c r="Y32" s="173">
        <v>0.30962480447535862</v>
      </c>
      <c r="Z32" s="173">
        <v>1.9081533203511598</v>
      </c>
      <c r="AA32" s="198">
        <v>2.2033573489270677</v>
      </c>
      <c r="AB32" s="199"/>
    </row>
    <row r="33" spans="1:29" ht="23.15" customHeight="1" x14ac:dyDescent="0.2">
      <c r="A33" s="273"/>
      <c r="B33" s="197" t="s">
        <v>80</v>
      </c>
      <c r="C33" s="173">
        <v>6.3</v>
      </c>
      <c r="D33" s="173">
        <v>5.9</v>
      </c>
      <c r="E33" s="173">
        <v>5.3</v>
      </c>
      <c r="F33" s="173">
        <v>5.7</v>
      </c>
      <c r="G33" s="173">
        <v>1.2</v>
      </c>
      <c r="H33" s="173">
        <v>5.9</v>
      </c>
      <c r="I33" s="173">
        <v>4</v>
      </c>
      <c r="J33" s="173">
        <v>3.7</v>
      </c>
      <c r="K33" s="173">
        <v>2.6</v>
      </c>
      <c r="L33" s="173">
        <v>5.0999999999999996</v>
      </c>
      <c r="M33" s="173">
        <v>2.1</v>
      </c>
      <c r="N33" s="173">
        <v>1.8</v>
      </c>
      <c r="O33" s="173">
        <v>1.4</v>
      </c>
      <c r="P33" s="173">
        <v>4</v>
      </c>
      <c r="Q33" s="173">
        <v>3.1</v>
      </c>
      <c r="R33" s="173">
        <v>3.8</v>
      </c>
      <c r="S33" s="173">
        <v>1.6</v>
      </c>
      <c r="T33" s="173">
        <v>1</v>
      </c>
      <c r="U33" s="173">
        <v>1.8</v>
      </c>
      <c r="V33" s="173">
        <v>3.8</v>
      </c>
      <c r="W33" s="173">
        <v>1</v>
      </c>
      <c r="X33" s="173">
        <v>1.2</v>
      </c>
      <c r="Y33" s="173">
        <v>-0.62330827206863804</v>
      </c>
      <c r="Z33" s="173">
        <v>2.8213926227750976</v>
      </c>
      <c r="AA33" s="198">
        <v>3.2673126332720854</v>
      </c>
      <c r="AB33" s="199"/>
    </row>
    <row r="34" spans="1:29" ht="23.15" customHeight="1" x14ac:dyDescent="0.2">
      <c r="A34" s="273"/>
      <c r="B34" s="197" t="s">
        <v>83</v>
      </c>
      <c r="C34" s="175">
        <v>802</v>
      </c>
      <c r="D34" s="175">
        <v>908</v>
      </c>
      <c r="E34" s="175">
        <v>1021</v>
      </c>
      <c r="F34" s="175">
        <v>1105</v>
      </c>
      <c r="G34" s="175">
        <v>1151</v>
      </c>
      <c r="H34" s="175">
        <v>1265</v>
      </c>
      <c r="I34" s="175">
        <v>1341</v>
      </c>
      <c r="J34" s="175">
        <v>1398</v>
      </c>
      <c r="K34" s="175">
        <v>1452</v>
      </c>
      <c r="L34" s="175">
        <v>1548</v>
      </c>
      <c r="M34" s="175">
        <v>1617</v>
      </c>
      <c r="N34" s="175">
        <v>1665</v>
      </c>
      <c r="O34" s="175">
        <v>1739</v>
      </c>
      <c r="P34" s="175">
        <v>1825</v>
      </c>
      <c r="Q34" s="175">
        <v>1930</v>
      </c>
      <c r="R34" s="175">
        <v>2066</v>
      </c>
      <c r="S34" s="175">
        <v>2151</v>
      </c>
      <c r="T34" s="175">
        <v>2150</v>
      </c>
      <c r="U34" s="175">
        <v>2162</v>
      </c>
      <c r="V34" s="175">
        <v>2229</v>
      </c>
      <c r="W34" s="175">
        <v>2230</v>
      </c>
      <c r="X34" s="175">
        <v>2318</v>
      </c>
      <c r="Y34" s="175">
        <v>2312</v>
      </c>
      <c r="Z34" s="175">
        <v>2317</v>
      </c>
      <c r="AA34" s="176">
        <v>2352</v>
      </c>
      <c r="AB34" s="199"/>
    </row>
    <row r="35" spans="1:29" ht="15" customHeight="1" x14ac:dyDescent="0.2">
      <c r="A35" s="274"/>
      <c r="B35" s="197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1"/>
    </row>
    <row r="36" spans="1:29" ht="15" customHeight="1" x14ac:dyDescent="0.2">
      <c r="A36" s="272" t="s">
        <v>82</v>
      </c>
      <c r="B36" s="19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3"/>
    </row>
    <row r="37" spans="1:29" ht="23.15" customHeight="1" x14ac:dyDescent="0.2">
      <c r="A37" s="273"/>
      <c r="B37" s="197" t="s">
        <v>81</v>
      </c>
      <c r="C37" s="173">
        <v>10</v>
      </c>
      <c r="D37" s="173">
        <v>12.4</v>
      </c>
      <c r="E37" s="173">
        <v>11</v>
      </c>
      <c r="F37" s="173">
        <v>9.6999999999999993</v>
      </c>
      <c r="G37" s="173">
        <v>8</v>
      </c>
      <c r="H37" s="173">
        <v>9</v>
      </c>
      <c r="I37" s="173">
        <v>6.5</v>
      </c>
      <c r="J37" s="173">
        <v>4.4000000000000004</v>
      </c>
      <c r="K37" s="173">
        <v>4.5999999999999996</v>
      </c>
      <c r="L37" s="173">
        <v>6.7</v>
      </c>
      <c r="M37" s="173">
        <v>7.2</v>
      </c>
      <c r="N37" s="173">
        <v>3.6</v>
      </c>
      <c r="O37" s="173">
        <v>5.9</v>
      </c>
      <c r="P37" s="173">
        <v>7</v>
      </c>
      <c r="Q37" s="173">
        <v>7.3</v>
      </c>
      <c r="R37" s="173">
        <v>8.6</v>
      </c>
      <c r="S37" s="173">
        <v>4.9000000000000004</v>
      </c>
      <c r="T37" s="173">
        <v>2</v>
      </c>
      <c r="U37" s="173">
        <v>-0.1</v>
      </c>
      <c r="V37" s="173">
        <v>1.4</v>
      </c>
      <c r="W37" s="173">
        <v>2.6</v>
      </c>
      <c r="X37" s="173">
        <v>2.5</v>
      </c>
      <c r="Y37" s="173">
        <v>0.7</v>
      </c>
      <c r="Z37" s="173">
        <v>-1.5</v>
      </c>
      <c r="AA37" s="198">
        <v>-0.8</v>
      </c>
    </row>
    <row r="38" spans="1:29" ht="23.15" customHeight="1" x14ac:dyDescent="0.2">
      <c r="A38" s="273"/>
      <c r="B38" s="197" t="s">
        <v>80</v>
      </c>
      <c r="C38" s="173">
        <v>4</v>
      </c>
      <c r="D38" s="173">
        <v>3.8</v>
      </c>
      <c r="E38" s="173">
        <v>4.5</v>
      </c>
      <c r="F38" s="173">
        <v>5.4</v>
      </c>
      <c r="G38" s="173">
        <v>5.0999999999999996</v>
      </c>
      <c r="H38" s="173">
        <v>2.6</v>
      </c>
      <c r="I38" s="173">
        <v>3.9</v>
      </c>
      <c r="J38" s="173">
        <v>3.1</v>
      </c>
      <c r="K38" s="173">
        <v>3.5</v>
      </c>
      <c r="L38" s="173">
        <v>4.8</v>
      </c>
      <c r="M38" s="173">
        <v>6.3</v>
      </c>
      <c r="N38" s="173">
        <v>1.9</v>
      </c>
      <c r="O38" s="173">
        <v>6.1</v>
      </c>
      <c r="P38" s="173">
        <v>6.4</v>
      </c>
      <c r="Q38" s="173">
        <v>4.5999999999999996</v>
      </c>
      <c r="R38" s="173">
        <v>6.2</v>
      </c>
      <c r="S38" s="173">
        <v>2.2999999999999998</v>
      </c>
      <c r="T38" s="173">
        <v>0.7</v>
      </c>
      <c r="U38" s="173">
        <v>-0.5</v>
      </c>
      <c r="V38" s="173">
        <v>1.5</v>
      </c>
      <c r="W38" s="173">
        <v>3.2</v>
      </c>
      <c r="X38" s="173">
        <v>2.9</v>
      </c>
      <c r="Y38" s="173">
        <v>-0.1</v>
      </c>
      <c r="Z38" s="173">
        <v>-1</v>
      </c>
      <c r="AA38" s="198">
        <v>0.6</v>
      </c>
    </row>
    <row r="39" spans="1:29" ht="23.15" customHeight="1" x14ac:dyDescent="0.2">
      <c r="A39" s="273"/>
      <c r="B39" s="197" t="s">
        <v>79</v>
      </c>
      <c r="C39" s="175">
        <v>1109</v>
      </c>
      <c r="D39" s="175">
        <v>1242</v>
      </c>
      <c r="E39" s="175">
        <v>1365</v>
      </c>
      <c r="F39" s="175">
        <v>1492</v>
      </c>
      <c r="G39" s="175">
        <v>1570</v>
      </c>
      <c r="H39" s="175">
        <v>1743</v>
      </c>
      <c r="I39" s="175">
        <v>1796</v>
      </c>
      <c r="J39" s="175">
        <v>1854</v>
      </c>
      <c r="K39" s="175">
        <v>1935</v>
      </c>
      <c r="L39" s="175">
        <v>2022</v>
      </c>
      <c r="M39" s="175">
        <v>2153</v>
      </c>
      <c r="N39" s="175">
        <v>2204</v>
      </c>
      <c r="O39" s="175">
        <v>2300</v>
      </c>
      <c r="P39" s="175">
        <v>2468</v>
      </c>
      <c r="Q39" s="175">
        <v>2605</v>
      </c>
      <c r="R39" s="175">
        <v>2808</v>
      </c>
      <c r="S39" s="175">
        <v>2974</v>
      </c>
      <c r="T39" s="175">
        <v>2940</v>
      </c>
      <c r="U39" s="175">
        <v>2927</v>
      </c>
      <c r="V39" s="175">
        <v>2942</v>
      </c>
      <c r="W39" s="175">
        <v>3016</v>
      </c>
      <c r="X39" s="175">
        <v>3112</v>
      </c>
      <c r="Y39" s="175">
        <v>3081</v>
      </c>
      <c r="Z39" s="175">
        <v>2992</v>
      </c>
      <c r="AA39" s="176">
        <v>2977</v>
      </c>
    </row>
    <row r="40" spans="1:29" ht="15" customHeight="1" x14ac:dyDescent="0.2">
      <c r="A40" s="275"/>
      <c r="B40" s="204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6"/>
    </row>
    <row r="41" spans="1:29" ht="18" customHeight="1" x14ac:dyDescent="0.25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6"/>
      <c r="U41" s="166"/>
    </row>
    <row r="42" spans="1:29" ht="18" customHeight="1" x14ac:dyDescent="0.25">
      <c r="A42" s="165"/>
      <c r="B42" s="166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6"/>
      <c r="U42" s="166"/>
    </row>
    <row r="43" spans="1:29" ht="25.5" customHeight="1" x14ac:dyDescent="0.2">
      <c r="A43" s="207" t="s">
        <v>84</v>
      </c>
      <c r="B43" s="208"/>
      <c r="C43" s="193" t="s">
        <v>242</v>
      </c>
      <c r="D43" s="193" t="s">
        <v>243</v>
      </c>
      <c r="E43" s="193" t="s">
        <v>244</v>
      </c>
      <c r="F43" s="193" t="s">
        <v>245</v>
      </c>
      <c r="G43" s="193" t="s">
        <v>246</v>
      </c>
      <c r="H43" s="193" t="s">
        <v>247</v>
      </c>
      <c r="I43" s="193" t="s">
        <v>248</v>
      </c>
      <c r="J43" s="193" t="s">
        <v>249</v>
      </c>
      <c r="K43" s="193" t="s">
        <v>250</v>
      </c>
      <c r="L43" s="193" t="s">
        <v>251</v>
      </c>
      <c r="M43" s="193" t="s">
        <v>252</v>
      </c>
      <c r="N43" s="193" t="s">
        <v>253</v>
      </c>
      <c r="O43" s="193" t="s">
        <v>254</v>
      </c>
      <c r="P43" s="193" t="s">
        <v>255</v>
      </c>
      <c r="Q43" s="193" t="s">
        <v>256</v>
      </c>
      <c r="R43" s="193" t="s">
        <v>257</v>
      </c>
      <c r="S43" s="193" t="s">
        <v>258</v>
      </c>
      <c r="T43" s="193" t="s">
        <v>259</v>
      </c>
      <c r="U43" s="193" t="s">
        <v>260</v>
      </c>
      <c r="V43" s="193" t="s">
        <v>189</v>
      </c>
      <c r="W43" s="193" t="s">
        <v>295</v>
      </c>
      <c r="X43" s="193" t="s">
        <v>302</v>
      </c>
      <c r="Y43" s="193" t="s">
        <v>313</v>
      </c>
      <c r="Z43" s="194" t="s">
        <v>325</v>
      </c>
      <c r="AA43" s="209"/>
      <c r="AB43" s="210"/>
      <c r="AC43" s="211"/>
    </row>
    <row r="44" spans="1:29" ht="15" customHeight="1" x14ac:dyDescent="0.25">
      <c r="A44" s="276" t="s">
        <v>30</v>
      </c>
      <c r="B44" s="197"/>
      <c r="C44" s="165"/>
      <c r="D44" s="165"/>
      <c r="E44" s="165"/>
      <c r="F44" s="165"/>
      <c r="G44" s="166"/>
      <c r="H44" s="166"/>
      <c r="I44" s="166"/>
      <c r="J44" s="166"/>
      <c r="K44" s="166"/>
      <c r="L44" s="166"/>
      <c r="M44" s="166"/>
      <c r="N44" s="166"/>
      <c r="O44" s="166"/>
      <c r="P44" s="107"/>
      <c r="Q44" s="107"/>
      <c r="R44" s="107"/>
      <c r="S44" s="107"/>
      <c r="Z44" s="212"/>
      <c r="AA44" s="213"/>
      <c r="AB44" s="214"/>
    </row>
    <row r="45" spans="1:29" ht="23.15" customHeight="1" x14ac:dyDescent="0.2">
      <c r="A45" s="273"/>
      <c r="B45" s="197" t="s">
        <v>81</v>
      </c>
      <c r="C45" s="173">
        <v>1.4380156972505558</v>
      </c>
      <c r="D45" s="173">
        <v>-3.4</v>
      </c>
      <c r="E45" s="173">
        <v>-0.8</v>
      </c>
      <c r="F45" s="173">
        <v>-0.4</v>
      </c>
      <c r="G45" s="173">
        <v>-0.01</v>
      </c>
      <c r="H45" s="173">
        <v>-0.9</v>
      </c>
      <c r="I45" s="173">
        <v>1.3</v>
      </c>
      <c r="J45" s="173">
        <v>1.1000000000000001</v>
      </c>
      <c r="K45" s="173">
        <v>-4.2</v>
      </c>
      <c r="L45" s="173">
        <v>-3.1</v>
      </c>
      <c r="M45" s="173">
        <v>0.6</v>
      </c>
      <c r="N45" s="173">
        <v>-0.6</v>
      </c>
      <c r="O45" s="173">
        <v>-0.27288731722616449</v>
      </c>
      <c r="P45" s="173">
        <v>2.4141545925140893</v>
      </c>
      <c r="Q45" s="173">
        <v>0.50091358778306561</v>
      </c>
      <c r="R45" s="173">
        <v>4.2937606345955306</v>
      </c>
      <c r="S45" s="173">
        <v>1.3558864737114669</v>
      </c>
      <c r="T45" s="173">
        <v>5.0420366052617096</v>
      </c>
      <c r="U45" s="173">
        <v>-1.5966527353530811</v>
      </c>
      <c r="V45" s="173">
        <v>-1.3797427487556393</v>
      </c>
      <c r="W45" s="173">
        <v>-3.8400892199258756</v>
      </c>
      <c r="X45" s="173">
        <v>6.1505601536240979</v>
      </c>
      <c r="Y45" s="173">
        <v>1.2896600936352403</v>
      </c>
      <c r="Z45" s="198">
        <v>7.0332380554231175</v>
      </c>
      <c r="AA45" s="213"/>
      <c r="AB45" s="214"/>
      <c r="AC45" s="173"/>
    </row>
    <row r="46" spans="1:29" ht="23.15" customHeight="1" x14ac:dyDescent="0.2">
      <c r="A46" s="273"/>
      <c r="B46" s="197" t="s">
        <v>80</v>
      </c>
      <c r="C46" s="173">
        <v>2.7171252158444008</v>
      </c>
      <c r="D46" s="173">
        <v>-1.4</v>
      </c>
      <c r="E46" s="173">
        <v>1.1000000000000001</v>
      </c>
      <c r="F46" s="173">
        <v>0.8</v>
      </c>
      <c r="G46" s="173">
        <v>1.5</v>
      </c>
      <c r="H46" s="173">
        <v>0.5</v>
      </c>
      <c r="I46" s="173">
        <v>2.5</v>
      </c>
      <c r="J46" s="173">
        <v>2.1</v>
      </c>
      <c r="K46" s="173">
        <v>-3.8</v>
      </c>
      <c r="L46" s="173">
        <v>-2.9</v>
      </c>
      <c r="M46" s="173">
        <v>1.3</v>
      </c>
      <c r="N46" s="173">
        <v>0.5</v>
      </c>
      <c r="O46" s="173">
        <v>0.1676781065846856</v>
      </c>
      <c r="P46" s="173">
        <v>2.8692271795278277</v>
      </c>
      <c r="Q46" s="173">
        <v>-1.2850792795562598</v>
      </c>
      <c r="R46" s="173">
        <v>2.7118700868535539</v>
      </c>
      <c r="S46" s="173">
        <v>0.13146806710861356</v>
      </c>
      <c r="T46" s="173">
        <v>4.8470842640569263</v>
      </c>
      <c r="U46" s="173">
        <v>-1.6986831892469043</v>
      </c>
      <c r="V46" s="173">
        <v>-1.8026531075112995</v>
      </c>
      <c r="W46" s="173">
        <v>-4.727915457018935</v>
      </c>
      <c r="X46" s="173">
        <v>6.5379138095703349</v>
      </c>
      <c r="Y46" s="173">
        <v>1.1476196440791508</v>
      </c>
      <c r="Z46" s="198">
        <v>4.7075188723621615</v>
      </c>
      <c r="AA46" s="213"/>
      <c r="AB46" s="214"/>
      <c r="AC46" s="173"/>
    </row>
    <row r="47" spans="1:29" ht="23.15" customHeight="1" x14ac:dyDescent="0.2">
      <c r="A47" s="273"/>
      <c r="B47" s="197" t="s">
        <v>83</v>
      </c>
      <c r="C47" s="175">
        <v>2395</v>
      </c>
      <c r="D47" s="175">
        <v>2392</v>
      </c>
      <c r="E47" s="175">
        <v>2383</v>
      </c>
      <c r="F47" s="175">
        <v>2403</v>
      </c>
      <c r="G47" s="175">
        <v>2374</v>
      </c>
      <c r="H47" s="175">
        <v>2350</v>
      </c>
      <c r="I47" s="175">
        <v>2243</v>
      </c>
      <c r="J47" s="175">
        <v>2312</v>
      </c>
      <c r="K47" s="175">
        <v>2189</v>
      </c>
      <c r="L47" s="175">
        <v>2140</v>
      </c>
      <c r="M47" s="175">
        <v>2209</v>
      </c>
      <c r="N47" s="175">
        <v>2262.9771628801204</v>
      </c>
      <c r="O47" s="175">
        <v>2275.3789289195515</v>
      </c>
      <c r="P47" s="175">
        <v>2369.2249004686882</v>
      </c>
      <c r="Q47" s="175">
        <v>2363.3814343655599</v>
      </c>
      <c r="R47" s="175">
        <v>2458.9670890929797</v>
      </c>
      <c r="S47" s="175">
        <v>2513.6868050563894</v>
      </c>
      <c r="T47" s="175">
        <v>2656.9685198214911</v>
      </c>
      <c r="U47" s="175">
        <v>2631.6415133026944</v>
      </c>
      <c r="V47" s="175">
        <v>2626.5403139465561</v>
      </c>
      <c r="W47" s="175">
        <v>2462.5645991578185</v>
      </c>
      <c r="X47" s="175">
        <v>2640.2015743556008</v>
      </c>
      <c r="Y47" s="175">
        <v>2699.1902279571655</v>
      </c>
      <c r="Z47" s="176">
        <v>2935.93195518433</v>
      </c>
      <c r="AA47" s="213"/>
      <c r="AB47" s="214"/>
      <c r="AC47" s="175"/>
    </row>
    <row r="48" spans="1:29" ht="15" customHeight="1" x14ac:dyDescent="0.3">
      <c r="A48" s="274"/>
      <c r="B48" s="197"/>
      <c r="C48" s="200"/>
      <c r="D48" s="215"/>
      <c r="E48" s="200"/>
      <c r="F48" s="200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7"/>
      <c r="AA48" s="218"/>
      <c r="AB48" s="218"/>
      <c r="AC48" s="218"/>
    </row>
    <row r="49" spans="1:29" ht="15" customHeight="1" x14ac:dyDescent="0.3">
      <c r="A49" s="272" t="s">
        <v>82</v>
      </c>
      <c r="B49" s="195"/>
      <c r="C49" s="202"/>
      <c r="D49" s="202"/>
      <c r="E49" s="219"/>
      <c r="F49" s="219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20"/>
      <c r="AA49" s="221"/>
      <c r="AB49" s="218"/>
      <c r="AC49" s="218"/>
    </row>
    <row r="50" spans="1:29" ht="23.15" customHeight="1" x14ac:dyDescent="0.2">
      <c r="A50" s="273"/>
      <c r="B50" s="197" t="s">
        <v>81</v>
      </c>
      <c r="C50" s="173">
        <v>1.4</v>
      </c>
      <c r="D50" s="173">
        <v>-1.9</v>
      </c>
      <c r="E50" s="173">
        <v>-0.7</v>
      </c>
      <c r="F50" s="173">
        <v>0.5</v>
      </c>
      <c r="G50" s="173">
        <v>0.6</v>
      </c>
      <c r="H50" s="173">
        <v>0.8</v>
      </c>
      <c r="I50" s="173">
        <v>0.6</v>
      </c>
      <c r="J50" s="173">
        <v>0.2</v>
      </c>
      <c r="K50" s="173">
        <v>-4.0999999999999996</v>
      </c>
      <c r="L50" s="173">
        <v>-3.6</v>
      </c>
      <c r="M50" s="173">
        <v>1.5</v>
      </c>
      <c r="N50" s="173">
        <v>-1</v>
      </c>
      <c r="O50" s="173">
        <v>-0.1</v>
      </c>
      <c r="P50" s="173">
        <v>2.7</v>
      </c>
      <c r="Q50" s="173">
        <v>2.1</v>
      </c>
      <c r="R50" s="173">
        <v>3.3</v>
      </c>
      <c r="S50" s="173">
        <v>0.8</v>
      </c>
      <c r="T50" s="173">
        <v>2</v>
      </c>
      <c r="U50" s="173">
        <v>0.2</v>
      </c>
      <c r="V50" s="173">
        <v>0</v>
      </c>
      <c r="W50" s="173">
        <v>-3.2</v>
      </c>
      <c r="X50" s="173">
        <v>2.9</v>
      </c>
      <c r="Y50" s="173">
        <v>2.2999999999999998</v>
      </c>
      <c r="Z50" s="198">
        <v>4.9000000000000004</v>
      </c>
      <c r="AA50" s="222"/>
      <c r="AB50" s="173"/>
      <c r="AC50" s="173"/>
    </row>
    <row r="51" spans="1:29" ht="23.15" customHeight="1" x14ac:dyDescent="0.2">
      <c r="A51" s="273"/>
      <c r="B51" s="197" t="s">
        <v>80</v>
      </c>
      <c r="C51" s="173">
        <v>2.6</v>
      </c>
      <c r="D51" s="173">
        <v>-0.7</v>
      </c>
      <c r="E51" s="173">
        <v>0.9</v>
      </c>
      <c r="F51" s="173">
        <v>1.9</v>
      </c>
      <c r="G51" s="173">
        <v>1.7</v>
      </c>
      <c r="H51" s="173">
        <v>2.2000000000000002</v>
      </c>
      <c r="I51" s="173">
        <v>1.3</v>
      </c>
      <c r="J51" s="173">
        <v>1.1000000000000001</v>
      </c>
      <c r="K51" s="173">
        <v>-3.6</v>
      </c>
      <c r="L51" s="173">
        <v>-2.4</v>
      </c>
      <c r="M51" s="173">
        <v>3.3</v>
      </c>
      <c r="N51" s="173">
        <v>0.5</v>
      </c>
      <c r="O51" s="173">
        <v>0.6</v>
      </c>
      <c r="P51" s="173">
        <v>2.7</v>
      </c>
      <c r="Q51" s="173">
        <v>-0.4</v>
      </c>
      <c r="R51" s="173">
        <v>1.7</v>
      </c>
      <c r="S51" s="173">
        <v>0.8</v>
      </c>
      <c r="T51" s="173">
        <v>1.8</v>
      </c>
      <c r="U51" s="173">
        <v>0.2</v>
      </c>
      <c r="V51" s="173">
        <v>-0.8</v>
      </c>
      <c r="W51" s="173">
        <v>-3.9</v>
      </c>
      <c r="X51" s="173">
        <v>3</v>
      </c>
      <c r="Y51" s="173">
        <v>1.4</v>
      </c>
      <c r="Z51" s="198">
        <v>0.7</v>
      </c>
      <c r="AA51" s="222"/>
      <c r="AB51" s="173"/>
      <c r="AC51" s="173"/>
    </row>
    <row r="52" spans="1:29" ht="23.15" customHeight="1" x14ac:dyDescent="0.2">
      <c r="A52" s="273"/>
      <c r="B52" s="197" t="s">
        <v>79</v>
      </c>
      <c r="C52" s="175">
        <v>3042</v>
      </c>
      <c r="D52" s="175">
        <v>2942</v>
      </c>
      <c r="E52" s="175">
        <v>2924</v>
      </c>
      <c r="F52" s="175">
        <v>2960</v>
      </c>
      <c r="G52" s="175">
        <v>2995</v>
      </c>
      <c r="H52" s="175">
        <v>3038</v>
      </c>
      <c r="I52" s="175">
        <v>3089</v>
      </c>
      <c r="J52" s="175">
        <v>3084</v>
      </c>
      <c r="K52" s="175">
        <v>2845</v>
      </c>
      <c r="L52" s="175">
        <v>2755</v>
      </c>
      <c r="M52" s="175">
        <v>2848</v>
      </c>
      <c r="N52" s="175">
        <v>2798</v>
      </c>
      <c r="O52" s="175">
        <v>2808</v>
      </c>
      <c r="P52" s="175">
        <v>2925</v>
      </c>
      <c r="Q52" s="175">
        <v>2961</v>
      </c>
      <c r="R52" s="175">
        <v>3089</v>
      </c>
      <c r="S52" s="175">
        <v>3089</v>
      </c>
      <c r="T52" s="175">
        <v>3157</v>
      </c>
      <c r="U52" s="175">
        <v>3181</v>
      </c>
      <c r="V52" s="175">
        <v>3181</v>
      </c>
      <c r="W52" s="175">
        <v>2980</v>
      </c>
      <c r="X52" s="175">
        <v>3150</v>
      </c>
      <c r="Y52" s="175">
        <v>3278</v>
      </c>
      <c r="Z52" s="176">
        <v>3521</v>
      </c>
      <c r="AA52" s="223"/>
      <c r="AB52" s="175"/>
      <c r="AC52" s="175"/>
    </row>
    <row r="53" spans="1:29" ht="15" customHeight="1" x14ac:dyDescent="0.2">
      <c r="A53" s="275"/>
      <c r="B53" s="204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5"/>
      <c r="AA53" s="199"/>
    </row>
    <row r="54" spans="1:29" ht="22" customHeight="1" x14ac:dyDescent="0.25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6"/>
    </row>
    <row r="55" spans="1:29" ht="22" customHeight="1" x14ac:dyDescent="0.25">
      <c r="A55" s="165"/>
      <c r="B55" s="165"/>
      <c r="C55" s="165"/>
      <c r="D55" s="165"/>
      <c r="E55" s="165"/>
      <c r="F55" s="165"/>
      <c r="G55" s="165"/>
      <c r="H55" s="165"/>
      <c r="L55" s="177" t="s">
        <v>78</v>
      </c>
      <c r="M55" s="165"/>
      <c r="N55" s="165"/>
      <c r="O55" s="165"/>
      <c r="P55" s="166"/>
      <c r="Q55" s="166"/>
      <c r="R55" s="166"/>
      <c r="S55" s="165"/>
      <c r="T55" s="166"/>
      <c r="U55" s="166"/>
    </row>
    <row r="56" spans="1:29" ht="22" customHeight="1" x14ac:dyDescent="0.25">
      <c r="A56" s="165" t="s">
        <v>77</v>
      </c>
      <c r="B56" s="165"/>
      <c r="C56" s="165"/>
      <c r="D56" s="165"/>
      <c r="E56" s="165"/>
      <c r="F56" s="165"/>
      <c r="G56" s="165"/>
      <c r="H56" s="165"/>
      <c r="L56" s="226" t="s">
        <v>76</v>
      </c>
      <c r="M56" s="165"/>
      <c r="N56" s="165"/>
      <c r="O56" s="165"/>
      <c r="P56" s="166"/>
      <c r="Q56" s="166"/>
      <c r="T56" s="226" t="s">
        <v>75</v>
      </c>
      <c r="U56" s="165"/>
      <c r="V56" s="165"/>
      <c r="W56" s="165"/>
      <c r="X56" s="166"/>
      <c r="Y56" s="166"/>
      <c r="Z56" s="166"/>
    </row>
    <row r="57" spans="1:29" ht="21.75" customHeight="1" x14ac:dyDescent="0.25">
      <c r="A57" s="165" t="s">
        <v>261</v>
      </c>
      <c r="B57" s="165"/>
      <c r="C57" s="165"/>
      <c r="D57" s="165"/>
      <c r="E57" s="165"/>
      <c r="F57" s="165"/>
      <c r="G57" s="165"/>
      <c r="H57" s="165"/>
      <c r="L57" s="190" t="s">
        <v>287</v>
      </c>
      <c r="M57" s="227"/>
      <c r="N57" s="227"/>
      <c r="O57" s="227"/>
      <c r="P57" s="228"/>
      <c r="Q57" s="228"/>
      <c r="R57" s="133"/>
      <c r="T57" s="190" t="s">
        <v>282</v>
      </c>
      <c r="U57" s="227"/>
      <c r="V57" s="227"/>
      <c r="W57" s="227"/>
      <c r="X57" s="228"/>
      <c r="Y57" s="228"/>
      <c r="Z57" s="229"/>
    </row>
    <row r="58" spans="1:29" ht="20.149999999999999" customHeight="1" x14ac:dyDescent="0.25">
      <c r="A58" s="165" t="s">
        <v>262</v>
      </c>
      <c r="B58" s="165"/>
      <c r="C58" s="165"/>
      <c r="D58" s="166"/>
      <c r="E58" s="165"/>
      <c r="F58" s="165"/>
      <c r="G58" s="165"/>
      <c r="H58" s="165"/>
      <c r="L58" s="164" t="s">
        <v>288</v>
      </c>
      <c r="M58" s="165"/>
      <c r="N58" s="165"/>
      <c r="O58" s="166"/>
      <c r="P58" s="166"/>
      <c r="Q58" s="166"/>
      <c r="R58" s="230"/>
      <c r="T58" s="164" t="s">
        <v>281</v>
      </c>
      <c r="U58" s="165"/>
      <c r="V58" s="165"/>
      <c r="W58" s="166"/>
      <c r="X58" s="166"/>
      <c r="Y58" s="166"/>
      <c r="Z58" s="231"/>
    </row>
    <row r="59" spans="1:29" ht="20.149999999999999" customHeight="1" x14ac:dyDescent="0.25">
      <c r="A59" s="165" t="s">
        <v>263</v>
      </c>
      <c r="B59" s="165"/>
      <c r="L59" s="164" t="s">
        <v>275</v>
      </c>
      <c r="M59" s="165"/>
      <c r="N59" s="165"/>
      <c r="O59" s="165"/>
      <c r="P59" s="165"/>
      <c r="Q59" s="166"/>
      <c r="R59" s="230"/>
      <c r="T59" s="164" t="s">
        <v>278</v>
      </c>
      <c r="U59" s="165"/>
      <c r="V59" s="165"/>
      <c r="W59" s="166"/>
      <c r="X59" s="166"/>
      <c r="Y59" s="166"/>
      <c r="Z59" s="231"/>
    </row>
    <row r="60" spans="1:29" ht="20.149999999999999" customHeight="1" x14ac:dyDescent="0.25">
      <c r="A60" s="165"/>
      <c r="B60" s="165" t="s">
        <v>264</v>
      </c>
      <c r="L60" s="164" t="s">
        <v>276</v>
      </c>
      <c r="M60" s="165"/>
      <c r="N60" s="165"/>
      <c r="O60" s="166"/>
      <c r="P60" s="166"/>
      <c r="Q60" s="166"/>
      <c r="R60" s="230"/>
      <c r="T60" s="164" t="s">
        <v>280</v>
      </c>
      <c r="U60" s="165"/>
      <c r="V60" s="165"/>
      <c r="W60" s="166"/>
      <c r="X60" s="166"/>
      <c r="Y60" s="166"/>
      <c r="Z60" s="231"/>
    </row>
    <row r="61" spans="1:29" ht="20.149999999999999" customHeight="1" x14ac:dyDescent="0.25">
      <c r="A61" s="165"/>
      <c r="B61" s="165" t="s">
        <v>265</v>
      </c>
      <c r="L61" s="164" t="s">
        <v>289</v>
      </c>
      <c r="M61" s="165"/>
      <c r="N61" s="165"/>
      <c r="O61" s="166"/>
      <c r="P61" s="166"/>
      <c r="Q61" s="166"/>
      <c r="R61" s="230"/>
      <c r="T61" s="164" t="s">
        <v>310</v>
      </c>
      <c r="U61" s="165"/>
      <c r="V61" s="165"/>
      <c r="W61" s="166"/>
      <c r="X61" s="166"/>
      <c r="Y61" s="166"/>
      <c r="Z61" s="231"/>
    </row>
    <row r="62" spans="1:29" ht="20.149999999999999" customHeight="1" x14ac:dyDescent="0.25">
      <c r="A62" s="165"/>
      <c r="B62" s="165" t="s">
        <v>266</v>
      </c>
      <c r="L62" s="164" t="s">
        <v>309</v>
      </c>
      <c r="R62" s="230"/>
      <c r="T62" s="164" t="s">
        <v>279</v>
      </c>
      <c r="U62" s="165"/>
      <c r="V62" s="165"/>
      <c r="W62" s="166"/>
      <c r="X62" s="166"/>
      <c r="Z62" s="212"/>
    </row>
    <row r="63" spans="1:29" ht="20.149999999999999" customHeight="1" x14ac:dyDescent="0.25">
      <c r="A63" s="165" t="s">
        <v>267</v>
      </c>
      <c r="B63" s="165"/>
      <c r="L63" s="164" t="s">
        <v>303</v>
      </c>
      <c r="Q63" s="166"/>
      <c r="R63" s="230"/>
      <c r="T63" s="164" t="s">
        <v>283</v>
      </c>
      <c r="U63" s="165"/>
      <c r="V63" s="165"/>
      <c r="W63" s="166"/>
      <c r="X63" s="166"/>
      <c r="Z63" s="231"/>
    </row>
    <row r="64" spans="1:29" ht="20.149999999999999" customHeight="1" x14ac:dyDescent="0.25">
      <c r="A64" s="165"/>
      <c r="B64" s="165" t="s">
        <v>268</v>
      </c>
      <c r="L64" s="164" t="s">
        <v>290</v>
      </c>
      <c r="Q64" s="166"/>
      <c r="R64" s="230"/>
      <c r="T64" s="164" t="s">
        <v>331</v>
      </c>
      <c r="U64" s="165"/>
      <c r="V64" s="165"/>
      <c r="W64" s="166"/>
      <c r="X64" s="166"/>
      <c r="Z64" s="231"/>
    </row>
    <row r="65" spans="1:26" ht="20.149999999999999" customHeight="1" x14ac:dyDescent="0.25">
      <c r="A65" s="165"/>
      <c r="B65" s="165" t="s">
        <v>269</v>
      </c>
      <c r="L65" s="164" t="s">
        <v>332</v>
      </c>
      <c r="Q65" s="166"/>
      <c r="R65" s="230"/>
      <c r="T65" s="164" t="s">
        <v>285</v>
      </c>
      <c r="U65" s="165"/>
      <c r="V65" s="165"/>
      <c r="W65" s="166"/>
      <c r="X65" s="166"/>
      <c r="Y65" s="166"/>
      <c r="Z65" s="231"/>
    </row>
    <row r="66" spans="1:26" ht="20.149999999999999" customHeight="1" x14ac:dyDescent="0.25">
      <c r="A66" s="165"/>
      <c r="B66" s="165" t="s">
        <v>270</v>
      </c>
      <c r="I66" s="165"/>
      <c r="L66" s="164" t="s">
        <v>291</v>
      </c>
      <c r="M66" s="165"/>
      <c r="N66" s="165"/>
      <c r="O66" s="166"/>
      <c r="P66" s="166"/>
      <c r="Q66" s="166"/>
      <c r="R66" s="230"/>
      <c r="T66" s="164" t="s">
        <v>286</v>
      </c>
      <c r="U66" s="165"/>
      <c r="V66" s="165"/>
      <c r="W66" s="166"/>
      <c r="X66" s="166"/>
      <c r="Y66" s="166"/>
      <c r="Z66" s="231"/>
    </row>
    <row r="67" spans="1:26" ht="17.5" x14ac:dyDescent="0.25">
      <c r="A67" s="165" t="s">
        <v>271</v>
      </c>
      <c r="B67" s="165"/>
      <c r="I67" s="165"/>
      <c r="L67" s="164" t="s">
        <v>277</v>
      </c>
      <c r="M67" s="165"/>
      <c r="N67" s="165"/>
      <c r="O67" s="166"/>
      <c r="P67" s="166"/>
      <c r="Q67" s="166"/>
      <c r="R67" s="230"/>
      <c r="T67" s="164" t="s">
        <v>284</v>
      </c>
      <c r="U67" s="165"/>
      <c r="V67" s="165"/>
      <c r="W67" s="166"/>
      <c r="X67" s="166"/>
      <c r="Y67" s="166"/>
      <c r="Z67" s="231"/>
    </row>
    <row r="68" spans="1:26" ht="20.149999999999999" customHeight="1" x14ac:dyDescent="0.25">
      <c r="A68" s="165" t="s">
        <v>272</v>
      </c>
      <c r="B68" s="165"/>
      <c r="L68" s="232" t="s">
        <v>333</v>
      </c>
      <c r="M68" s="205"/>
      <c r="N68" s="205"/>
      <c r="O68" s="233"/>
      <c r="P68" s="233"/>
      <c r="Q68" s="233"/>
      <c r="R68" s="128"/>
      <c r="T68" s="164" t="s">
        <v>311</v>
      </c>
      <c r="U68" s="165"/>
      <c r="V68" s="165"/>
      <c r="W68" s="166"/>
      <c r="X68" s="166"/>
      <c r="Y68" s="166"/>
      <c r="Z68" s="212"/>
    </row>
    <row r="69" spans="1:26" ht="20.149999999999999" customHeight="1" x14ac:dyDescent="0.25">
      <c r="A69" s="165"/>
      <c r="B69" s="165" t="s">
        <v>273</v>
      </c>
      <c r="Q69" s="107"/>
      <c r="R69" s="107"/>
      <c r="S69" s="107"/>
      <c r="T69" s="232" t="s">
        <v>334</v>
      </c>
      <c r="U69" s="205"/>
      <c r="V69" s="205"/>
      <c r="W69" s="233"/>
      <c r="X69" s="233"/>
      <c r="Y69" s="233"/>
      <c r="Z69" s="225"/>
    </row>
    <row r="70" spans="1:26" ht="20.149999999999999" customHeight="1" x14ac:dyDescent="0.2">
      <c r="A70" s="165" t="s">
        <v>274</v>
      </c>
      <c r="Q70" s="107"/>
      <c r="R70" s="107"/>
      <c r="S70" s="107"/>
    </row>
    <row r="74" spans="1:26" ht="20.149999999999999" customHeight="1" x14ac:dyDescent="0.2">
      <c r="B74" s="107"/>
      <c r="C74" s="107"/>
      <c r="D74" s="107"/>
      <c r="E74" s="107"/>
      <c r="F74" s="107"/>
      <c r="G74" s="107"/>
      <c r="H74" s="107"/>
    </row>
    <row r="75" spans="1:26" ht="20.149999999999999" customHeight="1" x14ac:dyDescent="0.2">
      <c r="B75" s="107"/>
      <c r="C75" s="107"/>
      <c r="D75" s="107"/>
      <c r="E75" s="107"/>
      <c r="F75" s="107"/>
      <c r="G75" s="107"/>
      <c r="H75" s="107"/>
    </row>
    <row r="76" spans="1:26" ht="20.149999999999999" customHeight="1" x14ac:dyDescent="0.2">
      <c r="B76" s="107"/>
      <c r="C76" s="107"/>
      <c r="D76" s="107"/>
      <c r="E76" s="107"/>
      <c r="F76" s="107"/>
      <c r="G76" s="107"/>
      <c r="H76" s="107"/>
    </row>
    <row r="77" spans="1:26" ht="20.149999999999999" customHeight="1" x14ac:dyDescent="0.2">
      <c r="A77" s="165"/>
      <c r="B77" s="107"/>
      <c r="C77" s="107"/>
      <c r="D77" s="107"/>
      <c r="E77" s="107"/>
      <c r="F77" s="107"/>
      <c r="G77" s="107"/>
      <c r="H77" s="107"/>
    </row>
    <row r="78" spans="1:26" ht="20.149999999999999" customHeight="1" x14ac:dyDescent="0.2">
      <c r="B78" s="107"/>
      <c r="C78" s="107"/>
      <c r="D78" s="107"/>
      <c r="E78" s="107"/>
      <c r="F78" s="107"/>
      <c r="G78" s="107"/>
      <c r="H78" s="107"/>
    </row>
    <row r="80" spans="1:26" ht="20.149999999999999" customHeight="1" x14ac:dyDescent="0.25">
      <c r="B80" s="234"/>
    </row>
    <row r="83" spans="3:3" s="106" customFormat="1" ht="20.149999999999999" customHeight="1" x14ac:dyDescent="0.25">
      <c r="C83" s="234"/>
    </row>
    <row r="86" spans="3:3" s="106" customFormat="1" ht="20.149999999999999" customHeight="1" x14ac:dyDescent="0.25">
      <c r="C86" s="234"/>
    </row>
  </sheetData>
  <mergeCells count="4">
    <mergeCell ref="A31:A35"/>
    <mergeCell ref="A36:A40"/>
    <mergeCell ref="A44:A48"/>
    <mergeCell ref="A49:A53"/>
  </mergeCells>
  <phoneticPr fontId="2"/>
  <printOptions horizontalCentered="1"/>
  <pageMargins left="0.59055118110236227" right="0.59055118110236227" top="0.78740157480314965" bottom="0.39370078740157483" header="0" footer="0"/>
  <pageSetup paperSize="9" scale="33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2E2A-B210-491E-94AA-F446A5EF6109}">
  <dimension ref="A1:AM251"/>
  <sheetViews>
    <sheetView view="pageBreakPreview" zoomScale="40" zoomScaleNormal="55" zoomScaleSheetLayoutView="40" workbookViewId="0">
      <selection activeCell="R1" sqref="R1:AR1048576"/>
    </sheetView>
  </sheetViews>
  <sheetFormatPr defaultRowHeight="14" x14ac:dyDescent="0.2"/>
  <cols>
    <col min="1" max="1" width="4.765625" style="236" customWidth="1"/>
    <col min="2" max="2" width="26.765625" style="236" customWidth="1"/>
    <col min="3" max="16" width="12" style="107" customWidth="1"/>
    <col min="17" max="17" width="3.765625" style="107" customWidth="1"/>
    <col min="18" max="18" width="4.765625" style="236" customWidth="1"/>
    <col min="19" max="19" width="26.765625" style="236" customWidth="1"/>
    <col min="20" max="33" width="12" style="107" customWidth="1"/>
    <col min="34" max="34" width="3.765625" style="107" customWidth="1"/>
    <col min="35" max="38" width="11.765625" style="107" customWidth="1"/>
    <col min="39" max="39" width="1" style="107" customWidth="1"/>
    <col min="40" max="257" width="9.23046875" style="107"/>
    <col min="258" max="258" width="4.765625" style="107" customWidth="1"/>
    <col min="259" max="259" width="26.765625" style="107" customWidth="1"/>
    <col min="260" max="273" width="10.765625" style="107" customWidth="1"/>
    <col min="274" max="274" width="0" style="107" hidden="1" customWidth="1"/>
    <col min="275" max="275" width="4.765625" style="107" customWidth="1"/>
    <col min="276" max="276" width="26.765625" style="107" customWidth="1"/>
    <col min="277" max="290" width="10.765625" style="107" customWidth="1"/>
    <col min="291" max="294" width="11.765625" style="107" customWidth="1"/>
    <col min="295" max="295" width="1" style="107" customWidth="1"/>
    <col min="296" max="513" width="9.23046875" style="107"/>
    <col min="514" max="514" width="4.765625" style="107" customWidth="1"/>
    <col min="515" max="515" width="26.765625" style="107" customWidth="1"/>
    <col min="516" max="529" width="10.765625" style="107" customWidth="1"/>
    <col min="530" max="530" width="0" style="107" hidden="1" customWidth="1"/>
    <col min="531" max="531" width="4.765625" style="107" customWidth="1"/>
    <col min="532" max="532" width="26.765625" style="107" customWidth="1"/>
    <col min="533" max="546" width="10.765625" style="107" customWidth="1"/>
    <col min="547" max="550" width="11.765625" style="107" customWidth="1"/>
    <col min="551" max="551" width="1" style="107" customWidth="1"/>
    <col min="552" max="769" width="9.23046875" style="107"/>
    <col min="770" max="770" width="4.765625" style="107" customWidth="1"/>
    <col min="771" max="771" width="26.765625" style="107" customWidth="1"/>
    <col min="772" max="785" width="10.765625" style="107" customWidth="1"/>
    <col min="786" max="786" width="0" style="107" hidden="1" customWidth="1"/>
    <col min="787" max="787" width="4.765625" style="107" customWidth="1"/>
    <col min="788" max="788" width="26.765625" style="107" customWidth="1"/>
    <col min="789" max="802" width="10.765625" style="107" customWidth="1"/>
    <col min="803" max="806" width="11.765625" style="107" customWidth="1"/>
    <col min="807" max="807" width="1" style="107" customWidth="1"/>
    <col min="808" max="1025" width="9.23046875" style="107"/>
    <col min="1026" max="1026" width="4.765625" style="107" customWidth="1"/>
    <col min="1027" max="1027" width="26.765625" style="107" customWidth="1"/>
    <col min="1028" max="1041" width="10.765625" style="107" customWidth="1"/>
    <col min="1042" max="1042" width="0" style="107" hidden="1" customWidth="1"/>
    <col min="1043" max="1043" width="4.765625" style="107" customWidth="1"/>
    <col min="1044" max="1044" width="26.765625" style="107" customWidth="1"/>
    <col min="1045" max="1058" width="10.765625" style="107" customWidth="1"/>
    <col min="1059" max="1062" width="11.765625" style="107" customWidth="1"/>
    <col min="1063" max="1063" width="1" style="107" customWidth="1"/>
    <col min="1064" max="1281" width="9.23046875" style="107"/>
    <col min="1282" max="1282" width="4.765625" style="107" customWidth="1"/>
    <col min="1283" max="1283" width="26.765625" style="107" customWidth="1"/>
    <col min="1284" max="1297" width="10.765625" style="107" customWidth="1"/>
    <col min="1298" max="1298" width="0" style="107" hidden="1" customWidth="1"/>
    <col min="1299" max="1299" width="4.765625" style="107" customWidth="1"/>
    <col min="1300" max="1300" width="26.765625" style="107" customWidth="1"/>
    <col min="1301" max="1314" width="10.765625" style="107" customWidth="1"/>
    <col min="1315" max="1318" width="11.765625" style="107" customWidth="1"/>
    <col min="1319" max="1319" width="1" style="107" customWidth="1"/>
    <col min="1320" max="1537" width="9.23046875" style="107"/>
    <col min="1538" max="1538" width="4.765625" style="107" customWidth="1"/>
    <col min="1539" max="1539" width="26.765625" style="107" customWidth="1"/>
    <col min="1540" max="1553" width="10.765625" style="107" customWidth="1"/>
    <col min="1554" max="1554" width="0" style="107" hidden="1" customWidth="1"/>
    <col min="1555" max="1555" width="4.765625" style="107" customWidth="1"/>
    <col min="1556" max="1556" width="26.765625" style="107" customWidth="1"/>
    <col min="1557" max="1570" width="10.765625" style="107" customWidth="1"/>
    <col min="1571" max="1574" width="11.765625" style="107" customWidth="1"/>
    <col min="1575" max="1575" width="1" style="107" customWidth="1"/>
    <col min="1576" max="1793" width="9.23046875" style="107"/>
    <col min="1794" max="1794" width="4.765625" style="107" customWidth="1"/>
    <col min="1795" max="1795" width="26.765625" style="107" customWidth="1"/>
    <col min="1796" max="1809" width="10.765625" style="107" customWidth="1"/>
    <col min="1810" max="1810" width="0" style="107" hidden="1" customWidth="1"/>
    <col min="1811" max="1811" width="4.765625" style="107" customWidth="1"/>
    <col min="1812" max="1812" width="26.765625" style="107" customWidth="1"/>
    <col min="1813" max="1826" width="10.765625" style="107" customWidth="1"/>
    <col min="1827" max="1830" width="11.765625" style="107" customWidth="1"/>
    <col min="1831" max="1831" width="1" style="107" customWidth="1"/>
    <col min="1832" max="2049" width="9.23046875" style="107"/>
    <col min="2050" max="2050" width="4.765625" style="107" customWidth="1"/>
    <col min="2051" max="2051" width="26.765625" style="107" customWidth="1"/>
    <col min="2052" max="2065" width="10.765625" style="107" customWidth="1"/>
    <col min="2066" max="2066" width="0" style="107" hidden="1" customWidth="1"/>
    <col min="2067" max="2067" width="4.765625" style="107" customWidth="1"/>
    <col min="2068" max="2068" width="26.765625" style="107" customWidth="1"/>
    <col min="2069" max="2082" width="10.765625" style="107" customWidth="1"/>
    <col min="2083" max="2086" width="11.765625" style="107" customWidth="1"/>
    <col min="2087" max="2087" width="1" style="107" customWidth="1"/>
    <col min="2088" max="2305" width="9.23046875" style="107"/>
    <col min="2306" max="2306" width="4.765625" style="107" customWidth="1"/>
    <col min="2307" max="2307" width="26.765625" style="107" customWidth="1"/>
    <col min="2308" max="2321" width="10.765625" style="107" customWidth="1"/>
    <col min="2322" max="2322" width="0" style="107" hidden="1" customWidth="1"/>
    <col min="2323" max="2323" width="4.765625" style="107" customWidth="1"/>
    <col min="2324" max="2324" width="26.765625" style="107" customWidth="1"/>
    <col min="2325" max="2338" width="10.765625" style="107" customWidth="1"/>
    <col min="2339" max="2342" width="11.765625" style="107" customWidth="1"/>
    <col min="2343" max="2343" width="1" style="107" customWidth="1"/>
    <col min="2344" max="2561" width="9.23046875" style="107"/>
    <col min="2562" max="2562" width="4.765625" style="107" customWidth="1"/>
    <col min="2563" max="2563" width="26.765625" style="107" customWidth="1"/>
    <col min="2564" max="2577" width="10.765625" style="107" customWidth="1"/>
    <col min="2578" max="2578" width="0" style="107" hidden="1" customWidth="1"/>
    <col min="2579" max="2579" width="4.765625" style="107" customWidth="1"/>
    <col min="2580" max="2580" width="26.765625" style="107" customWidth="1"/>
    <col min="2581" max="2594" width="10.765625" style="107" customWidth="1"/>
    <col min="2595" max="2598" width="11.765625" style="107" customWidth="1"/>
    <col min="2599" max="2599" width="1" style="107" customWidth="1"/>
    <col min="2600" max="2817" width="9.23046875" style="107"/>
    <col min="2818" max="2818" width="4.765625" style="107" customWidth="1"/>
    <col min="2819" max="2819" width="26.765625" style="107" customWidth="1"/>
    <col min="2820" max="2833" width="10.765625" style="107" customWidth="1"/>
    <col min="2834" max="2834" width="0" style="107" hidden="1" customWidth="1"/>
    <col min="2835" max="2835" width="4.765625" style="107" customWidth="1"/>
    <col min="2836" max="2836" width="26.765625" style="107" customWidth="1"/>
    <col min="2837" max="2850" width="10.765625" style="107" customWidth="1"/>
    <col min="2851" max="2854" width="11.765625" style="107" customWidth="1"/>
    <col min="2855" max="2855" width="1" style="107" customWidth="1"/>
    <col min="2856" max="3073" width="9.23046875" style="107"/>
    <col min="3074" max="3074" width="4.765625" style="107" customWidth="1"/>
    <col min="3075" max="3075" width="26.765625" style="107" customWidth="1"/>
    <col min="3076" max="3089" width="10.765625" style="107" customWidth="1"/>
    <col min="3090" max="3090" width="0" style="107" hidden="1" customWidth="1"/>
    <col min="3091" max="3091" width="4.765625" style="107" customWidth="1"/>
    <col min="3092" max="3092" width="26.765625" style="107" customWidth="1"/>
    <col min="3093" max="3106" width="10.765625" style="107" customWidth="1"/>
    <col min="3107" max="3110" width="11.765625" style="107" customWidth="1"/>
    <col min="3111" max="3111" width="1" style="107" customWidth="1"/>
    <col min="3112" max="3329" width="9.23046875" style="107"/>
    <col min="3330" max="3330" width="4.765625" style="107" customWidth="1"/>
    <col min="3331" max="3331" width="26.765625" style="107" customWidth="1"/>
    <col min="3332" max="3345" width="10.765625" style="107" customWidth="1"/>
    <col min="3346" max="3346" width="0" style="107" hidden="1" customWidth="1"/>
    <col min="3347" max="3347" width="4.765625" style="107" customWidth="1"/>
    <col min="3348" max="3348" width="26.765625" style="107" customWidth="1"/>
    <col min="3349" max="3362" width="10.765625" style="107" customWidth="1"/>
    <col min="3363" max="3366" width="11.765625" style="107" customWidth="1"/>
    <col min="3367" max="3367" width="1" style="107" customWidth="1"/>
    <col min="3368" max="3585" width="9.23046875" style="107"/>
    <col min="3586" max="3586" width="4.765625" style="107" customWidth="1"/>
    <col min="3587" max="3587" width="26.765625" style="107" customWidth="1"/>
    <col min="3588" max="3601" width="10.765625" style="107" customWidth="1"/>
    <col min="3602" max="3602" width="0" style="107" hidden="1" customWidth="1"/>
    <col min="3603" max="3603" width="4.765625" style="107" customWidth="1"/>
    <col min="3604" max="3604" width="26.765625" style="107" customWidth="1"/>
    <col min="3605" max="3618" width="10.765625" style="107" customWidth="1"/>
    <col min="3619" max="3622" width="11.765625" style="107" customWidth="1"/>
    <col min="3623" max="3623" width="1" style="107" customWidth="1"/>
    <col min="3624" max="3841" width="9.23046875" style="107"/>
    <col min="3842" max="3842" width="4.765625" style="107" customWidth="1"/>
    <col min="3843" max="3843" width="26.765625" style="107" customWidth="1"/>
    <col min="3844" max="3857" width="10.765625" style="107" customWidth="1"/>
    <col min="3858" max="3858" width="0" style="107" hidden="1" customWidth="1"/>
    <col min="3859" max="3859" width="4.765625" style="107" customWidth="1"/>
    <col min="3860" max="3860" width="26.765625" style="107" customWidth="1"/>
    <col min="3861" max="3874" width="10.765625" style="107" customWidth="1"/>
    <col min="3875" max="3878" width="11.765625" style="107" customWidth="1"/>
    <col min="3879" max="3879" width="1" style="107" customWidth="1"/>
    <col min="3880" max="4097" width="9.23046875" style="107"/>
    <col min="4098" max="4098" width="4.765625" style="107" customWidth="1"/>
    <col min="4099" max="4099" width="26.765625" style="107" customWidth="1"/>
    <col min="4100" max="4113" width="10.765625" style="107" customWidth="1"/>
    <col min="4114" max="4114" width="0" style="107" hidden="1" customWidth="1"/>
    <col min="4115" max="4115" width="4.765625" style="107" customWidth="1"/>
    <col min="4116" max="4116" width="26.765625" style="107" customWidth="1"/>
    <col min="4117" max="4130" width="10.765625" style="107" customWidth="1"/>
    <col min="4131" max="4134" width="11.765625" style="107" customWidth="1"/>
    <col min="4135" max="4135" width="1" style="107" customWidth="1"/>
    <col min="4136" max="4353" width="9.23046875" style="107"/>
    <col min="4354" max="4354" width="4.765625" style="107" customWidth="1"/>
    <col min="4355" max="4355" width="26.765625" style="107" customWidth="1"/>
    <col min="4356" max="4369" width="10.765625" style="107" customWidth="1"/>
    <col min="4370" max="4370" width="0" style="107" hidden="1" customWidth="1"/>
    <col min="4371" max="4371" width="4.765625" style="107" customWidth="1"/>
    <col min="4372" max="4372" width="26.765625" style="107" customWidth="1"/>
    <col min="4373" max="4386" width="10.765625" style="107" customWidth="1"/>
    <col min="4387" max="4390" width="11.765625" style="107" customWidth="1"/>
    <col min="4391" max="4391" width="1" style="107" customWidth="1"/>
    <col min="4392" max="4609" width="9.23046875" style="107"/>
    <col min="4610" max="4610" width="4.765625" style="107" customWidth="1"/>
    <col min="4611" max="4611" width="26.765625" style="107" customWidth="1"/>
    <col min="4612" max="4625" width="10.765625" style="107" customWidth="1"/>
    <col min="4626" max="4626" width="0" style="107" hidden="1" customWidth="1"/>
    <col min="4627" max="4627" width="4.765625" style="107" customWidth="1"/>
    <col min="4628" max="4628" width="26.765625" style="107" customWidth="1"/>
    <col min="4629" max="4642" width="10.765625" style="107" customWidth="1"/>
    <col min="4643" max="4646" width="11.765625" style="107" customWidth="1"/>
    <col min="4647" max="4647" width="1" style="107" customWidth="1"/>
    <col min="4648" max="4865" width="9.23046875" style="107"/>
    <col min="4866" max="4866" width="4.765625" style="107" customWidth="1"/>
    <col min="4867" max="4867" width="26.765625" style="107" customWidth="1"/>
    <col min="4868" max="4881" width="10.765625" style="107" customWidth="1"/>
    <col min="4882" max="4882" width="0" style="107" hidden="1" customWidth="1"/>
    <col min="4883" max="4883" width="4.765625" style="107" customWidth="1"/>
    <col min="4884" max="4884" width="26.765625" style="107" customWidth="1"/>
    <col min="4885" max="4898" width="10.765625" style="107" customWidth="1"/>
    <col min="4899" max="4902" width="11.765625" style="107" customWidth="1"/>
    <col min="4903" max="4903" width="1" style="107" customWidth="1"/>
    <col min="4904" max="5121" width="9.23046875" style="107"/>
    <col min="5122" max="5122" width="4.765625" style="107" customWidth="1"/>
    <col min="5123" max="5123" width="26.765625" style="107" customWidth="1"/>
    <col min="5124" max="5137" width="10.765625" style="107" customWidth="1"/>
    <col min="5138" max="5138" width="0" style="107" hidden="1" customWidth="1"/>
    <col min="5139" max="5139" width="4.765625" style="107" customWidth="1"/>
    <col min="5140" max="5140" width="26.765625" style="107" customWidth="1"/>
    <col min="5141" max="5154" width="10.765625" style="107" customWidth="1"/>
    <col min="5155" max="5158" width="11.765625" style="107" customWidth="1"/>
    <col min="5159" max="5159" width="1" style="107" customWidth="1"/>
    <col min="5160" max="5377" width="9.23046875" style="107"/>
    <col min="5378" max="5378" width="4.765625" style="107" customWidth="1"/>
    <col min="5379" max="5379" width="26.765625" style="107" customWidth="1"/>
    <col min="5380" max="5393" width="10.765625" style="107" customWidth="1"/>
    <col min="5394" max="5394" width="0" style="107" hidden="1" customWidth="1"/>
    <col min="5395" max="5395" width="4.765625" style="107" customWidth="1"/>
    <col min="5396" max="5396" width="26.765625" style="107" customWidth="1"/>
    <col min="5397" max="5410" width="10.765625" style="107" customWidth="1"/>
    <col min="5411" max="5414" width="11.765625" style="107" customWidth="1"/>
    <col min="5415" max="5415" width="1" style="107" customWidth="1"/>
    <col min="5416" max="5633" width="9.23046875" style="107"/>
    <col min="5634" max="5634" width="4.765625" style="107" customWidth="1"/>
    <col min="5635" max="5635" width="26.765625" style="107" customWidth="1"/>
    <col min="5636" max="5649" width="10.765625" style="107" customWidth="1"/>
    <col min="5650" max="5650" width="0" style="107" hidden="1" customWidth="1"/>
    <col min="5651" max="5651" width="4.765625" style="107" customWidth="1"/>
    <col min="5652" max="5652" width="26.765625" style="107" customWidth="1"/>
    <col min="5653" max="5666" width="10.765625" style="107" customWidth="1"/>
    <col min="5667" max="5670" width="11.765625" style="107" customWidth="1"/>
    <col min="5671" max="5671" width="1" style="107" customWidth="1"/>
    <col min="5672" max="5889" width="9.23046875" style="107"/>
    <col min="5890" max="5890" width="4.765625" style="107" customWidth="1"/>
    <col min="5891" max="5891" width="26.765625" style="107" customWidth="1"/>
    <col min="5892" max="5905" width="10.765625" style="107" customWidth="1"/>
    <col min="5906" max="5906" width="0" style="107" hidden="1" customWidth="1"/>
    <col min="5907" max="5907" width="4.765625" style="107" customWidth="1"/>
    <col min="5908" max="5908" width="26.765625" style="107" customWidth="1"/>
    <col min="5909" max="5922" width="10.765625" style="107" customWidth="1"/>
    <col min="5923" max="5926" width="11.765625" style="107" customWidth="1"/>
    <col min="5927" max="5927" width="1" style="107" customWidth="1"/>
    <col min="5928" max="6145" width="9.23046875" style="107"/>
    <col min="6146" max="6146" width="4.765625" style="107" customWidth="1"/>
    <col min="6147" max="6147" width="26.765625" style="107" customWidth="1"/>
    <col min="6148" max="6161" width="10.765625" style="107" customWidth="1"/>
    <col min="6162" max="6162" width="0" style="107" hidden="1" customWidth="1"/>
    <col min="6163" max="6163" width="4.765625" style="107" customWidth="1"/>
    <col min="6164" max="6164" width="26.765625" style="107" customWidth="1"/>
    <col min="6165" max="6178" width="10.765625" style="107" customWidth="1"/>
    <col min="6179" max="6182" width="11.765625" style="107" customWidth="1"/>
    <col min="6183" max="6183" width="1" style="107" customWidth="1"/>
    <col min="6184" max="6401" width="9.23046875" style="107"/>
    <col min="6402" max="6402" width="4.765625" style="107" customWidth="1"/>
    <col min="6403" max="6403" width="26.765625" style="107" customWidth="1"/>
    <col min="6404" max="6417" width="10.765625" style="107" customWidth="1"/>
    <col min="6418" max="6418" width="0" style="107" hidden="1" customWidth="1"/>
    <col min="6419" max="6419" width="4.765625" style="107" customWidth="1"/>
    <col min="6420" max="6420" width="26.765625" style="107" customWidth="1"/>
    <col min="6421" max="6434" width="10.765625" style="107" customWidth="1"/>
    <col min="6435" max="6438" width="11.765625" style="107" customWidth="1"/>
    <col min="6439" max="6439" width="1" style="107" customWidth="1"/>
    <col min="6440" max="6657" width="9.23046875" style="107"/>
    <col min="6658" max="6658" width="4.765625" style="107" customWidth="1"/>
    <col min="6659" max="6659" width="26.765625" style="107" customWidth="1"/>
    <col min="6660" max="6673" width="10.765625" style="107" customWidth="1"/>
    <col min="6674" max="6674" width="0" style="107" hidden="1" customWidth="1"/>
    <col min="6675" max="6675" width="4.765625" style="107" customWidth="1"/>
    <col min="6676" max="6676" width="26.765625" style="107" customWidth="1"/>
    <col min="6677" max="6690" width="10.765625" style="107" customWidth="1"/>
    <col min="6691" max="6694" width="11.765625" style="107" customWidth="1"/>
    <col min="6695" max="6695" width="1" style="107" customWidth="1"/>
    <col min="6696" max="6913" width="9.23046875" style="107"/>
    <col min="6914" max="6914" width="4.765625" style="107" customWidth="1"/>
    <col min="6915" max="6915" width="26.765625" style="107" customWidth="1"/>
    <col min="6916" max="6929" width="10.765625" style="107" customWidth="1"/>
    <col min="6930" max="6930" width="0" style="107" hidden="1" customWidth="1"/>
    <col min="6931" max="6931" width="4.765625" style="107" customWidth="1"/>
    <col min="6932" max="6932" width="26.765625" style="107" customWidth="1"/>
    <col min="6933" max="6946" width="10.765625" style="107" customWidth="1"/>
    <col min="6947" max="6950" width="11.765625" style="107" customWidth="1"/>
    <col min="6951" max="6951" width="1" style="107" customWidth="1"/>
    <col min="6952" max="7169" width="9.23046875" style="107"/>
    <col min="7170" max="7170" width="4.765625" style="107" customWidth="1"/>
    <col min="7171" max="7171" width="26.765625" style="107" customWidth="1"/>
    <col min="7172" max="7185" width="10.765625" style="107" customWidth="1"/>
    <col min="7186" max="7186" width="0" style="107" hidden="1" customWidth="1"/>
    <col min="7187" max="7187" width="4.765625" style="107" customWidth="1"/>
    <col min="7188" max="7188" width="26.765625" style="107" customWidth="1"/>
    <col min="7189" max="7202" width="10.765625" style="107" customWidth="1"/>
    <col min="7203" max="7206" width="11.765625" style="107" customWidth="1"/>
    <col min="7207" max="7207" width="1" style="107" customWidth="1"/>
    <col min="7208" max="7425" width="9.23046875" style="107"/>
    <col min="7426" max="7426" width="4.765625" style="107" customWidth="1"/>
    <col min="7427" max="7427" width="26.765625" style="107" customWidth="1"/>
    <col min="7428" max="7441" width="10.765625" style="107" customWidth="1"/>
    <col min="7442" max="7442" width="0" style="107" hidden="1" customWidth="1"/>
    <col min="7443" max="7443" width="4.765625" style="107" customWidth="1"/>
    <col min="7444" max="7444" width="26.765625" style="107" customWidth="1"/>
    <col min="7445" max="7458" width="10.765625" style="107" customWidth="1"/>
    <col min="7459" max="7462" width="11.765625" style="107" customWidth="1"/>
    <col min="7463" max="7463" width="1" style="107" customWidth="1"/>
    <col min="7464" max="7681" width="9.23046875" style="107"/>
    <col min="7682" max="7682" width="4.765625" style="107" customWidth="1"/>
    <col min="7683" max="7683" width="26.765625" style="107" customWidth="1"/>
    <col min="7684" max="7697" width="10.765625" style="107" customWidth="1"/>
    <col min="7698" max="7698" width="0" style="107" hidden="1" customWidth="1"/>
    <col min="7699" max="7699" width="4.765625" style="107" customWidth="1"/>
    <col min="7700" max="7700" width="26.765625" style="107" customWidth="1"/>
    <col min="7701" max="7714" width="10.765625" style="107" customWidth="1"/>
    <col min="7715" max="7718" width="11.765625" style="107" customWidth="1"/>
    <col min="7719" max="7719" width="1" style="107" customWidth="1"/>
    <col min="7720" max="7937" width="9.23046875" style="107"/>
    <col min="7938" max="7938" width="4.765625" style="107" customWidth="1"/>
    <col min="7939" max="7939" width="26.765625" style="107" customWidth="1"/>
    <col min="7940" max="7953" width="10.765625" style="107" customWidth="1"/>
    <col min="7954" max="7954" width="0" style="107" hidden="1" customWidth="1"/>
    <col min="7955" max="7955" width="4.765625" style="107" customWidth="1"/>
    <col min="7956" max="7956" width="26.765625" style="107" customWidth="1"/>
    <col min="7957" max="7970" width="10.765625" style="107" customWidth="1"/>
    <col min="7971" max="7974" width="11.765625" style="107" customWidth="1"/>
    <col min="7975" max="7975" width="1" style="107" customWidth="1"/>
    <col min="7976" max="8193" width="9.23046875" style="107"/>
    <col min="8194" max="8194" width="4.765625" style="107" customWidth="1"/>
    <col min="8195" max="8195" width="26.765625" style="107" customWidth="1"/>
    <col min="8196" max="8209" width="10.765625" style="107" customWidth="1"/>
    <col min="8210" max="8210" width="0" style="107" hidden="1" customWidth="1"/>
    <col min="8211" max="8211" width="4.765625" style="107" customWidth="1"/>
    <col min="8212" max="8212" width="26.765625" style="107" customWidth="1"/>
    <col min="8213" max="8226" width="10.765625" style="107" customWidth="1"/>
    <col min="8227" max="8230" width="11.765625" style="107" customWidth="1"/>
    <col min="8231" max="8231" width="1" style="107" customWidth="1"/>
    <col min="8232" max="8449" width="9.23046875" style="107"/>
    <col min="8450" max="8450" width="4.765625" style="107" customWidth="1"/>
    <col min="8451" max="8451" width="26.765625" style="107" customWidth="1"/>
    <col min="8452" max="8465" width="10.765625" style="107" customWidth="1"/>
    <col min="8466" max="8466" width="0" style="107" hidden="1" customWidth="1"/>
    <col min="8467" max="8467" width="4.765625" style="107" customWidth="1"/>
    <col min="8468" max="8468" width="26.765625" style="107" customWidth="1"/>
    <col min="8469" max="8482" width="10.765625" style="107" customWidth="1"/>
    <col min="8483" max="8486" width="11.765625" style="107" customWidth="1"/>
    <col min="8487" max="8487" width="1" style="107" customWidth="1"/>
    <col min="8488" max="8705" width="9.23046875" style="107"/>
    <col min="8706" max="8706" width="4.765625" style="107" customWidth="1"/>
    <col min="8707" max="8707" width="26.765625" style="107" customWidth="1"/>
    <col min="8708" max="8721" width="10.765625" style="107" customWidth="1"/>
    <col min="8722" max="8722" width="0" style="107" hidden="1" customWidth="1"/>
    <col min="8723" max="8723" width="4.765625" style="107" customWidth="1"/>
    <col min="8724" max="8724" width="26.765625" style="107" customWidth="1"/>
    <col min="8725" max="8738" width="10.765625" style="107" customWidth="1"/>
    <col min="8739" max="8742" width="11.765625" style="107" customWidth="1"/>
    <col min="8743" max="8743" width="1" style="107" customWidth="1"/>
    <col min="8744" max="8961" width="9.23046875" style="107"/>
    <col min="8962" max="8962" width="4.765625" style="107" customWidth="1"/>
    <col min="8963" max="8963" width="26.765625" style="107" customWidth="1"/>
    <col min="8964" max="8977" width="10.765625" style="107" customWidth="1"/>
    <col min="8978" max="8978" width="0" style="107" hidden="1" customWidth="1"/>
    <col min="8979" max="8979" width="4.765625" style="107" customWidth="1"/>
    <col min="8980" max="8980" width="26.765625" style="107" customWidth="1"/>
    <col min="8981" max="8994" width="10.765625" style="107" customWidth="1"/>
    <col min="8995" max="8998" width="11.765625" style="107" customWidth="1"/>
    <col min="8999" max="8999" width="1" style="107" customWidth="1"/>
    <col min="9000" max="9217" width="9.23046875" style="107"/>
    <col min="9218" max="9218" width="4.765625" style="107" customWidth="1"/>
    <col min="9219" max="9219" width="26.765625" style="107" customWidth="1"/>
    <col min="9220" max="9233" width="10.765625" style="107" customWidth="1"/>
    <col min="9234" max="9234" width="0" style="107" hidden="1" customWidth="1"/>
    <col min="9235" max="9235" width="4.765625" style="107" customWidth="1"/>
    <col min="9236" max="9236" width="26.765625" style="107" customWidth="1"/>
    <col min="9237" max="9250" width="10.765625" style="107" customWidth="1"/>
    <col min="9251" max="9254" width="11.765625" style="107" customWidth="1"/>
    <col min="9255" max="9255" width="1" style="107" customWidth="1"/>
    <col min="9256" max="9473" width="9.23046875" style="107"/>
    <col min="9474" max="9474" width="4.765625" style="107" customWidth="1"/>
    <col min="9475" max="9475" width="26.765625" style="107" customWidth="1"/>
    <col min="9476" max="9489" width="10.765625" style="107" customWidth="1"/>
    <col min="9490" max="9490" width="0" style="107" hidden="1" customWidth="1"/>
    <col min="9491" max="9491" width="4.765625" style="107" customWidth="1"/>
    <col min="9492" max="9492" width="26.765625" style="107" customWidth="1"/>
    <col min="9493" max="9506" width="10.765625" style="107" customWidth="1"/>
    <col min="9507" max="9510" width="11.765625" style="107" customWidth="1"/>
    <col min="9511" max="9511" width="1" style="107" customWidth="1"/>
    <col min="9512" max="9729" width="9.23046875" style="107"/>
    <col min="9730" max="9730" width="4.765625" style="107" customWidth="1"/>
    <col min="9731" max="9731" width="26.765625" style="107" customWidth="1"/>
    <col min="9732" max="9745" width="10.765625" style="107" customWidth="1"/>
    <col min="9746" max="9746" width="0" style="107" hidden="1" customWidth="1"/>
    <col min="9747" max="9747" width="4.765625" style="107" customWidth="1"/>
    <col min="9748" max="9748" width="26.765625" style="107" customWidth="1"/>
    <col min="9749" max="9762" width="10.765625" style="107" customWidth="1"/>
    <col min="9763" max="9766" width="11.765625" style="107" customWidth="1"/>
    <col min="9767" max="9767" width="1" style="107" customWidth="1"/>
    <col min="9768" max="9985" width="9.23046875" style="107"/>
    <col min="9986" max="9986" width="4.765625" style="107" customWidth="1"/>
    <col min="9987" max="9987" width="26.765625" style="107" customWidth="1"/>
    <col min="9988" max="10001" width="10.765625" style="107" customWidth="1"/>
    <col min="10002" max="10002" width="0" style="107" hidden="1" customWidth="1"/>
    <col min="10003" max="10003" width="4.765625" style="107" customWidth="1"/>
    <col min="10004" max="10004" width="26.765625" style="107" customWidth="1"/>
    <col min="10005" max="10018" width="10.765625" style="107" customWidth="1"/>
    <col min="10019" max="10022" width="11.765625" style="107" customWidth="1"/>
    <col min="10023" max="10023" width="1" style="107" customWidth="1"/>
    <col min="10024" max="10241" width="9.23046875" style="107"/>
    <col min="10242" max="10242" width="4.765625" style="107" customWidth="1"/>
    <col min="10243" max="10243" width="26.765625" style="107" customWidth="1"/>
    <col min="10244" max="10257" width="10.765625" style="107" customWidth="1"/>
    <col min="10258" max="10258" width="0" style="107" hidden="1" customWidth="1"/>
    <col min="10259" max="10259" width="4.765625" style="107" customWidth="1"/>
    <col min="10260" max="10260" width="26.765625" style="107" customWidth="1"/>
    <col min="10261" max="10274" width="10.765625" style="107" customWidth="1"/>
    <col min="10275" max="10278" width="11.765625" style="107" customWidth="1"/>
    <col min="10279" max="10279" width="1" style="107" customWidth="1"/>
    <col min="10280" max="10497" width="9.23046875" style="107"/>
    <col min="10498" max="10498" width="4.765625" style="107" customWidth="1"/>
    <col min="10499" max="10499" width="26.765625" style="107" customWidth="1"/>
    <col min="10500" max="10513" width="10.765625" style="107" customWidth="1"/>
    <col min="10514" max="10514" width="0" style="107" hidden="1" customWidth="1"/>
    <col min="10515" max="10515" width="4.765625" style="107" customWidth="1"/>
    <col min="10516" max="10516" width="26.765625" style="107" customWidth="1"/>
    <col min="10517" max="10530" width="10.765625" style="107" customWidth="1"/>
    <col min="10531" max="10534" width="11.765625" style="107" customWidth="1"/>
    <col min="10535" max="10535" width="1" style="107" customWidth="1"/>
    <col min="10536" max="10753" width="9.23046875" style="107"/>
    <col min="10754" max="10754" width="4.765625" style="107" customWidth="1"/>
    <col min="10755" max="10755" width="26.765625" style="107" customWidth="1"/>
    <col min="10756" max="10769" width="10.765625" style="107" customWidth="1"/>
    <col min="10770" max="10770" width="0" style="107" hidden="1" customWidth="1"/>
    <col min="10771" max="10771" width="4.765625" style="107" customWidth="1"/>
    <col min="10772" max="10772" width="26.765625" style="107" customWidth="1"/>
    <col min="10773" max="10786" width="10.765625" style="107" customWidth="1"/>
    <col min="10787" max="10790" width="11.765625" style="107" customWidth="1"/>
    <col min="10791" max="10791" width="1" style="107" customWidth="1"/>
    <col min="10792" max="11009" width="9.23046875" style="107"/>
    <col min="11010" max="11010" width="4.765625" style="107" customWidth="1"/>
    <col min="11011" max="11011" width="26.765625" style="107" customWidth="1"/>
    <col min="11012" max="11025" width="10.765625" style="107" customWidth="1"/>
    <col min="11026" max="11026" width="0" style="107" hidden="1" customWidth="1"/>
    <col min="11027" max="11027" width="4.765625" style="107" customWidth="1"/>
    <col min="11028" max="11028" width="26.765625" style="107" customWidth="1"/>
    <col min="11029" max="11042" width="10.765625" style="107" customWidth="1"/>
    <col min="11043" max="11046" width="11.765625" style="107" customWidth="1"/>
    <col min="11047" max="11047" width="1" style="107" customWidth="1"/>
    <col min="11048" max="11265" width="9.23046875" style="107"/>
    <col min="11266" max="11266" width="4.765625" style="107" customWidth="1"/>
    <col min="11267" max="11267" width="26.765625" style="107" customWidth="1"/>
    <col min="11268" max="11281" width="10.765625" style="107" customWidth="1"/>
    <col min="11282" max="11282" width="0" style="107" hidden="1" customWidth="1"/>
    <col min="11283" max="11283" width="4.765625" style="107" customWidth="1"/>
    <col min="11284" max="11284" width="26.765625" style="107" customWidth="1"/>
    <col min="11285" max="11298" width="10.765625" style="107" customWidth="1"/>
    <col min="11299" max="11302" width="11.765625" style="107" customWidth="1"/>
    <col min="11303" max="11303" width="1" style="107" customWidth="1"/>
    <col min="11304" max="11521" width="9.23046875" style="107"/>
    <col min="11522" max="11522" width="4.765625" style="107" customWidth="1"/>
    <col min="11523" max="11523" width="26.765625" style="107" customWidth="1"/>
    <col min="11524" max="11537" width="10.765625" style="107" customWidth="1"/>
    <col min="11538" max="11538" width="0" style="107" hidden="1" customWidth="1"/>
    <col min="11539" max="11539" width="4.765625" style="107" customWidth="1"/>
    <col min="11540" max="11540" width="26.765625" style="107" customWidth="1"/>
    <col min="11541" max="11554" width="10.765625" style="107" customWidth="1"/>
    <col min="11555" max="11558" width="11.765625" style="107" customWidth="1"/>
    <col min="11559" max="11559" width="1" style="107" customWidth="1"/>
    <col min="11560" max="11777" width="9.23046875" style="107"/>
    <col min="11778" max="11778" width="4.765625" style="107" customWidth="1"/>
    <col min="11779" max="11779" width="26.765625" style="107" customWidth="1"/>
    <col min="11780" max="11793" width="10.765625" style="107" customWidth="1"/>
    <col min="11794" max="11794" width="0" style="107" hidden="1" customWidth="1"/>
    <col min="11795" max="11795" width="4.765625" style="107" customWidth="1"/>
    <col min="11796" max="11796" width="26.765625" style="107" customWidth="1"/>
    <col min="11797" max="11810" width="10.765625" style="107" customWidth="1"/>
    <col min="11811" max="11814" width="11.765625" style="107" customWidth="1"/>
    <col min="11815" max="11815" width="1" style="107" customWidth="1"/>
    <col min="11816" max="12033" width="9.23046875" style="107"/>
    <col min="12034" max="12034" width="4.765625" style="107" customWidth="1"/>
    <col min="12035" max="12035" width="26.765625" style="107" customWidth="1"/>
    <col min="12036" max="12049" width="10.765625" style="107" customWidth="1"/>
    <col min="12050" max="12050" width="0" style="107" hidden="1" customWidth="1"/>
    <col min="12051" max="12051" width="4.765625" style="107" customWidth="1"/>
    <col min="12052" max="12052" width="26.765625" style="107" customWidth="1"/>
    <col min="12053" max="12066" width="10.765625" style="107" customWidth="1"/>
    <col min="12067" max="12070" width="11.765625" style="107" customWidth="1"/>
    <col min="12071" max="12071" width="1" style="107" customWidth="1"/>
    <col min="12072" max="12289" width="9.23046875" style="107"/>
    <col min="12290" max="12290" width="4.765625" style="107" customWidth="1"/>
    <col min="12291" max="12291" width="26.765625" style="107" customWidth="1"/>
    <col min="12292" max="12305" width="10.765625" style="107" customWidth="1"/>
    <col min="12306" max="12306" width="0" style="107" hidden="1" customWidth="1"/>
    <col min="12307" max="12307" width="4.765625" style="107" customWidth="1"/>
    <col min="12308" max="12308" width="26.765625" style="107" customWidth="1"/>
    <col min="12309" max="12322" width="10.765625" style="107" customWidth="1"/>
    <col min="12323" max="12326" width="11.765625" style="107" customWidth="1"/>
    <col min="12327" max="12327" width="1" style="107" customWidth="1"/>
    <col min="12328" max="12545" width="9.23046875" style="107"/>
    <col min="12546" max="12546" width="4.765625" style="107" customWidth="1"/>
    <col min="12547" max="12547" width="26.765625" style="107" customWidth="1"/>
    <col min="12548" max="12561" width="10.765625" style="107" customWidth="1"/>
    <col min="12562" max="12562" width="0" style="107" hidden="1" customWidth="1"/>
    <col min="12563" max="12563" width="4.765625" style="107" customWidth="1"/>
    <col min="12564" max="12564" width="26.765625" style="107" customWidth="1"/>
    <col min="12565" max="12578" width="10.765625" style="107" customWidth="1"/>
    <col min="12579" max="12582" width="11.765625" style="107" customWidth="1"/>
    <col min="12583" max="12583" width="1" style="107" customWidth="1"/>
    <col min="12584" max="12801" width="9.23046875" style="107"/>
    <col min="12802" max="12802" width="4.765625" style="107" customWidth="1"/>
    <col min="12803" max="12803" width="26.765625" style="107" customWidth="1"/>
    <col min="12804" max="12817" width="10.765625" style="107" customWidth="1"/>
    <col min="12818" max="12818" width="0" style="107" hidden="1" customWidth="1"/>
    <col min="12819" max="12819" width="4.765625" style="107" customWidth="1"/>
    <col min="12820" max="12820" width="26.765625" style="107" customWidth="1"/>
    <col min="12821" max="12834" width="10.765625" style="107" customWidth="1"/>
    <col min="12835" max="12838" width="11.765625" style="107" customWidth="1"/>
    <col min="12839" max="12839" width="1" style="107" customWidth="1"/>
    <col min="12840" max="13057" width="9.23046875" style="107"/>
    <col min="13058" max="13058" width="4.765625" style="107" customWidth="1"/>
    <col min="13059" max="13059" width="26.765625" style="107" customWidth="1"/>
    <col min="13060" max="13073" width="10.765625" style="107" customWidth="1"/>
    <col min="13074" max="13074" width="0" style="107" hidden="1" customWidth="1"/>
    <col min="13075" max="13075" width="4.765625" style="107" customWidth="1"/>
    <col min="13076" max="13076" width="26.765625" style="107" customWidth="1"/>
    <col min="13077" max="13090" width="10.765625" style="107" customWidth="1"/>
    <col min="13091" max="13094" width="11.765625" style="107" customWidth="1"/>
    <col min="13095" max="13095" width="1" style="107" customWidth="1"/>
    <col min="13096" max="13313" width="9.23046875" style="107"/>
    <col min="13314" max="13314" width="4.765625" style="107" customWidth="1"/>
    <col min="13315" max="13315" width="26.765625" style="107" customWidth="1"/>
    <col min="13316" max="13329" width="10.765625" style="107" customWidth="1"/>
    <col min="13330" max="13330" width="0" style="107" hidden="1" customWidth="1"/>
    <col min="13331" max="13331" width="4.765625" style="107" customWidth="1"/>
    <col min="13332" max="13332" width="26.765625" style="107" customWidth="1"/>
    <col min="13333" max="13346" width="10.765625" style="107" customWidth="1"/>
    <col min="13347" max="13350" width="11.765625" style="107" customWidth="1"/>
    <col min="13351" max="13351" width="1" style="107" customWidth="1"/>
    <col min="13352" max="13569" width="9.23046875" style="107"/>
    <col min="13570" max="13570" width="4.765625" style="107" customWidth="1"/>
    <col min="13571" max="13571" width="26.765625" style="107" customWidth="1"/>
    <col min="13572" max="13585" width="10.765625" style="107" customWidth="1"/>
    <col min="13586" max="13586" width="0" style="107" hidden="1" customWidth="1"/>
    <col min="13587" max="13587" width="4.765625" style="107" customWidth="1"/>
    <col min="13588" max="13588" width="26.765625" style="107" customWidth="1"/>
    <col min="13589" max="13602" width="10.765625" style="107" customWidth="1"/>
    <col min="13603" max="13606" width="11.765625" style="107" customWidth="1"/>
    <col min="13607" max="13607" width="1" style="107" customWidth="1"/>
    <col min="13608" max="13825" width="9.23046875" style="107"/>
    <col min="13826" max="13826" width="4.765625" style="107" customWidth="1"/>
    <col min="13827" max="13827" width="26.765625" style="107" customWidth="1"/>
    <col min="13828" max="13841" width="10.765625" style="107" customWidth="1"/>
    <col min="13842" max="13842" width="0" style="107" hidden="1" customWidth="1"/>
    <col min="13843" max="13843" width="4.765625" style="107" customWidth="1"/>
    <col min="13844" max="13844" width="26.765625" style="107" customWidth="1"/>
    <col min="13845" max="13858" width="10.765625" style="107" customWidth="1"/>
    <col min="13859" max="13862" width="11.765625" style="107" customWidth="1"/>
    <col min="13863" max="13863" width="1" style="107" customWidth="1"/>
    <col min="13864" max="14081" width="9.23046875" style="107"/>
    <col min="14082" max="14082" width="4.765625" style="107" customWidth="1"/>
    <col min="14083" max="14083" width="26.765625" style="107" customWidth="1"/>
    <col min="14084" max="14097" width="10.765625" style="107" customWidth="1"/>
    <col min="14098" max="14098" width="0" style="107" hidden="1" customWidth="1"/>
    <col min="14099" max="14099" width="4.765625" style="107" customWidth="1"/>
    <col min="14100" max="14100" width="26.765625" style="107" customWidth="1"/>
    <col min="14101" max="14114" width="10.765625" style="107" customWidth="1"/>
    <col min="14115" max="14118" width="11.765625" style="107" customWidth="1"/>
    <col min="14119" max="14119" width="1" style="107" customWidth="1"/>
    <col min="14120" max="14337" width="9.23046875" style="107"/>
    <col min="14338" max="14338" width="4.765625" style="107" customWidth="1"/>
    <col min="14339" max="14339" width="26.765625" style="107" customWidth="1"/>
    <col min="14340" max="14353" width="10.765625" style="107" customWidth="1"/>
    <col min="14354" max="14354" width="0" style="107" hidden="1" customWidth="1"/>
    <col min="14355" max="14355" width="4.765625" style="107" customWidth="1"/>
    <col min="14356" max="14356" width="26.765625" style="107" customWidth="1"/>
    <col min="14357" max="14370" width="10.765625" style="107" customWidth="1"/>
    <col min="14371" max="14374" width="11.765625" style="107" customWidth="1"/>
    <col min="14375" max="14375" width="1" style="107" customWidth="1"/>
    <col min="14376" max="14593" width="9.23046875" style="107"/>
    <col min="14594" max="14594" width="4.765625" style="107" customWidth="1"/>
    <col min="14595" max="14595" width="26.765625" style="107" customWidth="1"/>
    <col min="14596" max="14609" width="10.765625" style="107" customWidth="1"/>
    <col min="14610" max="14610" width="0" style="107" hidden="1" customWidth="1"/>
    <col min="14611" max="14611" width="4.765625" style="107" customWidth="1"/>
    <col min="14612" max="14612" width="26.765625" style="107" customWidth="1"/>
    <col min="14613" max="14626" width="10.765625" style="107" customWidth="1"/>
    <col min="14627" max="14630" width="11.765625" style="107" customWidth="1"/>
    <col min="14631" max="14631" width="1" style="107" customWidth="1"/>
    <col min="14632" max="14849" width="9.23046875" style="107"/>
    <col min="14850" max="14850" width="4.765625" style="107" customWidth="1"/>
    <col min="14851" max="14851" width="26.765625" style="107" customWidth="1"/>
    <col min="14852" max="14865" width="10.765625" style="107" customWidth="1"/>
    <col min="14866" max="14866" width="0" style="107" hidden="1" customWidth="1"/>
    <col min="14867" max="14867" width="4.765625" style="107" customWidth="1"/>
    <col min="14868" max="14868" width="26.765625" style="107" customWidth="1"/>
    <col min="14869" max="14882" width="10.765625" style="107" customWidth="1"/>
    <col min="14883" max="14886" width="11.765625" style="107" customWidth="1"/>
    <col min="14887" max="14887" width="1" style="107" customWidth="1"/>
    <col min="14888" max="15105" width="9.23046875" style="107"/>
    <col min="15106" max="15106" width="4.765625" style="107" customWidth="1"/>
    <col min="15107" max="15107" width="26.765625" style="107" customWidth="1"/>
    <col min="15108" max="15121" width="10.765625" style="107" customWidth="1"/>
    <col min="15122" max="15122" width="0" style="107" hidden="1" customWidth="1"/>
    <col min="15123" max="15123" width="4.765625" style="107" customWidth="1"/>
    <col min="15124" max="15124" width="26.765625" style="107" customWidth="1"/>
    <col min="15125" max="15138" width="10.765625" style="107" customWidth="1"/>
    <col min="15139" max="15142" width="11.765625" style="107" customWidth="1"/>
    <col min="15143" max="15143" width="1" style="107" customWidth="1"/>
    <col min="15144" max="15361" width="9.23046875" style="107"/>
    <col min="15362" max="15362" width="4.765625" style="107" customWidth="1"/>
    <col min="15363" max="15363" width="26.765625" style="107" customWidth="1"/>
    <col min="15364" max="15377" width="10.765625" style="107" customWidth="1"/>
    <col min="15378" max="15378" width="0" style="107" hidden="1" customWidth="1"/>
    <col min="15379" max="15379" width="4.765625" style="107" customWidth="1"/>
    <col min="15380" max="15380" width="26.765625" style="107" customWidth="1"/>
    <col min="15381" max="15394" width="10.765625" style="107" customWidth="1"/>
    <col min="15395" max="15398" width="11.765625" style="107" customWidth="1"/>
    <col min="15399" max="15399" width="1" style="107" customWidth="1"/>
    <col min="15400" max="15617" width="9.23046875" style="107"/>
    <col min="15618" max="15618" width="4.765625" style="107" customWidth="1"/>
    <col min="15619" max="15619" width="26.765625" style="107" customWidth="1"/>
    <col min="15620" max="15633" width="10.765625" style="107" customWidth="1"/>
    <col min="15634" max="15634" width="0" style="107" hidden="1" customWidth="1"/>
    <col min="15635" max="15635" width="4.765625" style="107" customWidth="1"/>
    <col min="15636" max="15636" width="26.765625" style="107" customWidth="1"/>
    <col min="15637" max="15650" width="10.765625" style="107" customWidth="1"/>
    <col min="15651" max="15654" width="11.765625" style="107" customWidth="1"/>
    <col min="15655" max="15655" width="1" style="107" customWidth="1"/>
    <col min="15656" max="15873" width="9.23046875" style="107"/>
    <col min="15874" max="15874" width="4.765625" style="107" customWidth="1"/>
    <col min="15875" max="15875" width="26.765625" style="107" customWidth="1"/>
    <col min="15876" max="15889" width="10.765625" style="107" customWidth="1"/>
    <col min="15890" max="15890" width="0" style="107" hidden="1" customWidth="1"/>
    <col min="15891" max="15891" width="4.765625" style="107" customWidth="1"/>
    <col min="15892" max="15892" width="26.765625" style="107" customWidth="1"/>
    <col min="15893" max="15906" width="10.765625" style="107" customWidth="1"/>
    <col min="15907" max="15910" width="11.765625" style="107" customWidth="1"/>
    <col min="15911" max="15911" width="1" style="107" customWidth="1"/>
    <col min="15912" max="16129" width="9.23046875" style="107"/>
    <col min="16130" max="16130" width="4.765625" style="107" customWidth="1"/>
    <col min="16131" max="16131" width="26.765625" style="107" customWidth="1"/>
    <col min="16132" max="16145" width="10.765625" style="107" customWidth="1"/>
    <col min="16146" max="16146" width="0" style="107" hidden="1" customWidth="1"/>
    <col min="16147" max="16147" width="4.765625" style="107" customWidth="1"/>
    <col min="16148" max="16148" width="26.765625" style="107" customWidth="1"/>
    <col min="16149" max="16162" width="10.765625" style="107" customWidth="1"/>
    <col min="16163" max="16166" width="11.765625" style="107" customWidth="1"/>
    <col min="16167" max="16167" width="1" style="107" customWidth="1"/>
    <col min="16168" max="16384" width="9.23046875" style="107"/>
  </cols>
  <sheetData>
    <row r="1" spans="1:39" s="236" customFormat="1" ht="28" x14ac:dyDescent="0.2">
      <c r="A1" s="40"/>
      <c r="B1" s="280" t="s">
        <v>329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159"/>
      <c r="Q1" s="159"/>
      <c r="R1" s="40"/>
      <c r="S1" s="40"/>
      <c r="T1" s="40"/>
      <c r="U1" s="40"/>
      <c r="V1" s="40"/>
      <c r="W1" s="235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</row>
    <row r="2" spans="1:39" s="236" customFormat="1" ht="2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</row>
    <row r="3" spans="1:39" s="236" customFormat="1" ht="25" customHeight="1" x14ac:dyDescent="0.2">
      <c r="A3" s="40"/>
      <c r="B3" s="237" t="s">
        <v>90</v>
      </c>
      <c r="C3" s="40"/>
      <c r="E3" s="40"/>
      <c r="F3" s="40"/>
      <c r="G3" s="40"/>
      <c r="H3" s="40"/>
      <c r="I3" s="40"/>
      <c r="J3" s="40"/>
      <c r="K3" s="40"/>
      <c r="L3" s="40"/>
      <c r="M3" s="109"/>
      <c r="N3" s="109"/>
      <c r="O3" s="109"/>
      <c r="P3" s="109" t="s">
        <v>140</v>
      </c>
      <c r="Q3" s="109"/>
      <c r="R3" s="40"/>
      <c r="S3" s="237" t="s">
        <v>91</v>
      </c>
      <c r="U3" s="40"/>
      <c r="V3" s="40"/>
      <c r="X3" s="40"/>
      <c r="Z3" s="40"/>
      <c r="AA3" s="40"/>
      <c r="AB3" s="40"/>
      <c r="AC3" s="40"/>
      <c r="AE3" s="109"/>
      <c r="AF3" s="109"/>
      <c r="AG3" s="109" t="s">
        <v>142</v>
      </c>
      <c r="AH3" s="40"/>
      <c r="AI3" s="238"/>
      <c r="AJ3" s="40"/>
      <c r="AM3" s="40"/>
    </row>
    <row r="4" spans="1:39" s="236" customFormat="1" ht="25" customHeight="1" x14ac:dyDescent="0.2">
      <c r="A4" s="239" t="s">
        <v>292</v>
      </c>
      <c r="B4" s="240"/>
      <c r="C4" s="114" t="s">
        <v>178</v>
      </c>
      <c r="D4" s="114" t="s">
        <v>176</v>
      </c>
      <c r="E4" s="114" t="s">
        <v>174</v>
      </c>
      <c r="F4" s="114" t="s">
        <v>172</v>
      </c>
      <c r="G4" s="114" t="s">
        <v>170</v>
      </c>
      <c r="H4" s="114" t="s">
        <v>168</v>
      </c>
      <c r="I4" s="114" t="s">
        <v>166</v>
      </c>
      <c r="J4" s="114" t="s">
        <v>164</v>
      </c>
      <c r="K4" s="114" t="s">
        <v>162</v>
      </c>
      <c r="L4" s="114" t="s">
        <v>160</v>
      </c>
      <c r="M4" s="114" t="s">
        <v>158</v>
      </c>
      <c r="N4" s="114" t="s">
        <v>156</v>
      </c>
      <c r="O4" s="114" t="s">
        <v>148</v>
      </c>
      <c r="P4" s="115" t="s">
        <v>295</v>
      </c>
      <c r="Q4" s="241"/>
      <c r="R4" s="239" t="s">
        <v>292</v>
      </c>
      <c r="S4" s="240"/>
      <c r="T4" s="110" t="s">
        <v>177</v>
      </c>
      <c r="U4" s="111" t="s">
        <v>175</v>
      </c>
      <c r="V4" s="111" t="s">
        <v>173</v>
      </c>
      <c r="W4" s="111" t="s">
        <v>171</v>
      </c>
      <c r="X4" s="111" t="s">
        <v>169</v>
      </c>
      <c r="Y4" s="111" t="s">
        <v>167</v>
      </c>
      <c r="Z4" s="111" t="s">
        <v>165</v>
      </c>
      <c r="AA4" s="112" t="s">
        <v>163</v>
      </c>
      <c r="AB4" s="112" t="s">
        <v>161</v>
      </c>
      <c r="AC4" s="111" t="s">
        <v>159</v>
      </c>
      <c r="AD4" s="114" t="s">
        <v>157</v>
      </c>
      <c r="AE4" s="114" t="s">
        <v>155</v>
      </c>
      <c r="AF4" s="114" t="s">
        <v>148</v>
      </c>
      <c r="AG4" s="129" t="s">
        <v>300</v>
      </c>
    </row>
    <row r="5" spans="1:39" ht="22" customHeight="1" x14ac:dyDescent="0.2">
      <c r="A5" s="281" t="s">
        <v>30</v>
      </c>
      <c r="B5" s="242"/>
      <c r="C5" s="11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8"/>
      <c r="Q5" s="98"/>
      <c r="R5" s="281" t="s">
        <v>30</v>
      </c>
      <c r="S5" s="242"/>
      <c r="T5" s="130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243"/>
    </row>
    <row r="6" spans="1:39" ht="25" customHeight="1" x14ac:dyDescent="0.2">
      <c r="A6" s="282"/>
      <c r="B6" s="244" t="s">
        <v>92</v>
      </c>
      <c r="C6" s="97">
        <v>42343</v>
      </c>
      <c r="D6" s="98">
        <v>50084</v>
      </c>
      <c r="E6" s="98">
        <v>74582</v>
      </c>
      <c r="F6" s="98">
        <v>99119</v>
      </c>
      <c r="G6" s="98">
        <v>206566</v>
      </c>
      <c r="H6" s="98">
        <v>272336</v>
      </c>
      <c r="I6" s="98">
        <v>301210</v>
      </c>
      <c r="J6" s="98">
        <v>340451</v>
      </c>
      <c r="K6" s="98">
        <v>295145</v>
      </c>
      <c r="L6" s="98">
        <v>259953</v>
      </c>
      <c r="M6" s="98">
        <v>205571</v>
      </c>
      <c r="N6" s="98">
        <v>224157</v>
      </c>
      <c r="O6" s="98">
        <v>245510</v>
      </c>
      <c r="P6" s="99">
        <v>273534</v>
      </c>
      <c r="Q6" s="98"/>
      <c r="R6" s="282"/>
      <c r="S6" s="244" t="s">
        <v>92</v>
      </c>
      <c r="T6" s="119">
        <v>34.367644432900995</v>
      </c>
      <c r="U6" s="120">
        <v>28.939248610356742</v>
      </c>
      <c r="V6" s="120">
        <v>21.839531478770134</v>
      </c>
      <c r="W6" s="120">
        <v>15.239206606182766</v>
      </c>
      <c r="X6" s="120">
        <v>13.269838333147035</v>
      </c>
      <c r="Y6" s="120">
        <v>10.361670766905782</v>
      </c>
      <c r="Z6" s="120">
        <v>8.7557737643635551</v>
      </c>
      <c r="AA6" s="120">
        <v>7.6556025601501032</v>
      </c>
      <c r="AB6" s="120">
        <v>5.8492112596895618</v>
      </c>
      <c r="AC6" s="120">
        <v>4.6382947973010946</v>
      </c>
      <c r="AD6" s="120">
        <v>3.6855680869400427</v>
      </c>
      <c r="AE6" s="120">
        <v>4.3843955209561303</v>
      </c>
      <c r="AF6" s="120">
        <v>4.3751552626786125</v>
      </c>
      <c r="AG6" s="121">
        <v>4.9062924931217307</v>
      </c>
    </row>
    <row r="7" spans="1:39" ht="25" customHeight="1" x14ac:dyDescent="0.2">
      <c r="A7" s="282"/>
      <c r="B7" s="244" t="s">
        <v>93</v>
      </c>
      <c r="C7" s="97">
        <v>34737</v>
      </c>
      <c r="D7" s="98">
        <v>38535</v>
      </c>
      <c r="E7" s="98">
        <v>56888</v>
      </c>
      <c r="F7" s="98">
        <v>70487</v>
      </c>
      <c r="G7" s="98">
        <v>162643</v>
      </c>
      <c r="H7" s="98">
        <v>212919</v>
      </c>
      <c r="I7" s="98">
        <v>237126</v>
      </c>
      <c r="J7" s="98">
        <v>264762</v>
      </c>
      <c r="K7" s="98">
        <v>240284</v>
      </c>
      <c r="L7" s="98">
        <v>200064</v>
      </c>
      <c r="M7" s="98">
        <v>176097</v>
      </c>
      <c r="N7" s="98">
        <v>168295</v>
      </c>
      <c r="O7" s="98">
        <v>180915</v>
      </c>
      <c r="P7" s="99">
        <v>217991</v>
      </c>
      <c r="Q7" s="98"/>
      <c r="R7" s="282"/>
      <c r="S7" s="244" t="s">
        <v>93</v>
      </c>
      <c r="T7" s="119">
        <v>28.194243786828565</v>
      </c>
      <c r="U7" s="120">
        <v>22.266071903204558</v>
      </c>
      <c r="V7" s="120">
        <v>16.658272327964859</v>
      </c>
      <c r="W7" s="120">
        <v>10.837134717359987</v>
      </c>
      <c r="X7" s="120">
        <v>10.448216628186795</v>
      </c>
      <c r="Y7" s="120">
        <v>8.1010097013204714</v>
      </c>
      <c r="Z7" s="120">
        <v>6.8929371855133388</v>
      </c>
      <c r="AA7" s="120">
        <v>5.953610490292176</v>
      </c>
      <c r="AB7" s="120">
        <v>4.7619708222170338</v>
      </c>
      <c r="AC7" s="120">
        <v>3.5697061019770735</v>
      </c>
      <c r="AD7" s="120">
        <v>3.1571451391776111</v>
      </c>
      <c r="AE7" s="120">
        <v>3.2917635594664096</v>
      </c>
      <c r="AF7" s="120">
        <v>3.2240284075903269</v>
      </c>
      <c r="AG7" s="121">
        <v>3.9100353406454014</v>
      </c>
    </row>
    <row r="8" spans="1:39" ht="25" customHeight="1" x14ac:dyDescent="0.2">
      <c r="A8" s="282"/>
      <c r="B8" s="244" t="s">
        <v>94</v>
      </c>
      <c r="C8" s="97">
        <v>5246</v>
      </c>
      <c r="D8" s="98">
        <v>8637</v>
      </c>
      <c r="E8" s="98">
        <v>11517</v>
      </c>
      <c r="F8" s="98">
        <v>15517</v>
      </c>
      <c r="G8" s="98">
        <v>16197</v>
      </c>
      <c r="H8" s="98">
        <v>18818</v>
      </c>
      <c r="I8" s="98">
        <v>14994</v>
      </c>
      <c r="J8" s="98">
        <v>29953</v>
      </c>
      <c r="K8" s="98">
        <v>21099</v>
      </c>
      <c r="L8" s="98">
        <v>14075</v>
      </c>
      <c r="M8" s="98">
        <v>5065</v>
      </c>
      <c r="N8" s="98">
        <v>8997</v>
      </c>
      <c r="O8" s="98">
        <v>8450</v>
      </c>
      <c r="P8" s="99">
        <v>9707</v>
      </c>
      <c r="Q8" s="98"/>
      <c r="R8" s="282"/>
      <c r="S8" s="244" t="s">
        <v>94</v>
      </c>
      <c r="T8" s="119">
        <v>4.2579095173936334</v>
      </c>
      <c r="U8" s="120">
        <v>4.9905816278182895</v>
      </c>
      <c r="V8" s="120">
        <v>3.3724743777452417</v>
      </c>
      <c r="W8" s="120">
        <v>2.3856855790326574</v>
      </c>
      <c r="X8" s="120">
        <v>1.0404982982774635</v>
      </c>
      <c r="Y8" s="120">
        <v>0.71597556140808782</v>
      </c>
      <c r="Z8" s="120">
        <v>0.43585562173522513</v>
      </c>
      <c r="AA8" s="120">
        <v>0.67354263457641783</v>
      </c>
      <c r="AB8" s="120">
        <v>0.41814195859048964</v>
      </c>
      <c r="AC8" s="120">
        <v>0.25113770286172077</v>
      </c>
      <c r="AD8" s="120">
        <v>9.0807567022349059E-2</v>
      </c>
      <c r="AE8" s="120">
        <v>0.1759766882231753</v>
      </c>
      <c r="AF8" s="120">
        <v>0.15058474998832747</v>
      </c>
      <c r="AG8" s="121">
        <v>0.17411137639464433</v>
      </c>
    </row>
    <row r="9" spans="1:39" ht="25" customHeight="1" x14ac:dyDescent="0.2">
      <c r="A9" s="282"/>
      <c r="B9" s="244" t="s">
        <v>95</v>
      </c>
      <c r="C9" s="97">
        <v>2360</v>
      </c>
      <c r="D9" s="98">
        <v>2912</v>
      </c>
      <c r="E9" s="98">
        <v>6177</v>
      </c>
      <c r="F9" s="98">
        <v>13115</v>
      </c>
      <c r="G9" s="98">
        <v>27726</v>
      </c>
      <c r="H9" s="98">
        <v>40599</v>
      </c>
      <c r="I9" s="98">
        <v>49090</v>
      </c>
      <c r="J9" s="98">
        <v>45736</v>
      </c>
      <c r="K9" s="98">
        <v>33762</v>
      </c>
      <c r="L9" s="98">
        <v>45814</v>
      </c>
      <c r="M9" s="98">
        <v>24409</v>
      </c>
      <c r="N9" s="98">
        <v>46865</v>
      </c>
      <c r="O9" s="98">
        <v>56145</v>
      </c>
      <c r="P9" s="99">
        <v>45836</v>
      </c>
      <c r="Q9" s="98"/>
      <c r="R9" s="282"/>
      <c r="S9" s="244" t="s">
        <v>95</v>
      </c>
      <c r="T9" s="119">
        <v>1.9154911286787983</v>
      </c>
      <c r="U9" s="120">
        <v>1.6825950793338955</v>
      </c>
      <c r="V9" s="120">
        <v>1.8087847730600293</v>
      </c>
      <c r="W9" s="120">
        <v>2.0163863097901205</v>
      </c>
      <c r="X9" s="120">
        <v>1.7811234066827781</v>
      </c>
      <c r="Y9" s="120">
        <v>1.5446855041772216</v>
      </c>
      <c r="Z9" s="120">
        <v>1.4269809571149927</v>
      </c>
      <c r="AA9" s="120">
        <v>1.0284494352815092</v>
      </c>
      <c r="AB9" s="120">
        <v>0.66909847888203755</v>
      </c>
      <c r="AC9" s="120">
        <v>0.81745099246230035</v>
      </c>
      <c r="AD9" s="120">
        <v>0.43761538074008255</v>
      </c>
      <c r="AE9" s="120">
        <v>0.91665527326654561</v>
      </c>
      <c r="AF9" s="120">
        <v>1.0005421050999579</v>
      </c>
      <c r="AG9" s="121">
        <v>0.82214577608168504</v>
      </c>
    </row>
    <row r="10" spans="1:39" ht="22" customHeight="1" x14ac:dyDescent="0.2">
      <c r="A10" s="282"/>
      <c r="B10" s="244"/>
      <c r="C10" s="9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9"/>
      <c r="Q10" s="98"/>
      <c r="R10" s="282"/>
      <c r="S10" s="244"/>
      <c r="T10" s="119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2"/>
    </row>
    <row r="11" spans="1:39" ht="25" customHeight="1" x14ac:dyDescent="0.2">
      <c r="A11" s="282"/>
      <c r="B11" s="244" t="s">
        <v>96</v>
      </c>
      <c r="C11" s="97">
        <v>16799</v>
      </c>
      <c r="D11" s="98">
        <v>25128</v>
      </c>
      <c r="E11" s="98">
        <v>62046</v>
      </c>
      <c r="F11" s="98">
        <v>141290</v>
      </c>
      <c r="G11" s="98">
        <v>394684</v>
      </c>
      <c r="H11" s="98">
        <v>673688</v>
      </c>
      <c r="I11" s="98">
        <v>817650</v>
      </c>
      <c r="J11" s="98">
        <v>1108657</v>
      </c>
      <c r="K11" s="98">
        <v>1182573</v>
      </c>
      <c r="L11" s="98">
        <v>1320124</v>
      </c>
      <c r="M11" s="98">
        <v>1077925</v>
      </c>
      <c r="N11" s="98">
        <v>1001718</v>
      </c>
      <c r="O11" s="98">
        <v>1132476</v>
      </c>
      <c r="P11" s="99">
        <v>1179607</v>
      </c>
      <c r="Q11" s="98"/>
      <c r="R11" s="282"/>
      <c r="S11" s="244" t="s">
        <v>96</v>
      </c>
      <c r="T11" s="119">
        <v>13.63488791130302</v>
      </c>
      <c r="U11" s="120">
        <v>14.519316330186172</v>
      </c>
      <c r="V11" s="120">
        <v>18.168667642752563</v>
      </c>
      <c r="W11" s="120">
        <v>21.722853351905918</v>
      </c>
      <c r="X11" s="120">
        <v>25.354573708547413</v>
      </c>
      <c r="Y11" s="120">
        <v>25.632062068970768</v>
      </c>
      <c r="Z11" s="120">
        <v>23.767997139642979</v>
      </c>
      <c r="AA11" s="120">
        <v>24.929982192821676</v>
      </c>
      <c r="AB11" s="120">
        <v>23.436342499465905</v>
      </c>
      <c r="AC11" s="120">
        <v>23.554735975319812</v>
      </c>
      <c r="AD11" s="120">
        <v>19.325517607614138</v>
      </c>
      <c r="AE11" s="120">
        <v>19.593088382076548</v>
      </c>
      <c r="AF11" s="120">
        <v>20.18149293819895</v>
      </c>
      <c r="AG11" s="121">
        <v>21.158236156872075</v>
      </c>
    </row>
    <row r="12" spans="1:39" ht="25" customHeight="1" x14ac:dyDescent="0.2">
      <c r="A12" s="282"/>
      <c r="B12" s="244" t="s">
        <v>97</v>
      </c>
      <c r="C12" s="97">
        <v>581</v>
      </c>
      <c r="D12" s="98">
        <v>1103</v>
      </c>
      <c r="E12" s="98">
        <v>1826</v>
      </c>
      <c r="F12" s="98">
        <v>3252</v>
      </c>
      <c r="G12" s="98">
        <v>6204</v>
      </c>
      <c r="H12" s="98">
        <v>11643</v>
      </c>
      <c r="I12" s="98">
        <v>16396</v>
      </c>
      <c r="J12" s="98">
        <v>18440</v>
      </c>
      <c r="K12" s="98">
        <v>18502</v>
      </c>
      <c r="L12" s="98">
        <v>14437</v>
      </c>
      <c r="M12" s="98">
        <v>15650</v>
      </c>
      <c r="N12" s="98">
        <v>18561</v>
      </c>
      <c r="O12" s="98">
        <v>21645</v>
      </c>
      <c r="P12" s="99">
        <v>26988</v>
      </c>
      <c r="Q12" s="98"/>
      <c r="R12" s="282"/>
      <c r="S12" s="244" t="s">
        <v>97</v>
      </c>
      <c r="T12" s="119">
        <v>0.47156794311965328</v>
      </c>
      <c r="U12" s="120">
        <v>0.63732911143725524</v>
      </c>
      <c r="V12" s="120">
        <v>0.53469985358711569</v>
      </c>
      <c r="W12" s="120">
        <v>0.49998385660979577</v>
      </c>
      <c r="X12" s="120">
        <v>0.39854611610257362</v>
      </c>
      <c r="Y12" s="120">
        <v>0.4429856234177047</v>
      </c>
      <c r="Z12" s="120">
        <v>0.47660989555627259</v>
      </c>
      <c r="AA12" s="120">
        <v>0.4146538303872449</v>
      </c>
      <c r="AB12" s="120">
        <v>0.36667436929907765</v>
      </c>
      <c r="AC12" s="120">
        <v>0.25759680399393703</v>
      </c>
      <c r="AD12" s="120">
        <v>0.28058014292196698</v>
      </c>
      <c r="AE12" s="120">
        <v>0.36304360454711088</v>
      </c>
      <c r="AF12" s="120">
        <v>0.38572862881625419</v>
      </c>
      <c r="AG12" s="121">
        <v>0.48407518555049556</v>
      </c>
    </row>
    <row r="13" spans="1:39" ht="25" customHeight="1" x14ac:dyDescent="0.2">
      <c r="A13" s="282"/>
      <c r="B13" s="244" t="s">
        <v>98</v>
      </c>
      <c r="C13" s="97">
        <v>10072</v>
      </c>
      <c r="D13" s="98">
        <v>15195</v>
      </c>
      <c r="E13" s="98">
        <v>32782</v>
      </c>
      <c r="F13" s="98">
        <v>75344</v>
      </c>
      <c r="G13" s="98">
        <v>203197</v>
      </c>
      <c r="H13" s="98">
        <v>340067</v>
      </c>
      <c r="I13" s="98">
        <v>481065</v>
      </c>
      <c r="J13" s="98">
        <v>555493</v>
      </c>
      <c r="K13" s="98">
        <v>623688</v>
      </c>
      <c r="L13" s="98">
        <v>814816</v>
      </c>
      <c r="M13" s="98">
        <v>708403</v>
      </c>
      <c r="N13" s="98">
        <v>669969</v>
      </c>
      <c r="O13" s="98">
        <v>703457</v>
      </c>
      <c r="P13" s="99">
        <v>643782</v>
      </c>
      <c r="Q13" s="98"/>
      <c r="R13" s="282"/>
      <c r="S13" s="244" t="s">
        <v>98</v>
      </c>
      <c r="T13" s="119">
        <v>8.174926545785107</v>
      </c>
      <c r="U13" s="120">
        <v>8.7798874417852151</v>
      </c>
      <c r="V13" s="120">
        <v>9.5994143484626644</v>
      </c>
      <c r="W13" s="120">
        <v>11.583881824233842</v>
      </c>
      <c r="X13" s="120">
        <v>13.053413145340853</v>
      </c>
      <c r="Y13" s="120">
        <v>12.93865773415688</v>
      </c>
      <c r="Z13" s="120">
        <v>13.983919212355348</v>
      </c>
      <c r="AA13" s="120">
        <v>12.491176800612896</v>
      </c>
      <c r="AB13" s="120">
        <v>12.360307212161016</v>
      </c>
      <c r="AC13" s="120">
        <v>14.538615878861522</v>
      </c>
      <c r="AD13" s="120">
        <v>12.70056325791375</v>
      </c>
      <c r="AE13" s="120">
        <v>13.104248730931703</v>
      </c>
      <c r="AF13" s="120">
        <v>12.536082422785666</v>
      </c>
      <c r="AG13" s="121">
        <v>11.547313291243114</v>
      </c>
    </row>
    <row r="14" spans="1:39" ht="25" customHeight="1" x14ac:dyDescent="0.2">
      <c r="A14" s="282"/>
      <c r="B14" s="244" t="s">
        <v>99</v>
      </c>
      <c r="C14" s="97">
        <v>6146</v>
      </c>
      <c r="D14" s="98">
        <v>8830</v>
      </c>
      <c r="E14" s="98">
        <v>27438</v>
      </c>
      <c r="F14" s="98">
        <v>62694</v>
      </c>
      <c r="G14" s="98">
        <v>185283</v>
      </c>
      <c r="H14" s="98">
        <v>321978</v>
      </c>
      <c r="I14" s="98">
        <v>320189</v>
      </c>
      <c r="J14" s="98">
        <v>534724</v>
      </c>
      <c r="K14" s="98">
        <v>540383</v>
      </c>
      <c r="L14" s="98">
        <v>490871</v>
      </c>
      <c r="M14" s="98">
        <v>353872</v>
      </c>
      <c r="N14" s="98">
        <v>313188</v>
      </c>
      <c r="O14" s="98">
        <v>407374</v>
      </c>
      <c r="P14" s="99">
        <v>508837</v>
      </c>
      <c r="Q14" s="98"/>
      <c r="R14" s="282"/>
      <c r="S14" s="244" t="s">
        <v>99</v>
      </c>
      <c r="T14" s="119">
        <v>4.9883934223982598</v>
      </c>
      <c r="U14" s="120">
        <v>5.1020997769637022</v>
      </c>
      <c r="V14" s="120">
        <v>8.0345534407027817</v>
      </c>
      <c r="W14" s="120">
        <v>9.6389876710622815</v>
      </c>
      <c r="X14" s="120">
        <v>11.902614447103989</v>
      </c>
      <c r="Y14" s="120">
        <v>12.250418711396179</v>
      </c>
      <c r="Z14" s="120">
        <v>9.3074680317313589</v>
      </c>
      <c r="AA14" s="120">
        <v>12.024151561821537</v>
      </c>
      <c r="AB14" s="120">
        <v>10.709360918005808</v>
      </c>
      <c r="AC14" s="120">
        <v>8.7585232924643535</v>
      </c>
      <c r="AD14" s="120">
        <v>6.3443742067784221</v>
      </c>
      <c r="AE14" s="120">
        <v>6.1257960465977357</v>
      </c>
      <c r="AF14" s="120">
        <v>7.2596818865970301</v>
      </c>
      <c r="AG14" s="121">
        <v>9.1268476800784626</v>
      </c>
    </row>
    <row r="15" spans="1:39" ht="22" customHeight="1" x14ac:dyDescent="0.2">
      <c r="A15" s="282"/>
      <c r="B15" s="244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  <c r="Q15" s="98"/>
      <c r="R15" s="282"/>
      <c r="S15" s="244"/>
      <c r="T15" s="119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2"/>
    </row>
    <row r="16" spans="1:39" ht="25" customHeight="1" x14ac:dyDescent="0.2">
      <c r="A16" s="282"/>
      <c r="B16" s="244" t="s">
        <v>100</v>
      </c>
      <c r="C16" s="97">
        <v>66858</v>
      </c>
      <c r="D16" s="98">
        <v>101673</v>
      </c>
      <c r="E16" s="98">
        <v>213952</v>
      </c>
      <c r="F16" s="98">
        <v>431634</v>
      </c>
      <c r="G16" s="98">
        <v>1017918</v>
      </c>
      <c r="H16" s="98">
        <v>1788807</v>
      </c>
      <c r="I16" s="98">
        <v>2455571</v>
      </c>
      <c r="J16" s="98">
        <v>3132184</v>
      </c>
      <c r="K16" s="98">
        <v>3751349</v>
      </c>
      <c r="L16" s="98">
        <v>4221543</v>
      </c>
      <c r="M16" s="98">
        <v>4266006</v>
      </c>
      <c r="N16" s="98">
        <v>3861336</v>
      </c>
      <c r="O16" s="98">
        <v>4188508</v>
      </c>
      <c r="P16" s="99">
        <v>4084487</v>
      </c>
      <c r="Q16" s="98"/>
      <c r="R16" s="282"/>
      <c r="S16" s="244" t="s">
        <v>100</v>
      </c>
      <c r="T16" s="119">
        <v>54.265214356443678</v>
      </c>
      <c r="U16" s="120">
        <v>58.748107658349994</v>
      </c>
      <c r="V16" s="120">
        <v>62.650658857979501</v>
      </c>
      <c r="W16" s="120">
        <v>66.362248451387643</v>
      </c>
      <c r="X16" s="120">
        <v>65.391242006914823</v>
      </c>
      <c r="Y16" s="120">
        <v>68.059416307562827</v>
      </c>
      <c r="Z16" s="120">
        <v>71.380180400159304</v>
      </c>
      <c r="AA16" s="120">
        <v>70.432326088809234</v>
      </c>
      <c r="AB16" s="120">
        <v>74.34458591480518</v>
      </c>
      <c r="AC16" s="120">
        <v>75.32423527900373</v>
      </c>
      <c r="AD16" s="120">
        <v>76.482848126898958</v>
      </c>
      <c r="AE16" s="120">
        <v>75.525744292199931</v>
      </c>
      <c r="AF16" s="120">
        <v>74.642062722379819</v>
      </c>
      <c r="AG16" s="121">
        <v>73.262146228086081</v>
      </c>
    </row>
    <row r="17" spans="1:33" ht="25" customHeight="1" x14ac:dyDescent="0.2">
      <c r="A17" s="282"/>
      <c r="B17" s="244" t="s">
        <v>324</v>
      </c>
      <c r="C17" s="97">
        <v>2554</v>
      </c>
      <c r="D17" s="98">
        <v>4238</v>
      </c>
      <c r="E17" s="98">
        <v>8899</v>
      </c>
      <c r="F17" s="98">
        <v>19710</v>
      </c>
      <c r="G17" s="98">
        <v>44006</v>
      </c>
      <c r="H17" s="98">
        <v>93740</v>
      </c>
      <c r="I17" s="98">
        <v>196298</v>
      </c>
      <c r="J17" s="98">
        <v>198033</v>
      </c>
      <c r="K17" s="98">
        <v>185837</v>
      </c>
      <c r="L17" s="98">
        <v>184778</v>
      </c>
      <c r="M17" s="98">
        <v>177579</v>
      </c>
      <c r="N17" s="98">
        <v>177019</v>
      </c>
      <c r="O17" s="98">
        <v>204622</v>
      </c>
      <c r="P17" s="99">
        <v>152423</v>
      </c>
      <c r="Q17" s="98"/>
      <c r="R17" s="282"/>
      <c r="S17" s="244" t="s">
        <v>324</v>
      </c>
      <c r="T17" s="119">
        <v>2.072950992646462</v>
      </c>
      <c r="U17" s="120">
        <v>2.4487767672448659</v>
      </c>
      <c r="V17" s="120">
        <v>2.6058565153733526</v>
      </c>
      <c r="W17" s="120">
        <v>3.0303449611866777</v>
      </c>
      <c r="X17" s="120">
        <v>2.8269536404271203</v>
      </c>
      <c r="Y17" s="120">
        <v>3.5665612246994445</v>
      </c>
      <c r="Z17" s="120">
        <v>5.7061215709871433</v>
      </c>
      <c r="AA17" s="120">
        <v>4.453098806566012</v>
      </c>
      <c r="AB17" s="120">
        <v>3.6829350755287371</v>
      </c>
      <c r="AC17" s="120">
        <v>3.296960743117801</v>
      </c>
      <c r="AD17" s="120">
        <v>3.1837150926479216</v>
      </c>
      <c r="AE17" s="120">
        <v>3.4624005082336629</v>
      </c>
      <c r="AF17" s="120">
        <v>3.6465032795398269</v>
      </c>
      <c r="AG17" s="121">
        <v>2.7339629467601596</v>
      </c>
    </row>
    <row r="18" spans="1:33" ht="25" customHeight="1" x14ac:dyDescent="0.2">
      <c r="A18" s="282"/>
      <c r="B18" s="244" t="s">
        <v>101</v>
      </c>
      <c r="C18" s="97">
        <v>19154</v>
      </c>
      <c r="D18" s="98">
        <v>29121</v>
      </c>
      <c r="E18" s="98">
        <v>48846</v>
      </c>
      <c r="F18" s="98">
        <v>99403</v>
      </c>
      <c r="G18" s="98">
        <v>221500</v>
      </c>
      <c r="H18" s="98">
        <v>378318</v>
      </c>
      <c r="I18" s="98">
        <v>455289</v>
      </c>
      <c r="J18" s="98">
        <v>590760</v>
      </c>
      <c r="K18" s="98">
        <v>638202</v>
      </c>
      <c r="L18" s="98">
        <v>630552</v>
      </c>
      <c r="M18" s="98">
        <v>645433</v>
      </c>
      <c r="N18" s="98">
        <v>571816</v>
      </c>
      <c r="O18" s="98">
        <v>724679</v>
      </c>
      <c r="P18" s="99">
        <v>679182</v>
      </c>
      <c r="Q18" s="98"/>
      <c r="R18" s="282"/>
      <c r="S18" s="244" t="s">
        <v>101</v>
      </c>
      <c r="T18" s="119">
        <v>15.546320796065128</v>
      </c>
      <c r="U18" s="120">
        <v>16.826528607583235</v>
      </c>
      <c r="V18" s="120">
        <v>14.303367496339678</v>
      </c>
      <c r="W18" s="120">
        <v>15.282870633020767</v>
      </c>
      <c r="X18" s="120">
        <v>14.229201276067061</v>
      </c>
      <c r="Y18" s="120">
        <v>14.394007994515089</v>
      </c>
      <c r="Z18" s="120">
        <v>13.23464520236154</v>
      </c>
      <c r="AA18" s="120">
        <v>13.284213494553621</v>
      </c>
      <c r="AB18" s="120">
        <v>12.647947023857418</v>
      </c>
      <c r="AC18" s="120">
        <v>11.250826345638634</v>
      </c>
      <c r="AD18" s="120">
        <v>11.571609162080122</v>
      </c>
      <c r="AE18" s="120">
        <v>11.184426581418606</v>
      </c>
      <c r="AF18" s="120">
        <v>12.914272903762267</v>
      </c>
      <c r="AG18" s="121">
        <v>12.182271849435184</v>
      </c>
    </row>
    <row r="19" spans="1:33" ht="25" customHeight="1" x14ac:dyDescent="0.2">
      <c r="A19" s="282"/>
      <c r="B19" s="244" t="s">
        <v>102</v>
      </c>
      <c r="C19" s="97">
        <v>4422</v>
      </c>
      <c r="D19" s="98">
        <v>5697</v>
      </c>
      <c r="E19" s="98">
        <v>12414</v>
      </c>
      <c r="F19" s="98">
        <v>28083</v>
      </c>
      <c r="G19" s="98">
        <v>76304</v>
      </c>
      <c r="H19" s="98">
        <v>135161</v>
      </c>
      <c r="I19" s="98">
        <v>164481</v>
      </c>
      <c r="J19" s="98">
        <v>201299</v>
      </c>
      <c r="K19" s="98">
        <v>259087</v>
      </c>
      <c r="L19" s="98">
        <v>275629</v>
      </c>
      <c r="M19" s="98">
        <v>271084</v>
      </c>
      <c r="N19" s="98">
        <v>213514</v>
      </c>
      <c r="O19" s="98">
        <v>196041</v>
      </c>
      <c r="P19" s="99">
        <v>181067</v>
      </c>
      <c r="Q19" s="98"/>
      <c r="R19" s="282"/>
      <c r="S19" s="244" t="s">
        <v>102</v>
      </c>
      <c r="T19" s="119">
        <v>3.5891109199227311</v>
      </c>
      <c r="U19" s="120">
        <v>3.2918077496446445</v>
      </c>
      <c r="V19" s="120">
        <v>3.6351390922401174</v>
      </c>
      <c r="W19" s="120">
        <v>4.3176650200408657</v>
      </c>
      <c r="X19" s="120">
        <v>4.9017831790926465</v>
      </c>
      <c r="Y19" s="120">
        <v>5.1425216736889441</v>
      </c>
      <c r="Z19" s="120">
        <v>4.7812437320682646</v>
      </c>
      <c r="AA19" s="120">
        <v>4.5265402062430589</v>
      </c>
      <c r="AB19" s="120">
        <v>5.1346104377143078</v>
      </c>
      <c r="AC19" s="120">
        <v>4.9179988562751857</v>
      </c>
      <c r="AD19" s="120">
        <v>4.8601142149430352</v>
      </c>
      <c r="AE19" s="120">
        <v>4.176223920115933</v>
      </c>
      <c r="AF19" s="120">
        <v>3.4935840204096689</v>
      </c>
      <c r="AG19" s="121">
        <v>3.2477412784226911</v>
      </c>
    </row>
    <row r="20" spans="1:33" ht="25" customHeight="1" x14ac:dyDescent="0.2">
      <c r="A20" s="282"/>
      <c r="B20" s="244" t="s">
        <v>103</v>
      </c>
      <c r="C20" s="97">
        <v>5853</v>
      </c>
      <c r="D20" s="98">
        <v>11142</v>
      </c>
      <c r="E20" s="98">
        <v>25355</v>
      </c>
      <c r="F20" s="98">
        <v>51891</v>
      </c>
      <c r="G20" s="98">
        <v>113051</v>
      </c>
      <c r="H20" s="98">
        <v>211182</v>
      </c>
      <c r="I20" s="98">
        <v>306482</v>
      </c>
      <c r="J20" s="98">
        <v>399935</v>
      </c>
      <c r="K20" s="98">
        <v>474623</v>
      </c>
      <c r="L20" s="98">
        <v>574448</v>
      </c>
      <c r="M20" s="98">
        <v>600018</v>
      </c>
      <c r="N20" s="98">
        <v>502512</v>
      </c>
      <c r="O20" s="98">
        <v>509255</v>
      </c>
      <c r="P20" s="99">
        <v>529004</v>
      </c>
      <c r="Q20" s="98"/>
      <c r="R20" s="282"/>
      <c r="S20" s="244" t="s">
        <v>103</v>
      </c>
      <c r="T20" s="119">
        <v>4.750580328880087</v>
      </c>
      <c r="U20" s="120">
        <v>6.4380063097315476</v>
      </c>
      <c r="V20" s="120">
        <v>7.4245973645680818</v>
      </c>
      <c r="W20" s="120">
        <v>7.9780634389111054</v>
      </c>
      <c r="X20" s="120">
        <v>7.2624173068201241</v>
      </c>
      <c r="Y20" s="120">
        <v>8.0349214055310227</v>
      </c>
      <c r="Z20" s="120">
        <v>8.9090237868917743</v>
      </c>
      <c r="AA20" s="120">
        <v>8.9931984629025372</v>
      </c>
      <c r="AB20" s="120">
        <v>9.406123077496277</v>
      </c>
      <c r="AC20" s="120">
        <v>10.249772727069969</v>
      </c>
      <c r="AD20" s="120">
        <v>10.757388894297302</v>
      </c>
      <c r="AE20" s="120">
        <v>9.8288760200516023</v>
      </c>
      <c r="AF20" s="120">
        <v>9.0752706337639886</v>
      </c>
      <c r="AG20" s="121">
        <v>9.4885767547411586</v>
      </c>
    </row>
    <row r="21" spans="1:33" ht="25" customHeight="1" x14ac:dyDescent="0.2">
      <c r="A21" s="282"/>
      <c r="B21" s="244" t="s">
        <v>104</v>
      </c>
      <c r="C21" s="97">
        <v>8379</v>
      </c>
      <c r="D21" s="98">
        <v>13298</v>
      </c>
      <c r="E21" s="98">
        <v>31583</v>
      </c>
      <c r="F21" s="98">
        <v>51707</v>
      </c>
      <c r="G21" s="98">
        <v>116793</v>
      </c>
      <c r="H21" s="98">
        <v>217810</v>
      </c>
      <c r="I21" s="98">
        <v>272742</v>
      </c>
      <c r="J21" s="98">
        <v>346508</v>
      </c>
      <c r="K21" s="98">
        <v>468205</v>
      </c>
      <c r="L21" s="98">
        <v>477737</v>
      </c>
      <c r="M21" s="100" t="s">
        <v>107</v>
      </c>
      <c r="N21" s="100" t="s">
        <v>107</v>
      </c>
      <c r="O21" s="100" t="s">
        <v>107</v>
      </c>
      <c r="P21" s="101" t="s">
        <v>107</v>
      </c>
      <c r="Q21" s="245"/>
      <c r="R21" s="282"/>
      <c r="S21" s="244" t="s">
        <v>104</v>
      </c>
      <c r="T21" s="119">
        <v>6.8008051555930722</v>
      </c>
      <c r="U21" s="120">
        <v>7.6837738203922203</v>
      </c>
      <c r="V21" s="120">
        <v>9.2483162518301611</v>
      </c>
      <c r="W21" s="120">
        <v>7.9497740694104282</v>
      </c>
      <c r="X21" s="120">
        <v>7.5028040841340875</v>
      </c>
      <c r="Y21" s="120">
        <v>8.2870994276913379</v>
      </c>
      <c r="Z21" s="120">
        <v>7.9282468976463099</v>
      </c>
      <c r="AA21" s="120">
        <v>7.7918042006411854</v>
      </c>
      <c r="AB21" s="120">
        <v>9.2789305522470347</v>
      </c>
      <c r="AC21" s="120">
        <v>8.5241756839822322</v>
      </c>
      <c r="AD21" s="123" t="s">
        <v>107</v>
      </c>
      <c r="AE21" s="123" t="s">
        <v>107</v>
      </c>
      <c r="AF21" s="123" t="s">
        <v>107</v>
      </c>
      <c r="AG21" s="124" t="s">
        <v>107</v>
      </c>
    </row>
    <row r="22" spans="1:33" ht="25" customHeight="1" x14ac:dyDescent="0.2">
      <c r="A22" s="282"/>
      <c r="B22" s="244" t="s">
        <v>105</v>
      </c>
      <c r="C22" s="102" t="s">
        <v>107</v>
      </c>
      <c r="D22" s="100" t="s">
        <v>107</v>
      </c>
      <c r="E22" s="100" t="s">
        <v>107</v>
      </c>
      <c r="F22" s="100" t="s">
        <v>107</v>
      </c>
      <c r="G22" s="100" t="s">
        <v>107</v>
      </c>
      <c r="H22" s="100" t="s">
        <v>107</v>
      </c>
      <c r="I22" s="100" t="s">
        <v>107</v>
      </c>
      <c r="J22" s="100" t="s">
        <v>107</v>
      </c>
      <c r="K22" s="100" t="s">
        <v>107</v>
      </c>
      <c r="L22" s="100" t="s">
        <v>107</v>
      </c>
      <c r="M22" s="98">
        <v>391143</v>
      </c>
      <c r="N22" s="100" t="s">
        <v>107</v>
      </c>
      <c r="O22" s="100" t="s">
        <v>107</v>
      </c>
      <c r="P22" s="101" t="s">
        <v>107</v>
      </c>
      <c r="Q22" s="98"/>
      <c r="R22" s="282"/>
      <c r="S22" s="244" t="s">
        <v>105</v>
      </c>
      <c r="T22" s="125" t="s">
        <v>107</v>
      </c>
      <c r="U22" s="123" t="s">
        <v>107</v>
      </c>
      <c r="V22" s="123" t="s">
        <v>107</v>
      </c>
      <c r="W22" s="123" t="s">
        <v>107</v>
      </c>
      <c r="X22" s="123" t="s">
        <v>107</v>
      </c>
      <c r="Y22" s="123" t="s">
        <v>107</v>
      </c>
      <c r="Z22" s="123" t="s">
        <v>107</v>
      </c>
      <c r="AA22" s="123" t="s">
        <v>107</v>
      </c>
      <c r="AB22" s="123" t="s">
        <v>107</v>
      </c>
      <c r="AC22" s="123" t="s">
        <v>107</v>
      </c>
      <c r="AD22" s="120">
        <v>7.0125852295799955</v>
      </c>
      <c r="AE22" s="123" t="s">
        <v>107</v>
      </c>
      <c r="AF22" s="123" t="s">
        <v>107</v>
      </c>
      <c r="AG22" s="124" t="s">
        <v>107</v>
      </c>
    </row>
    <row r="23" spans="1:33" ht="25" customHeight="1" x14ac:dyDescent="0.2">
      <c r="A23" s="282"/>
      <c r="B23" s="244" t="s">
        <v>106</v>
      </c>
      <c r="C23" s="102" t="s">
        <v>107</v>
      </c>
      <c r="D23" s="100" t="s">
        <v>107</v>
      </c>
      <c r="E23" s="100" t="s">
        <v>107</v>
      </c>
      <c r="F23" s="100" t="s">
        <v>107</v>
      </c>
      <c r="G23" s="100" t="s">
        <v>107</v>
      </c>
      <c r="H23" s="100" t="s">
        <v>107</v>
      </c>
      <c r="I23" s="100" t="s">
        <v>107</v>
      </c>
      <c r="J23" s="100" t="s">
        <v>107</v>
      </c>
      <c r="K23" s="100" t="s">
        <v>107</v>
      </c>
      <c r="L23" s="100" t="s">
        <v>107</v>
      </c>
      <c r="M23" s="100" t="s">
        <v>107</v>
      </c>
      <c r="N23" s="98">
        <v>344090</v>
      </c>
      <c r="O23" s="98">
        <v>349719</v>
      </c>
      <c r="P23" s="99">
        <v>327585</v>
      </c>
      <c r="Q23" s="98"/>
      <c r="R23" s="282"/>
      <c r="S23" s="244" t="s">
        <v>106</v>
      </c>
      <c r="T23" s="125" t="s">
        <v>107</v>
      </c>
      <c r="U23" s="123" t="s">
        <v>107</v>
      </c>
      <c r="V23" s="123" t="s">
        <v>107</v>
      </c>
      <c r="W23" s="123" t="s">
        <v>107</v>
      </c>
      <c r="X23" s="123" t="s">
        <v>107</v>
      </c>
      <c r="Y23" s="123" t="s">
        <v>107</v>
      </c>
      <c r="Z23" s="123" t="s">
        <v>107</v>
      </c>
      <c r="AA23" s="123" t="s">
        <v>107</v>
      </c>
      <c r="AB23" s="123" t="s">
        <v>107</v>
      </c>
      <c r="AC23" s="123" t="s">
        <v>107</v>
      </c>
      <c r="AD23" s="123" t="s">
        <v>107</v>
      </c>
      <c r="AE23" s="120">
        <v>6.7302232578317644</v>
      </c>
      <c r="AF23" s="120">
        <v>6.2322305539843654</v>
      </c>
      <c r="AG23" s="121">
        <v>5.8757881154053324</v>
      </c>
    </row>
    <row r="24" spans="1:33" ht="25" customHeight="1" x14ac:dyDescent="0.2">
      <c r="A24" s="282"/>
      <c r="B24" s="244" t="s">
        <v>108</v>
      </c>
      <c r="C24" s="102" t="s">
        <v>107</v>
      </c>
      <c r="D24" s="100" t="s">
        <v>107</v>
      </c>
      <c r="E24" s="100" t="s">
        <v>107</v>
      </c>
      <c r="F24" s="100" t="s">
        <v>107</v>
      </c>
      <c r="G24" s="100" t="s">
        <v>107</v>
      </c>
      <c r="H24" s="100" t="s">
        <v>107</v>
      </c>
      <c r="I24" s="100" t="s">
        <v>107</v>
      </c>
      <c r="J24" s="100" t="s">
        <v>107</v>
      </c>
      <c r="K24" s="100" t="s">
        <v>107</v>
      </c>
      <c r="L24" s="100" t="s">
        <v>107</v>
      </c>
      <c r="M24" s="98">
        <v>179365</v>
      </c>
      <c r="N24" s="98">
        <v>173898</v>
      </c>
      <c r="O24" s="98">
        <v>171465</v>
      </c>
      <c r="P24" s="99">
        <v>178507</v>
      </c>
      <c r="Q24" s="98"/>
      <c r="R24" s="282"/>
      <c r="S24" s="244" t="s">
        <v>108</v>
      </c>
      <c r="T24" s="125" t="s">
        <v>107</v>
      </c>
      <c r="U24" s="123" t="s">
        <v>107</v>
      </c>
      <c r="V24" s="123" t="s">
        <v>107</v>
      </c>
      <c r="W24" s="123" t="s">
        <v>107</v>
      </c>
      <c r="X24" s="123" t="s">
        <v>107</v>
      </c>
      <c r="Y24" s="123" t="s">
        <v>107</v>
      </c>
      <c r="Z24" s="123" t="s">
        <v>107</v>
      </c>
      <c r="AA24" s="123" t="s">
        <v>107</v>
      </c>
      <c r="AB24" s="123" t="s">
        <v>107</v>
      </c>
      <c r="AC24" s="123" t="s">
        <v>107</v>
      </c>
      <c r="AD24" s="120">
        <v>3.2157352929839367</v>
      </c>
      <c r="AE24" s="120">
        <v>3.401355354966515</v>
      </c>
      <c r="AF24" s="120">
        <v>3.0556229771300081</v>
      </c>
      <c r="AG24" s="121">
        <v>3.2018233713895921</v>
      </c>
    </row>
    <row r="25" spans="1:33" ht="25" customHeight="1" x14ac:dyDescent="0.2">
      <c r="A25" s="282"/>
      <c r="B25" s="244" t="s">
        <v>109</v>
      </c>
      <c r="C25" s="97">
        <v>13728</v>
      </c>
      <c r="D25" s="98">
        <v>16473</v>
      </c>
      <c r="E25" s="98">
        <v>35530</v>
      </c>
      <c r="F25" s="98">
        <v>81601</v>
      </c>
      <c r="G25" s="98">
        <v>172208</v>
      </c>
      <c r="H25" s="98">
        <v>345677</v>
      </c>
      <c r="I25" s="98">
        <v>554389</v>
      </c>
      <c r="J25" s="98">
        <v>771979</v>
      </c>
      <c r="K25" s="98">
        <v>950514</v>
      </c>
      <c r="L25" s="98">
        <v>1227367</v>
      </c>
      <c r="M25" s="98">
        <v>1093559</v>
      </c>
      <c r="N25" s="100" t="s">
        <v>107</v>
      </c>
      <c r="O25" s="100" t="s">
        <v>107</v>
      </c>
      <c r="P25" s="101" t="s">
        <v>107</v>
      </c>
      <c r="Q25" s="98"/>
      <c r="R25" s="282"/>
      <c r="S25" s="244" t="s">
        <v>109</v>
      </c>
      <c r="T25" s="119">
        <v>11.142314497670567</v>
      </c>
      <c r="U25" s="120">
        <v>9.5183340459709012</v>
      </c>
      <c r="V25" s="120">
        <v>10.404099560761347</v>
      </c>
      <c r="W25" s="120">
        <v>12.545874133830242</v>
      </c>
      <c r="X25" s="120">
        <v>11.06267401060477</v>
      </c>
      <c r="Y25" s="120">
        <v>13.152103525393963</v>
      </c>
      <c r="Z25" s="120">
        <v>16.11535029199478</v>
      </c>
      <c r="AA25" s="120">
        <v>17.359221764019246</v>
      </c>
      <c r="AB25" s="120">
        <v>18.837375497780968</v>
      </c>
      <c r="AC25" s="120">
        <v>21.899689445703853</v>
      </c>
      <c r="AD25" s="120">
        <v>19.605810895437912</v>
      </c>
      <c r="AE25" s="123" t="s">
        <v>107</v>
      </c>
      <c r="AF25" s="123" t="s">
        <v>107</v>
      </c>
      <c r="AG25" s="124" t="s">
        <v>107</v>
      </c>
    </row>
    <row r="26" spans="1:33" ht="25" customHeight="1" x14ac:dyDescent="0.2">
      <c r="A26" s="282"/>
      <c r="B26" s="244" t="s">
        <v>110</v>
      </c>
      <c r="C26" s="102" t="s">
        <v>107</v>
      </c>
      <c r="D26" s="100" t="s">
        <v>107</v>
      </c>
      <c r="E26" s="100" t="s">
        <v>107</v>
      </c>
      <c r="F26" s="100" t="s">
        <v>107</v>
      </c>
      <c r="G26" s="100" t="s">
        <v>107</v>
      </c>
      <c r="H26" s="100" t="s">
        <v>107</v>
      </c>
      <c r="I26" s="100" t="s">
        <v>107</v>
      </c>
      <c r="J26" s="100" t="s">
        <v>107</v>
      </c>
      <c r="K26" s="100" t="s">
        <v>107</v>
      </c>
      <c r="L26" s="100" t="s">
        <v>107</v>
      </c>
      <c r="M26" s="100" t="s">
        <v>107</v>
      </c>
      <c r="N26" s="98">
        <v>149267</v>
      </c>
      <c r="O26" s="98">
        <v>148766</v>
      </c>
      <c r="P26" s="99">
        <v>90721</v>
      </c>
      <c r="Q26" s="98"/>
      <c r="R26" s="282"/>
      <c r="S26" s="244" t="s">
        <v>110</v>
      </c>
      <c r="T26" s="125" t="s">
        <v>107</v>
      </c>
      <c r="U26" s="123" t="s">
        <v>107</v>
      </c>
      <c r="V26" s="123" t="s">
        <v>107</v>
      </c>
      <c r="W26" s="123" t="s">
        <v>107</v>
      </c>
      <c r="X26" s="123" t="s">
        <v>107</v>
      </c>
      <c r="Y26" s="123" t="s">
        <v>107</v>
      </c>
      <c r="Z26" s="123" t="s">
        <v>107</v>
      </c>
      <c r="AA26" s="123" t="s">
        <v>107</v>
      </c>
      <c r="AB26" s="123" t="s">
        <v>107</v>
      </c>
      <c r="AC26" s="123" t="s">
        <v>107</v>
      </c>
      <c r="AD26" s="123" t="s">
        <v>107</v>
      </c>
      <c r="AE26" s="120">
        <v>2.9640052661957914</v>
      </c>
      <c r="AF26" s="120">
        <v>2.6511113510962749</v>
      </c>
      <c r="AG26" s="121">
        <v>1.6272337671678714</v>
      </c>
    </row>
    <row r="27" spans="1:33" ht="25" customHeight="1" x14ac:dyDescent="0.2">
      <c r="A27" s="282"/>
      <c r="B27" s="244" t="s">
        <v>111</v>
      </c>
      <c r="C27" s="102" t="s">
        <v>107</v>
      </c>
      <c r="D27" s="100" t="s">
        <v>107</v>
      </c>
      <c r="E27" s="100" t="s">
        <v>107</v>
      </c>
      <c r="F27" s="100" t="s">
        <v>107</v>
      </c>
      <c r="G27" s="100" t="s">
        <v>107</v>
      </c>
      <c r="H27" s="100" t="s">
        <v>107</v>
      </c>
      <c r="I27" s="100" t="s">
        <v>107</v>
      </c>
      <c r="J27" s="100" t="s">
        <v>107</v>
      </c>
      <c r="K27" s="100" t="s">
        <v>107</v>
      </c>
      <c r="L27" s="100" t="s">
        <v>107</v>
      </c>
      <c r="M27" s="100" t="s">
        <v>107</v>
      </c>
      <c r="N27" s="98">
        <v>268771</v>
      </c>
      <c r="O27" s="98">
        <v>295367</v>
      </c>
      <c r="P27" s="99">
        <v>305339</v>
      </c>
      <c r="Q27" s="98"/>
      <c r="R27" s="282"/>
      <c r="S27" s="246" t="s">
        <v>111</v>
      </c>
      <c r="T27" s="125" t="s">
        <v>107</v>
      </c>
      <c r="U27" s="123" t="s">
        <v>107</v>
      </c>
      <c r="V27" s="123" t="s">
        <v>107</v>
      </c>
      <c r="W27" s="123" t="s">
        <v>107</v>
      </c>
      <c r="X27" s="123" t="s">
        <v>107</v>
      </c>
      <c r="Y27" s="123" t="s">
        <v>107</v>
      </c>
      <c r="Z27" s="123" t="s">
        <v>107</v>
      </c>
      <c r="AA27" s="123" t="s">
        <v>107</v>
      </c>
      <c r="AB27" s="123" t="s">
        <v>107</v>
      </c>
      <c r="AC27" s="123" t="s">
        <v>107</v>
      </c>
      <c r="AD27" s="123" t="s">
        <v>107</v>
      </c>
      <c r="AE27" s="120">
        <v>5.2570223930678051</v>
      </c>
      <c r="AF27" s="120">
        <v>5.2636409289706876</v>
      </c>
      <c r="AG27" s="121">
        <v>5.4767686779606777</v>
      </c>
    </row>
    <row r="28" spans="1:33" ht="25" customHeight="1" x14ac:dyDescent="0.2">
      <c r="A28" s="282"/>
      <c r="B28" s="244" t="s">
        <v>112</v>
      </c>
      <c r="C28" s="102" t="s">
        <v>107</v>
      </c>
      <c r="D28" s="100" t="s">
        <v>107</v>
      </c>
      <c r="E28" s="100" t="s">
        <v>107</v>
      </c>
      <c r="F28" s="100" t="s">
        <v>107</v>
      </c>
      <c r="G28" s="100" t="s">
        <v>107</v>
      </c>
      <c r="H28" s="100" t="s">
        <v>107</v>
      </c>
      <c r="I28" s="100" t="s">
        <v>107</v>
      </c>
      <c r="J28" s="100" t="s">
        <v>107</v>
      </c>
      <c r="K28" s="100" t="s">
        <v>107</v>
      </c>
      <c r="L28" s="100" t="s">
        <v>107</v>
      </c>
      <c r="M28" s="100" t="s">
        <v>107</v>
      </c>
      <c r="N28" s="98">
        <v>338495</v>
      </c>
      <c r="O28" s="98">
        <v>356907</v>
      </c>
      <c r="P28" s="99">
        <v>380929</v>
      </c>
      <c r="Q28" s="98"/>
      <c r="R28" s="282"/>
      <c r="S28" s="244" t="s">
        <v>112</v>
      </c>
      <c r="T28" s="125" t="s">
        <v>107</v>
      </c>
      <c r="U28" s="123" t="s">
        <v>107</v>
      </c>
      <c r="V28" s="123" t="s">
        <v>107</v>
      </c>
      <c r="W28" s="123" t="s">
        <v>107</v>
      </c>
      <c r="X28" s="123" t="s">
        <v>107</v>
      </c>
      <c r="Y28" s="123" t="s">
        <v>107</v>
      </c>
      <c r="Z28" s="123" t="s">
        <v>107</v>
      </c>
      <c r="AA28" s="123" t="s">
        <v>107</v>
      </c>
      <c r="AB28" s="123" t="s">
        <v>107</v>
      </c>
      <c r="AC28" s="123" t="s">
        <v>107</v>
      </c>
      <c r="AD28" s="123" t="s">
        <v>107</v>
      </c>
      <c r="AE28" s="120">
        <v>6.6207879382131507</v>
      </c>
      <c r="AF28" s="120">
        <v>6.3603256052170405</v>
      </c>
      <c r="AG28" s="121">
        <v>6.8326025032075268</v>
      </c>
    </row>
    <row r="29" spans="1:33" ht="25" customHeight="1" x14ac:dyDescent="0.2">
      <c r="A29" s="282"/>
      <c r="B29" s="244" t="s">
        <v>113</v>
      </c>
      <c r="C29" s="102" t="s">
        <v>107</v>
      </c>
      <c r="D29" s="100" t="s">
        <v>107</v>
      </c>
      <c r="E29" s="100" t="s">
        <v>107</v>
      </c>
      <c r="F29" s="100" t="s">
        <v>107</v>
      </c>
      <c r="G29" s="100" t="s">
        <v>107</v>
      </c>
      <c r="H29" s="100" t="s">
        <v>107</v>
      </c>
      <c r="I29" s="100" t="s">
        <v>107</v>
      </c>
      <c r="J29" s="100" t="s">
        <v>107</v>
      </c>
      <c r="K29" s="100" t="s">
        <v>107</v>
      </c>
      <c r="L29" s="100" t="s">
        <v>107</v>
      </c>
      <c r="M29" s="100" t="s">
        <v>107</v>
      </c>
      <c r="N29" s="98">
        <v>303560</v>
      </c>
      <c r="O29" s="98">
        <v>276957</v>
      </c>
      <c r="P29" s="99">
        <v>285730</v>
      </c>
      <c r="Q29" s="98"/>
      <c r="R29" s="282"/>
      <c r="S29" s="244" t="s">
        <v>113</v>
      </c>
      <c r="T29" s="125" t="s">
        <v>107</v>
      </c>
      <c r="U29" s="123" t="s">
        <v>107</v>
      </c>
      <c r="V29" s="123" t="s">
        <v>107</v>
      </c>
      <c r="W29" s="123" t="s">
        <v>107</v>
      </c>
      <c r="X29" s="123" t="s">
        <v>107</v>
      </c>
      <c r="Y29" s="123" t="s">
        <v>107</v>
      </c>
      <c r="Z29" s="123" t="s">
        <v>107</v>
      </c>
      <c r="AA29" s="123" t="s">
        <v>107</v>
      </c>
      <c r="AB29" s="123" t="s">
        <v>107</v>
      </c>
      <c r="AC29" s="123" t="s">
        <v>107</v>
      </c>
      <c r="AD29" s="123" t="s">
        <v>107</v>
      </c>
      <c r="AE29" s="120">
        <v>5.9374773232218621</v>
      </c>
      <c r="AF29" s="120">
        <v>4.9355622014813267</v>
      </c>
      <c r="AG29" s="121">
        <v>5.1250482720966026</v>
      </c>
    </row>
    <row r="30" spans="1:33" ht="25" customHeight="1" x14ac:dyDescent="0.2">
      <c r="A30" s="282"/>
      <c r="B30" s="244" t="s">
        <v>114</v>
      </c>
      <c r="C30" s="102" t="s">
        <v>107</v>
      </c>
      <c r="D30" s="100" t="s">
        <v>107</v>
      </c>
      <c r="E30" s="100" t="s">
        <v>107</v>
      </c>
      <c r="F30" s="100" t="s">
        <v>107</v>
      </c>
      <c r="G30" s="100" t="s">
        <v>107</v>
      </c>
      <c r="H30" s="100" t="s">
        <v>107</v>
      </c>
      <c r="I30" s="100" t="s">
        <v>107</v>
      </c>
      <c r="J30" s="100" t="s">
        <v>107</v>
      </c>
      <c r="K30" s="100" t="s">
        <v>107</v>
      </c>
      <c r="L30" s="100" t="s">
        <v>107</v>
      </c>
      <c r="M30" s="100" t="s">
        <v>107</v>
      </c>
      <c r="N30" s="98">
        <v>554760</v>
      </c>
      <c r="O30" s="98">
        <v>700329</v>
      </c>
      <c r="P30" s="99">
        <v>751451</v>
      </c>
      <c r="Q30" s="98"/>
      <c r="R30" s="282"/>
      <c r="S30" s="244" t="s">
        <v>114</v>
      </c>
      <c r="T30" s="125" t="s">
        <v>107</v>
      </c>
      <c r="U30" s="123" t="s">
        <v>107</v>
      </c>
      <c r="V30" s="123" t="s">
        <v>107</v>
      </c>
      <c r="W30" s="123" t="s">
        <v>107</v>
      </c>
      <c r="X30" s="123" t="s">
        <v>107</v>
      </c>
      <c r="Y30" s="123" t="s">
        <v>107</v>
      </c>
      <c r="Z30" s="123" t="s">
        <v>107</v>
      </c>
      <c r="AA30" s="123" t="s">
        <v>107</v>
      </c>
      <c r="AB30" s="123" t="s">
        <v>107</v>
      </c>
      <c r="AC30" s="123" t="s">
        <v>107</v>
      </c>
      <c r="AD30" s="123" t="s">
        <v>107</v>
      </c>
      <c r="AE30" s="120">
        <v>10.850820002077217</v>
      </c>
      <c r="AF30" s="120">
        <v>12.480339334269276</v>
      </c>
      <c r="AG30" s="121">
        <v>13.478537952316048</v>
      </c>
    </row>
    <row r="31" spans="1:33" ht="25" customHeight="1" x14ac:dyDescent="0.2">
      <c r="A31" s="282"/>
      <c r="B31" s="244" t="s">
        <v>115</v>
      </c>
      <c r="C31" s="102" t="s">
        <v>107</v>
      </c>
      <c r="D31" s="100" t="s">
        <v>107</v>
      </c>
      <c r="E31" s="100" t="s">
        <v>107</v>
      </c>
      <c r="F31" s="100" t="s">
        <v>107</v>
      </c>
      <c r="G31" s="100" t="s">
        <v>107</v>
      </c>
      <c r="H31" s="100" t="s">
        <v>107</v>
      </c>
      <c r="I31" s="100" t="s">
        <v>107</v>
      </c>
      <c r="J31" s="100" t="s">
        <v>107</v>
      </c>
      <c r="K31" s="100" t="s">
        <v>107</v>
      </c>
      <c r="L31" s="100" t="s">
        <v>107</v>
      </c>
      <c r="M31" s="100" t="s">
        <v>107</v>
      </c>
      <c r="N31" s="98">
        <v>261363</v>
      </c>
      <c r="O31" s="98">
        <v>254401</v>
      </c>
      <c r="P31" s="99">
        <v>222549</v>
      </c>
      <c r="Q31" s="98"/>
      <c r="R31" s="282"/>
      <c r="S31" s="244" t="s">
        <v>115</v>
      </c>
      <c r="T31" s="125" t="s">
        <v>107</v>
      </c>
      <c r="U31" s="123" t="s">
        <v>107</v>
      </c>
      <c r="V31" s="123" t="s">
        <v>107</v>
      </c>
      <c r="W31" s="123" t="s">
        <v>107</v>
      </c>
      <c r="X31" s="123" t="s">
        <v>107</v>
      </c>
      <c r="Y31" s="123" t="s">
        <v>107</v>
      </c>
      <c r="Z31" s="123" t="s">
        <v>107</v>
      </c>
      <c r="AA31" s="123" t="s">
        <v>107</v>
      </c>
      <c r="AB31" s="123" t="s">
        <v>107</v>
      </c>
      <c r="AC31" s="123" t="s">
        <v>107</v>
      </c>
      <c r="AD31" s="123" t="s">
        <v>107</v>
      </c>
      <c r="AE31" s="120">
        <v>5.1121257268060205</v>
      </c>
      <c r="AF31" s="120">
        <v>4.5335989327550879</v>
      </c>
      <c r="AG31" s="121">
        <v>3.991790739183239</v>
      </c>
    </row>
    <row r="32" spans="1:33" ht="25" customHeight="1" x14ac:dyDescent="0.2">
      <c r="A32" s="282"/>
      <c r="B32" s="244" t="s">
        <v>116</v>
      </c>
      <c r="C32" s="97">
        <v>12330</v>
      </c>
      <c r="D32" s="98">
        <v>20446</v>
      </c>
      <c r="E32" s="98">
        <v>47333</v>
      </c>
      <c r="F32" s="98">
        <v>89032</v>
      </c>
      <c r="G32" s="98">
        <v>245348</v>
      </c>
      <c r="H32" s="98">
        <v>356716</v>
      </c>
      <c r="I32" s="98">
        <v>427848</v>
      </c>
      <c r="J32" s="98">
        <v>536668</v>
      </c>
      <c r="K32" s="98">
        <v>648135</v>
      </c>
      <c r="L32" s="98">
        <v>731690</v>
      </c>
      <c r="M32" s="98">
        <v>766737</v>
      </c>
      <c r="N32" s="100" t="s">
        <v>107</v>
      </c>
      <c r="O32" s="100" t="s">
        <v>107</v>
      </c>
      <c r="P32" s="101" t="s">
        <v>107</v>
      </c>
      <c r="Q32" s="98"/>
      <c r="R32" s="282"/>
      <c r="S32" s="244" t="s">
        <v>116</v>
      </c>
      <c r="T32" s="119">
        <v>10.007629498563382</v>
      </c>
      <c r="U32" s="120">
        <v>11.813990038482428</v>
      </c>
      <c r="V32" s="120">
        <v>13.860322108345535</v>
      </c>
      <c r="W32" s="120">
        <v>13.688364920566833</v>
      </c>
      <c r="X32" s="120">
        <v>15.761201240092557</v>
      </c>
      <c r="Y32" s="120">
        <v>13.572108532428922</v>
      </c>
      <c r="Z32" s="120">
        <v>12.436971858621622</v>
      </c>
      <c r="AA32" s="120">
        <v>12.067865609884052</v>
      </c>
      <c r="AB32" s="120">
        <v>12.844800148397887</v>
      </c>
      <c r="AC32" s="120">
        <v>13.055413556439966</v>
      </c>
      <c r="AD32" s="120">
        <v>13.74640108904538</v>
      </c>
      <c r="AE32" s="123" t="s">
        <v>107</v>
      </c>
      <c r="AF32" s="123" t="s">
        <v>107</v>
      </c>
      <c r="AG32" s="124" t="s">
        <v>107</v>
      </c>
    </row>
    <row r="33" spans="1:33" ht="25" customHeight="1" x14ac:dyDescent="0.2">
      <c r="A33" s="282"/>
      <c r="B33" s="244" t="s">
        <v>117</v>
      </c>
      <c r="C33" s="97">
        <v>438</v>
      </c>
      <c r="D33" s="98">
        <v>1258</v>
      </c>
      <c r="E33" s="98">
        <v>3992</v>
      </c>
      <c r="F33" s="98">
        <v>10207</v>
      </c>
      <c r="G33" s="98">
        <v>28708</v>
      </c>
      <c r="H33" s="98">
        <v>50203</v>
      </c>
      <c r="I33" s="98">
        <v>78042</v>
      </c>
      <c r="J33" s="98">
        <v>87002</v>
      </c>
      <c r="K33" s="98">
        <v>126746</v>
      </c>
      <c r="L33" s="98">
        <v>119342</v>
      </c>
      <c r="M33" s="98">
        <v>141088</v>
      </c>
      <c r="N33" s="100" t="s">
        <v>107</v>
      </c>
      <c r="O33" s="100" t="s">
        <v>107</v>
      </c>
      <c r="P33" s="101" t="s">
        <v>107</v>
      </c>
      <c r="Q33" s="98"/>
      <c r="R33" s="282"/>
      <c r="S33" s="244" t="s">
        <v>117</v>
      </c>
      <c r="T33" s="119">
        <v>0.35550216710225152</v>
      </c>
      <c r="U33" s="120">
        <v>0.72689031930015147</v>
      </c>
      <c r="V33" s="120">
        <v>1.16896046852123</v>
      </c>
      <c r="W33" s="120">
        <v>1.5692912744207212</v>
      </c>
      <c r="X33" s="120">
        <v>1.844207269676448</v>
      </c>
      <c r="Y33" s="120">
        <v>1.9100925236141053</v>
      </c>
      <c r="Z33" s="120">
        <v>2.268577059587864</v>
      </c>
      <c r="AA33" s="120">
        <v>1.9563835439995161</v>
      </c>
      <c r="AB33" s="120">
        <v>2.511864101782558</v>
      </c>
      <c r="AC33" s="120">
        <v>2.1293979207760914</v>
      </c>
      <c r="AD33" s="120">
        <v>2.5294882558833534</v>
      </c>
      <c r="AE33" s="123" t="s">
        <v>107</v>
      </c>
      <c r="AF33" s="123" t="s">
        <v>107</v>
      </c>
      <c r="AG33" s="124" t="s">
        <v>107</v>
      </c>
    </row>
    <row r="34" spans="1:33" ht="22" customHeight="1" x14ac:dyDescent="0.2">
      <c r="A34" s="282"/>
      <c r="B34" s="244"/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9"/>
      <c r="Q34" s="98"/>
      <c r="R34" s="282"/>
      <c r="S34" s="244"/>
      <c r="T34" s="119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2"/>
    </row>
    <row r="35" spans="1:33" ht="25" customHeight="1" x14ac:dyDescent="0.2">
      <c r="A35" s="282"/>
      <c r="B35" s="244" t="s">
        <v>118</v>
      </c>
      <c r="C35" s="97">
        <v>126000</v>
      </c>
      <c r="D35" s="98">
        <v>176885</v>
      </c>
      <c r="E35" s="98">
        <v>350580</v>
      </c>
      <c r="F35" s="98">
        <v>672043</v>
      </c>
      <c r="G35" s="98">
        <v>1619168</v>
      </c>
      <c r="H35" s="98">
        <v>2734831</v>
      </c>
      <c r="I35" s="98">
        <v>3574431</v>
      </c>
      <c r="J35" s="98">
        <v>4581292</v>
      </c>
      <c r="K35" s="98">
        <v>5229067</v>
      </c>
      <c r="L35" s="98">
        <v>5801620</v>
      </c>
      <c r="M35" s="98">
        <v>5549502</v>
      </c>
      <c r="N35" s="100">
        <v>5087211</v>
      </c>
      <c r="O35" s="100">
        <v>5566494</v>
      </c>
      <c r="P35" s="101">
        <v>5537628</v>
      </c>
      <c r="Q35" s="98"/>
      <c r="R35" s="282"/>
      <c r="S35" s="244" t="s">
        <v>118</v>
      </c>
      <c r="T35" s="119">
        <v>102.26774670064769</v>
      </c>
      <c r="U35" s="120">
        <v>102.20667259889291</v>
      </c>
      <c r="V35" s="120">
        <v>102.6588579795022</v>
      </c>
      <c r="W35" s="120">
        <v>103.32430840947633</v>
      </c>
      <c r="X35" s="120">
        <v>104.01565404860926</v>
      </c>
      <c r="Y35" s="120">
        <v>104.05314914343937</v>
      </c>
      <c r="Z35" s="120">
        <v>103.90395130416583</v>
      </c>
      <c r="AA35" s="120">
        <v>103.017910841781</v>
      </c>
      <c r="AB35" s="120">
        <v>103.63013967396064</v>
      </c>
      <c r="AC35" s="120">
        <v>103.51726605162463</v>
      </c>
      <c r="AD35" s="120">
        <v>99.49393382145314</v>
      </c>
      <c r="AE35" s="120">
        <v>99.503228195232609</v>
      </c>
      <c r="AF35" s="120">
        <v>99.19871092325738</v>
      </c>
      <c r="AG35" s="121">
        <v>99.326674878079885</v>
      </c>
    </row>
    <row r="36" spans="1:33" ht="25" customHeight="1" x14ac:dyDescent="0.2">
      <c r="A36" s="282"/>
      <c r="B36" s="247" t="s">
        <v>119</v>
      </c>
      <c r="C36" s="97">
        <v>2794</v>
      </c>
      <c r="D36" s="98">
        <v>3819</v>
      </c>
      <c r="E36" s="98">
        <v>9080</v>
      </c>
      <c r="F36" s="98">
        <v>21622</v>
      </c>
      <c r="G36" s="98">
        <v>62510</v>
      </c>
      <c r="H36" s="98">
        <v>106529</v>
      </c>
      <c r="I36" s="98">
        <v>134301</v>
      </c>
      <c r="J36" s="98">
        <v>134209</v>
      </c>
      <c r="K36" s="98">
        <v>183173</v>
      </c>
      <c r="L36" s="98">
        <v>197125</v>
      </c>
      <c r="M36" s="100" t="s">
        <v>107</v>
      </c>
      <c r="N36" s="100" t="s">
        <v>107</v>
      </c>
      <c r="O36" s="100" t="s">
        <v>107</v>
      </c>
      <c r="P36" s="101" t="s">
        <v>107</v>
      </c>
      <c r="Q36" s="245"/>
      <c r="R36" s="282"/>
      <c r="S36" s="247" t="s">
        <v>119</v>
      </c>
      <c r="T36" s="119">
        <v>2.2677467006476957</v>
      </c>
      <c r="U36" s="120">
        <v>2.2066725988929079</v>
      </c>
      <c r="V36" s="120">
        <v>2.658857979502196</v>
      </c>
      <c r="W36" s="120">
        <v>3.3243084094763238</v>
      </c>
      <c r="X36" s="120">
        <v>4.0156540486092647</v>
      </c>
      <c r="Y36" s="120">
        <v>4.0531491434393763</v>
      </c>
      <c r="Z36" s="120">
        <v>3.9039513041658305</v>
      </c>
      <c r="AA36" s="120">
        <v>3.0179108417810059</v>
      </c>
      <c r="AB36" s="120">
        <v>3.6301396739606502</v>
      </c>
      <c r="AC36" s="120">
        <v>3.5172660516246332</v>
      </c>
      <c r="AD36" s="123" t="s">
        <v>107</v>
      </c>
      <c r="AE36" s="123" t="s">
        <v>107</v>
      </c>
      <c r="AF36" s="123" t="s">
        <v>107</v>
      </c>
      <c r="AG36" s="124" t="s">
        <v>107</v>
      </c>
    </row>
    <row r="37" spans="1:33" ht="25" customHeight="1" x14ac:dyDescent="0.2">
      <c r="A37" s="282"/>
      <c r="B37" s="247" t="s">
        <v>120</v>
      </c>
      <c r="C37" s="102" t="s">
        <v>107</v>
      </c>
      <c r="D37" s="100" t="s">
        <v>107</v>
      </c>
      <c r="E37" s="100" t="s">
        <v>107</v>
      </c>
      <c r="F37" s="100" t="s">
        <v>107</v>
      </c>
      <c r="G37" s="100" t="s">
        <v>107</v>
      </c>
      <c r="H37" s="100" t="s">
        <v>107</v>
      </c>
      <c r="I37" s="100" t="s">
        <v>107</v>
      </c>
      <c r="J37" s="100" t="s">
        <v>107</v>
      </c>
      <c r="K37" s="100" t="s">
        <v>107</v>
      </c>
      <c r="L37" s="100" t="s">
        <v>107</v>
      </c>
      <c r="M37" s="98">
        <v>52875</v>
      </c>
      <c r="N37" s="100">
        <v>49396</v>
      </c>
      <c r="O37" s="100">
        <v>96119</v>
      </c>
      <c r="P37" s="101">
        <v>98243</v>
      </c>
      <c r="Q37" s="98"/>
      <c r="R37" s="282"/>
      <c r="S37" s="247" t="s">
        <v>120</v>
      </c>
      <c r="T37" s="125" t="s">
        <v>107</v>
      </c>
      <c r="U37" s="123" t="s">
        <v>107</v>
      </c>
      <c r="V37" s="123" t="s">
        <v>107</v>
      </c>
      <c r="W37" s="123" t="s">
        <v>107</v>
      </c>
      <c r="X37" s="123" t="s">
        <v>107</v>
      </c>
      <c r="Y37" s="123" t="s">
        <v>107</v>
      </c>
      <c r="Z37" s="123" t="s">
        <v>107</v>
      </c>
      <c r="AA37" s="123" t="s">
        <v>107</v>
      </c>
      <c r="AB37" s="123" t="s">
        <v>107</v>
      </c>
      <c r="AC37" s="123" t="s">
        <v>107</v>
      </c>
      <c r="AD37" s="123">
        <v>0.9479664573162303</v>
      </c>
      <c r="AE37" s="123">
        <v>0.96616033027364312</v>
      </c>
      <c r="AF37" s="123">
        <v>1.7129059862873428</v>
      </c>
      <c r="AG37" s="124">
        <v>1.7621534924424684</v>
      </c>
    </row>
    <row r="38" spans="1:33" ht="25" customHeight="1" x14ac:dyDescent="0.2">
      <c r="A38" s="282"/>
      <c r="B38" s="247" t="s">
        <v>121</v>
      </c>
      <c r="C38" s="102" t="s">
        <v>107</v>
      </c>
      <c r="D38" s="100" t="s">
        <v>107</v>
      </c>
      <c r="E38" s="100" t="s">
        <v>107</v>
      </c>
      <c r="F38" s="100" t="s">
        <v>107</v>
      </c>
      <c r="G38" s="100" t="s">
        <v>107</v>
      </c>
      <c r="H38" s="100" t="s">
        <v>107</v>
      </c>
      <c r="I38" s="100" t="s">
        <v>107</v>
      </c>
      <c r="J38" s="100" t="s">
        <v>107</v>
      </c>
      <c r="K38" s="100" t="s">
        <v>107</v>
      </c>
      <c r="L38" s="100" t="s">
        <v>107</v>
      </c>
      <c r="M38" s="98">
        <v>24648</v>
      </c>
      <c r="N38" s="100">
        <v>23998</v>
      </c>
      <c r="O38" s="100">
        <v>51155</v>
      </c>
      <c r="P38" s="101">
        <v>60704</v>
      </c>
      <c r="Q38" s="98"/>
      <c r="R38" s="282"/>
      <c r="S38" s="247" t="s">
        <v>121</v>
      </c>
      <c r="T38" s="125" t="s">
        <v>107</v>
      </c>
      <c r="U38" s="123" t="s">
        <v>107</v>
      </c>
      <c r="V38" s="123" t="s">
        <v>107</v>
      </c>
      <c r="W38" s="123" t="s">
        <v>107</v>
      </c>
      <c r="X38" s="123" t="s">
        <v>107</v>
      </c>
      <c r="Y38" s="123" t="s">
        <v>107</v>
      </c>
      <c r="Z38" s="123" t="s">
        <v>107</v>
      </c>
      <c r="AA38" s="123" t="s">
        <v>107</v>
      </c>
      <c r="AB38" s="123" t="s">
        <v>107</v>
      </c>
      <c r="AC38" s="123" t="s">
        <v>107</v>
      </c>
      <c r="AD38" s="123">
        <v>0.4419002787693701</v>
      </c>
      <c r="AE38" s="123">
        <v>0.46938852550625326</v>
      </c>
      <c r="AF38" s="123">
        <v>0.91161690954472074</v>
      </c>
      <c r="AG38" s="124">
        <v>1.0888283705223538</v>
      </c>
    </row>
    <row r="39" spans="1:33" ht="22" customHeight="1" x14ac:dyDescent="0.2">
      <c r="A39" s="282"/>
      <c r="B39" s="247"/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9"/>
      <c r="Q39" s="98"/>
      <c r="R39" s="282"/>
      <c r="S39" s="247"/>
      <c r="T39" s="119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2"/>
    </row>
    <row r="40" spans="1:33" ht="25" customHeight="1" x14ac:dyDescent="0.2">
      <c r="A40" s="282"/>
      <c r="B40" s="244" t="s">
        <v>122</v>
      </c>
      <c r="C40" s="97">
        <v>123206</v>
      </c>
      <c r="D40" s="98">
        <v>173066</v>
      </c>
      <c r="E40" s="98">
        <v>341500</v>
      </c>
      <c r="F40" s="98">
        <v>650421</v>
      </c>
      <c r="G40" s="98">
        <v>1556658</v>
      </c>
      <c r="H40" s="98">
        <v>2628302</v>
      </c>
      <c r="I40" s="98">
        <v>3440130</v>
      </c>
      <c r="J40" s="98">
        <v>4447083</v>
      </c>
      <c r="K40" s="98">
        <v>5045894</v>
      </c>
      <c r="L40" s="98">
        <v>5604495</v>
      </c>
      <c r="M40" s="98">
        <v>5577729</v>
      </c>
      <c r="N40" s="100">
        <v>5112609</v>
      </c>
      <c r="O40" s="100">
        <v>5611458</v>
      </c>
      <c r="P40" s="101">
        <v>5575167</v>
      </c>
      <c r="Q40" s="98"/>
      <c r="R40" s="282"/>
      <c r="S40" s="244" t="s">
        <v>122</v>
      </c>
      <c r="T40" s="119">
        <v>100</v>
      </c>
      <c r="U40" s="120">
        <v>100</v>
      </c>
      <c r="V40" s="120">
        <v>100</v>
      </c>
      <c r="W40" s="120">
        <v>100</v>
      </c>
      <c r="X40" s="120">
        <v>100</v>
      </c>
      <c r="Y40" s="120">
        <v>100</v>
      </c>
      <c r="Z40" s="120">
        <v>100</v>
      </c>
      <c r="AA40" s="120">
        <v>100</v>
      </c>
      <c r="AB40" s="120">
        <v>100</v>
      </c>
      <c r="AC40" s="120">
        <v>100</v>
      </c>
      <c r="AD40" s="120">
        <v>100</v>
      </c>
      <c r="AE40" s="120">
        <v>100</v>
      </c>
      <c r="AF40" s="120">
        <v>100</v>
      </c>
      <c r="AG40" s="121">
        <v>100</v>
      </c>
    </row>
    <row r="41" spans="1:33" ht="22" customHeight="1" x14ac:dyDescent="0.2">
      <c r="A41" s="283"/>
      <c r="B41" s="244"/>
      <c r="C41" s="97"/>
      <c r="D41" s="98"/>
      <c r="E41" s="98"/>
      <c r="F41" s="98"/>
      <c r="G41" s="98"/>
      <c r="H41" s="98"/>
      <c r="I41" s="103"/>
      <c r="J41" s="103"/>
      <c r="K41" s="103"/>
      <c r="L41" s="103"/>
      <c r="M41" s="103"/>
      <c r="N41" s="103"/>
      <c r="O41" s="103"/>
      <c r="P41" s="104"/>
      <c r="Q41" s="98"/>
      <c r="R41" s="283"/>
      <c r="S41" s="244"/>
      <c r="T41" s="119"/>
      <c r="U41" s="120"/>
      <c r="V41" s="120"/>
      <c r="W41" s="120"/>
      <c r="X41" s="120"/>
      <c r="Y41" s="120"/>
      <c r="Z41" s="120"/>
      <c r="AA41" s="126"/>
      <c r="AB41" s="120"/>
      <c r="AC41" s="120"/>
      <c r="AD41" s="127"/>
      <c r="AE41" s="127"/>
      <c r="AF41" s="127"/>
      <c r="AG41" s="128"/>
    </row>
    <row r="42" spans="1:33" ht="18" customHeight="1" x14ac:dyDescent="0.2">
      <c r="A42" s="248"/>
      <c r="B42" s="249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248"/>
      <c r="S42" s="249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6"/>
      <c r="AE42" s="106"/>
      <c r="AF42" s="106"/>
      <c r="AG42" s="106"/>
    </row>
    <row r="43" spans="1:33" ht="18" customHeight="1" x14ac:dyDescent="0.2">
      <c r="A43" s="40"/>
      <c r="B43" s="250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40"/>
      <c r="S43" s="250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</row>
    <row r="44" spans="1:33" ht="25" customHeight="1" x14ac:dyDescent="0.2">
      <c r="A44" s="40"/>
      <c r="B44" s="237" t="s">
        <v>90</v>
      </c>
      <c r="C44" s="106"/>
      <c r="E44" s="106"/>
      <c r="F44" s="106"/>
      <c r="G44" s="106"/>
      <c r="H44" s="106"/>
      <c r="I44" s="106"/>
      <c r="J44" s="106"/>
      <c r="K44" s="106"/>
      <c r="L44" s="106"/>
      <c r="M44" s="108"/>
      <c r="N44" s="108"/>
      <c r="O44" s="109"/>
      <c r="P44" s="109" t="s">
        <v>141</v>
      </c>
      <c r="Q44" s="108"/>
      <c r="R44" s="40"/>
      <c r="S44" s="237" t="s">
        <v>91</v>
      </c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8"/>
      <c r="AE44" s="108"/>
      <c r="AF44" s="109"/>
      <c r="AG44" s="109" t="s">
        <v>143</v>
      </c>
    </row>
    <row r="45" spans="1:33" ht="25" customHeight="1" x14ac:dyDescent="0.2">
      <c r="A45" s="239" t="s">
        <v>293</v>
      </c>
      <c r="B45" s="249"/>
      <c r="C45" s="110" t="s">
        <v>177</v>
      </c>
      <c r="D45" s="111" t="s">
        <v>175</v>
      </c>
      <c r="E45" s="111" t="s">
        <v>173</v>
      </c>
      <c r="F45" s="111" t="s">
        <v>171</v>
      </c>
      <c r="G45" s="111" t="s">
        <v>169</v>
      </c>
      <c r="H45" s="111" t="s">
        <v>167</v>
      </c>
      <c r="I45" s="111" t="s">
        <v>165</v>
      </c>
      <c r="J45" s="112" t="s">
        <v>163</v>
      </c>
      <c r="K45" s="112" t="s">
        <v>161</v>
      </c>
      <c r="L45" s="113" t="s">
        <v>159</v>
      </c>
      <c r="M45" s="114" t="s">
        <v>157</v>
      </c>
      <c r="N45" s="114" t="s">
        <v>155</v>
      </c>
      <c r="O45" s="114" t="s">
        <v>148</v>
      </c>
      <c r="P45" s="115" t="s">
        <v>300</v>
      </c>
      <c r="Q45" s="251"/>
      <c r="R45" s="252" t="s">
        <v>293</v>
      </c>
      <c r="S45" s="249"/>
      <c r="T45" s="110" t="s">
        <v>177</v>
      </c>
      <c r="U45" s="111" t="s">
        <v>175</v>
      </c>
      <c r="V45" s="111" t="s">
        <v>173</v>
      </c>
      <c r="W45" s="111" t="s">
        <v>171</v>
      </c>
      <c r="X45" s="111" t="s">
        <v>169</v>
      </c>
      <c r="Y45" s="111" t="s">
        <v>167</v>
      </c>
      <c r="Z45" s="111" t="s">
        <v>165</v>
      </c>
      <c r="AA45" s="111" t="s">
        <v>163</v>
      </c>
      <c r="AB45" s="111" t="s">
        <v>161</v>
      </c>
      <c r="AC45" s="111" t="s">
        <v>159</v>
      </c>
      <c r="AD45" s="114" t="s">
        <v>157</v>
      </c>
      <c r="AE45" s="114" t="s">
        <v>155</v>
      </c>
      <c r="AF45" s="114" t="s">
        <v>148</v>
      </c>
      <c r="AG45" s="129" t="s">
        <v>300</v>
      </c>
    </row>
    <row r="46" spans="1:33" ht="22" customHeight="1" x14ac:dyDescent="0.2">
      <c r="A46" s="281" t="s">
        <v>19</v>
      </c>
      <c r="B46" s="242"/>
      <c r="C46" s="116"/>
      <c r="D46" s="117"/>
      <c r="E46" s="117"/>
      <c r="F46" s="117"/>
      <c r="G46" s="117"/>
      <c r="H46" s="117"/>
      <c r="I46" s="117"/>
      <c r="J46" s="117"/>
      <c r="K46" s="117"/>
      <c r="L46" s="98"/>
      <c r="M46" s="117"/>
      <c r="N46" s="117"/>
      <c r="O46" s="117"/>
      <c r="P46" s="118"/>
      <c r="Q46" s="98"/>
      <c r="R46" s="281" t="s">
        <v>19</v>
      </c>
      <c r="S46" s="242"/>
      <c r="T46" s="130"/>
      <c r="U46" s="131"/>
      <c r="V46" s="131"/>
      <c r="W46" s="131"/>
      <c r="X46" s="131"/>
      <c r="Y46" s="131"/>
      <c r="Z46" s="131"/>
      <c r="AA46" s="131"/>
      <c r="AB46" s="131"/>
      <c r="AC46" s="131"/>
      <c r="AD46" s="132"/>
      <c r="AE46" s="132"/>
      <c r="AF46" s="132"/>
      <c r="AG46" s="133"/>
    </row>
    <row r="47" spans="1:33" ht="25" customHeight="1" x14ac:dyDescent="0.2">
      <c r="A47" s="282"/>
      <c r="B47" s="244" t="s">
        <v>92</v>
      </c>
      <c r="C47" s="97">
        <v>16655</v>
      </c>
      <c r="D47" s="98">
        <v>21010</v>
      </c>
      <c r="E47" s="98">
        <v>32294</v>
      </c>
      <c r="F47" s="98">
        <v>44880</v>
      </c>
      <c r="G47" s="98">
        <v>81411</v>
      </c>
      <c r="H47" s="98">
        <v>87777</v>
      </c>
      <c r="I47" s="98">
        <v>102013</v>
      </c>
      <c r="J47" s="98">
        <v>109161</v>
      </c>
      <c r="K47" s="98">
        <v>85807</v>
      </c>
      <c r="L47" s="98">
        <v>81270</v>
      </c>
      <c r="M47" s="98">
        <v>59196</v>
      </c>
      <c r="N47" s="100">
        <v>56027</v>
      </c>
      <c r="O47" s="100">
        <v>55639</v>
      </c>
      <c r="P47" s="101">
        <v>57547</v>
      </c>
      <c r="Q47" s="98"/>
      <c r="R47" s="282"/>
      <c r="S47" s="244" t="s">
        <v>92</v>
      </c>
      <c r="T47" s="119">
        <v>19.899635581575961</v>
      </c>
      <c r="U47" s="120">
        <v>13.123294003010674</v>
      </c>
      <c r="V47" s="120">
        <v>9.8259599586198512</v>
      </c>
      <c r="W47" s="120">
        <v>6.1190348613196006</v>
      </c>
      <c r="X47" s="120">
        <v>5.488612667543558</v>
      </c>
      <c r="Y47" s="120">
        <v>3.614621557437097</v>
      </c>
      <c r="Z47" s="120">
        <v>3.1349847680668121</v>
      </c>
      <c r="AA47" s="120">
        <v>2.4653496875430516</v>
      </c>
      <c r="AB47" s="120">
        <v>1.6</v>
      </c>
      <c r="AC47" s="120">
        <v>1.5</v>
      </c>
      <c r="AD47" s="120">
        <v>1.1000000000000001</v>
      </c>
      <c r="AE47" s="120">
        <v>1.1000000000000001</v>
      </c>
      <c r="AF47" s="120">
        <v>1</v>
      </c>
      <c r="AG47" s="121">
        <v>1.1000000000000001</v>
      </c>
    </row>
    <row r="48" spans="1:33" ht="25" customHeight="1" x14ac:dyDescent="0.2">
      <c r="A48" s="282"/>
      <c r="B48" s="244" t="s">
        <v>93</v>
      </c>
      <c r="C48" s="102" t="s">
        <v>107</v>
      </c>
      <c r="D48" s="100" t="s">
        <v>107</v>
      </c>
      <c r="E48" s="100" t="s">
        <v>107</v>
      </c>
      <c r="F48" s="98">
        <v>32150</v>
      </c>
      <c r="G48" s="98">
        <v>61978</v>
      </c>
      <c r="H48" s="98">
        <v>63774</v>
      </c>
      <c r="I48" s="98">
        <v>78928</v>
      </c>
      <c r="J48" s="98">
        <v>83788</v>
      </c>
      <c r="K48" s="98">
        <v>70340</v>
      </c>
      <c r="L48" s="98">
        <v>68791</v>
      </c>
      <c r="M48" s="98">
        <v>49599</v>
      </c>
      <c r="N48" s="100">
        <v>47089</v>
      </c>
      <c r="O48" s="100">
        <v>45091</v>
      </c>
      <c r="P48" s="101">
        <v>48884</v>
      </c>
      <c r="Q48" s="98"/>
      <c r="R48" s="282"/>
      <c r="S48" s="244" t="s">
        <v>93</v>
      </c>
      <c r="T48" s="125" t="s">
        <v>107</v>
      </c>
      <c r="U48" s="123" t="s">
        <v>107</v>
      </c>
      <c r="V48" s="123" t="s">
        <v>107</v>
      </c>
      <c r="W48" s="120">
        <v>4.3833995274381721</v>
      </c>
      <c r="X48" s="120">
        <v>4.1784677243740358</v>
      </c>
      <c r="Y48" s="120">
        <v>2.6261876710754919</v>
      </c>
      <c r="Z48" s="120">
        <v>2.4255543683057783</v>
      </c>
      <c r="AA48" s="120">
        <v>1.8923124524313373</v>
      </c>
      <c r="AB48" s="120">
        <v>1.3</v>
      </c>
      <c r="AC48" s="120">
        <v>1.3</v>
      </c>
      <c r="AD48" s="120">
        <v>0.9</v>
      </c>
      <c r="AE48" s="120">
        <v>0.9</v>
      </c>
      <c r="AF48" s="120">
        <v>0.8</v>
      </c>
      <c r="AG48" s="121">
        <v>0.9</v>
      </c>
    </row>
    <row r="49" spans="1:33" ht="25" customHeight="1" x14ac:dyDescent="0.2">
      <c r="A49" s="282"/>
      <c r="B49" s="244" t="s">
        <v>94</v>
      </c>
      <c r="C49" s="102" t="s">
        <v>107</v>
      </c>
      <c r="D49" s="100" t="s">
        <v>107</v>
      </c>
      <c r="E49" s="100" t="s">
        <v>107</v>
      </c>
      <c r="F49" s="98">
        <v>5900</v>
      </c>
      <c r="G49" s="98">
        <v>7159</v>
      </c>
      <c r="H49" s="98">
        <v>8260</v>
      </c>
      <c r="I49" s="98">
        <v>6420</v>
      </c>
      <c r="J49" s="98">
        <v>6612</v>
      </c>
      <c r="K49" s="98">
        <v>2729</v>
      </c>
      <c r="L49" s="98">
        <v>1760</v>
      </c>
      <c r="M49" s="98">
        <v>1367</v>
      </c>
      <c r="N49" s="100">
        <v>1964</v>
      </c>
      <c r="O49" s="100">
        <v>2340</v>
      </c>
      <c r="P49" s="101">
        <v>2319</v>
      </c>
      <c r="Q49" s="98"/>
      <c r="R49" s="282"/>
      <c r="S49" s="244" t="s">
        <v>94</v>
      </c>
      <c r="T49" s="125" t="s">
        <v>107</v>
      </c>
      <c r="U49" s="123" t="s">
        <v>107</v>
      </c>
      <c r="V49" s="123" t="s">
        <v>107</v>
      </c>
      <c r="W49" s="120">
        <v>0.80441857579736287</v>
      </c>
      <c r="X49" s="120">
        <v>0.48264949560801768</v>
      </c>
      <c r="Y49" s="120">
        <v>0.34014347795470817</v>
      </c>
      <c r="Z49" s="120">
        <v>0.19729448414406922</v>
      </c>
      <c r="AA49" s="120">
        <v>0.14932890074325683</v>
      </c>
      <c r="AB49" s="120">
        <v>0.1</v>
      </c>
      <c r="AC49" s="120">
        <v>0</v>
      </c>
      <c r="AD49" s="120">
        <v>0</v>
      </c>
      <c r="AE49" s="120">
        <v>0</v>
      </c>
      <c r="AF49" s="120">
        <v>0</v>
      </c>
      <c r="AG49" s="121">
        <v>0</v>
      </c>
    </row>
    <row r="50" spans="1:33" ht="25" customHeight="1" x14ac:dyDescent="0.2">
      <c r="A50" s="282"/>
      <c r="B50" s="244" t="s">
        <v>95</v>
      </c>
      <c r="C50" s="102" t="s">
        <v>107</v>
      </c>
      <c r="D50" s="100" t="s">
        <v>107</v>
      </c>
      <c r="E50" s="100" t="s">
        <v>107</v>
      </c>
      <c r="F50" s="98">
        <v>6830</v>
      </c>
      <c r="G50" s="98">
        <v>12274</v>
      </c>
      <c r="H50" s="98">
        <v>15743</v>
      </c>
      <c r="I50" s="98">
        <v>16665</v>
      </c>
      <c r="J50" s="98">
        <v>18761</v>
      </c>
      <c r="K50" s="98">
        <v>12739</v>
      </c>
      <c r="L50" s="98">
        <v>10718</v>
      </c>
      <c r="M50" s="98">
        <v>8230</v>
      </c>
      <c r="N50" s="100">
        <v>6975</v>
      </c>
      <c r="O50" s="100">
        <v>8209</v>
      </c>
      <c r="P50" s="101">
        <v>6345</v>
      </c>
      <c r="Q50" s="98"/>
      <c r="R50" s="282"/>
      <c r="S50" s="244" t="s">
        <v>95</v>
      </c>
      <c r="T50" s="125" t="s">
        <v>107</v>
      </c>
      <c r="U50" s="123" t="s">
        <v>107</v>
      </c>
      <c r="V50" s="123" t="s">
        <v>107</v>
      </c>
      <c r="W50" s="120">
        <v>0.93121675808406579</v>
      </c>
      <c r="X50" s="120">
        <v>0.82749544756150428</v>
      </c>
      <c r="Y50" s="120">
        <v>0.64829040840689722</v>
      </c>
      <c r="Z50" s="120">
        <v>0.5121359156169647</v>
      </c>
      <c r="AA50" s="120">
        <v>0.42370833436845756</v>
      </c>
      <c r="AB50" s="120">
        <v>0.2</v>
      </c>
      <c r="AC50" s="120">
        <v>0.2</v>
      </c>
      <c r="AD50" s="120">
        <v>0.2</v>
      </c>
      <c r="AE50" s="120">
        <v>0.1</v>
      </c>
      <c r="AF50" s="120">
        <v>0.2</v>
      </c>
      <c r="AG50" s="121">
        <v>0.1</v>
      </c>
    </row>
    <row r="51" spans="1:33" ht="22" customHeight="1" x14ac:dyDescent="0.2">
      <c r="A51" s="282"/>
      <c r="B51" s="244"/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9"/>
      <c r="Q51" s="98"/>
      <c r="R51" s="282"/>
      <c r="S51" s="244"/>
      <c r="T51" s="119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2"/>
    </row>
    <row r="52" spans="1:33" ht="25" customHeight="1" x14ac:dyDescent="0.2">
      <c r="A52" s="282"/>
      <c r="B52" s="244" t="s">
        <v>96</v>
      </c>
      <c r="C52" s="97">
        <v>29234</v>
      </c>
      <c r="D52" s="98">
        <v>66748</v>
      </c>
      <c r="E52" s="98">
        <v>135758</v>
      </c>
      <c r="F52" s="98">
        <v>326728</v>
      </c>
      <c r="G52" s="98">
        <v>598995</v>
      </c>
      <c r="H52" s="98">
        <v>916835</v>
      </c>
      <c r="I52" s="98">
        <v>1172702</v>
      </c>
      <c r="J52" s="98">
        <v>1618753</v>
      </c>
      <c r="K52" s="98">
        <v>1628747</v>
      </c>
      <c r="L52" s="98">
        <v>1565201</v>
      </c>
      <c r="M52" s="98">
        <v>1432708.0000000002</v>
      </c>
      <c r="N52" s="100">
        <v>1287563</v>
      </c>
      <c r="O52" s="100">
        <v>1383986</v>
      </c>
      <c r="P52" s="101">
        <v>1394845</v>
      </c>
      <c r="Q52" s="98"/>
      <c r="R52" s="282"/>
      <c r="S52" s="244" t="s">
        <v>96</v>
      </c>
      <c r="T52" s="119">
        <v>34.929207240575899</v>
      </c>
      <c r="U52" s="120">
        <v>41.692224089145959</v>
      </c>
      <c r="V52" s="120">
        <v>41.306517373577556</v>
      </c>
      <c r="W52" s="120">
        <v>44.546791937817083</v>
      </c>
      <c r="X52" s="120">
        <v>40.383382402811087</v>
      </c>
      <c r="Y52" s="120">
        <v>37.754896563027231</v>
      </c>
      <c r="Z52" s="120">
        <v>36.038572608211567</v>
      </c>
      <c r="AA52" s="120">
        <v>36.558772847073385</v>
      </c>
      <c r="AB52" s="120">
        <v>31.2</v>
      </c>
      <c r="AC52" s="120">
        <v>29.2</v>
      </c>
      <c r="AD52" s="120">
        <v>26.9</v>
      </c>
      <c r="AE52" s="120">
        <v>25.5</v>
      </c>
      <c r="AF52" s="120">
        <v>25.7</v>
      </c>
      <c r="AG52" s="121">
        <v>25.8</v>
      </c>
    </row>
    <row r="53" spans="1:33" ht="25" customHeight="1" x14ac:dyDescent="0.2">
      <c r="A53" s="282"/>
      <c r="B53" s="244" t="s">
        <v>97</v>
      </c>
      <c r="C53" s="97">
        <v>1647</v>
      </c>
      <c r="D53" s="98">
        <v>2463</v>
      </c>
      <c r="E53" s="98">
        <v>3310</v>
      </c>
      <c r="F53" s="98">
        <v>6203</v>
      </c>
      <c r="G53" s="98">
        <v>7762</v>
      </c>
      <c r="H53" s="98">
        <v>13631</v>
      </c>
      <c r="I53" s="98">
        <v>9580</v>
      </c>
      <c r="J53" s="98">
        <v>11212</v>
      </c>
      <c r="K53" s="98">
        <v>8401</v>
      </c>
      <c r="L53" s="98">
        <v>6113</v>
      </c>
      <c r="M53" s="98">
        <v>4106</v>
      </c>
      <c r="N53" s="100">
        <v>3122</v>
      </c>
      <c r="O53" s="100">
        <v>4092</v>
      </c>
      <c r="P53" s="101">
        <v>3830</v>
      </c>
      <c r="Q53" s="98"/>
      <c r="R53" s="282"/>
      <c r="S53" s="244" t="s">
        <v>97</v>
      </c>
      <c r="T53" s="119">
        <v>1.9678594898142066</v>
      </c>
      <c r="U53" s="120">
        <v>1.5384423193438979</v>
      </c>
      <c r="V53" s="120">
        <v>1.0071198198746425</v>
      </c>
      <c r="W53" s="120">
        <v>0.84573024163915966</v>
      </c>
      <c r="X53" s="120">
        <v>0.52330288935737301</v>
      </c>
      <c r="Y53" s="120">
        <v>0.56131909782089928</v>
      </c>
      <c r="Z53" s="120">
        <v>0.29440516481311263</v>
      </c>
      <c r="AA53" s="120">
        <v>0.25321773066143305</v>
      </c>
      <c r="AB53" s="120">
        <v>0.2</v>
      </c>
      <c r="AC53" s="120">
        <v>0.1</v>
      </c>
      <c r="AD53" s="120">
        <v>0.1</v>
      </c>
      <c r="AE53" s="120">
        <v>0.1</v>
      </c>
      <c r="AF53" s="120">
        <v>0.1</v>
      </c>
      <c r="AG53" s="121">
        <v>0.1</v>
      </c>
    </row>
    <row r="54" spans="1:33" ht="25" customHeight="1" x14ac:dyDescent="0.2">
      <c r="A54" s="282"/>
      <c r="B54" s="244" t="s">
        <v>98</v>
      </c>
      <c r="C54" s="97">
        <v>23810</v>
      </c>
      <c r="D54" s="98">
        <v>55354</v>
      </c>
      <c r="E54" s="98">
        <v>110856</v>
      </c>
      <c r="F54" s="98">
        <v>264023</v>
      </c>
      <c r="G54" s="98">
        <v>448009</v>
      </c>
      <c r="H54" s="98">
        <v>680926</v>
      </c>
      <c r="I54" s="98">
        <v>913040</v>
      </c>
      <c r="J54" s="98">
        <v>1173155</v>
      </c>
      <c r="K54" s="98">
        <v>1224319</v>
      </c>
      <c r="L54" s="98">
        <v>1202131</v>
      </c>
      <c r="M54" s="98">
        <v>1140828</v>
      </c>
      <c r="N54" s="100">
        <v>1049795</v>
      </c>
      <c r="O54" s="100">
        <v>1100947</v>
      </c>
      <c r="P54" s="101">
        <v>1082075</v>
      </c>
      <c r="Q54" s="98"/>
      <c r="R54" s="282"/>
      <c r="S54" s="244" t="s">
        <v>98</v>
      </c>
      <c r="T54" s="119">
        <v>28.448533365195054</v>
      </c>
      <c r="U54" s="120">
        <v>34.575288731206705</v>
      </c>
      <c r="V54" s="120">
        <v>33.729690257408876</v>
      </c>
      <c r="W54" s="120">
        <v>35.997458582669005</v>
      </c>
      <c r="X54" s="120">
        <v>30.204123184502357</v>
      </c>
      <c r="Y54" s="120">
        <v>28.040258822008191</v>
      </c>
      <c r="Z54" s="120">
        <v>28.058840467741586</v>
      </c>
      <c r="AA54" s="120">
        <v>26.495152231012618</v>
      </c>
      <c r="AB54" s="120">
        <v>23.5</v>
      </c>
      <c r="AC54" s="120">
        <v>22.5</v>
      </c>
      <c r="AD54" s="120">
        <v>21.4</v>
      </c>
      <c r="AE54" s="120">
        <v>20.8</v>
      </c>
      <c r="AF54" s="120">
        <v>20.5</v>
      </c>
      <c r="AG54" s="121">
        <v>20.100000000000001</v>
      </c>
    </row>
    <row r="55" spans="1:33" ht="25" customHeight="1" x14ac:dyDescent="0.2">
      <c r="A55" s="282"/>
      <c r="B55" s="244" t="s">
        <v>99</v>
      </c>
      <c r="C55" s="97">
        <v>3777</v>
      </c>
      <c r="D55" s="98">
        <v>8931</v>
      </c>
      <c r="E55" s="98">
        <v>21592</v>
      </c>
      <c r="F55" s="98">
        <v>56502</v>
      </c>
      <c r="G55" s="98">
        <v>143224</v>
      </c>
      <c r="H55" s="98">
        <v>222278</v>
      </c>
      <c r="I55" s="98">
        <v>250082</v>
      </c>
      <c r="J55" s="98">
        <v>434386</v>
      </c>
      <c r="K55" s="98">
        <v>396027</v>
      </c>
      <c r="L55" s="98">
        <v>356957</v>
      </c>
      <c r="M55" s="98">
        <v>287774</v>
      </c>
      <c r="N55" s="100">
        <v>234646</v>
      </c>
      <c r="O55" s="100">
        <v>278947</v>
      </c>
      <c r="P55" s="101">
        <v>308940</v>
      </c>
      <c r="Q55" s="98"/>
      <c r="R55" s="282"/>
      <c r="S55" s="244" t="s">
        <v>99</v>
      </c>
      <c r="T55" s="119">
        <v>4.5128143855666405</v>
      </c>
      <c r="U55" s="120">
        <v>5.5784930385953517</v>
      </c>
      <c r="V55" s="120">
        <v>6.5697072962940428</v>
      </c>
      <c r="W55" s="120">
        <v>7.7036031135089154</v>
      </c>
      <c r="X55" s="120">
        <v>9.6559563289513513</v>
      </c>
      <c r="Y55" s="120">
        <v>9.1533186431981406</v>
      </c>
      <c r="Z55" s="120">
        <v>7.6853269756568725</v>
      </c>
      <c r="AA55" s="120">
        <v>9.8104028853993288</v>
      </c>
      <c r="AB55" s="120">
        <v>7.6</v>
      </c>
      <c r="AC55" s="120">
        <v>6.7</v>
      </c>
      <c r="AD55" s="120">
        <v>5.4</v>
      </c>
      <c r="AE55" s="120">
        <v>4.5999999999999996</v>
      </c>
      <c r="AF55" s="120">
        <v>5.2</v>
      </c>
      <c r="AG55" s="121">
        <v>5.7</v>
      </c>
    </row>
    <row r="56" spans="1:33" ht="22" customHeight="1" x14ac:dyDescent="0.2">
      <c r="A56" s="282"/>
      <c r="B56" s="244"/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9"/>
      <c r="Q56" s="98"/>
      <c r="R56" s="282"/>
      <c r="S56" s="244"/>
      <c r="T56" s="119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2"/>
    </row>
    <row r="57" spans="1:33" ht="25" customHeight="1" x14ac:dyDescent="0.2">
      <c r="A57" s="282"/>
      <c r="B57" s="244" t="s">
        <v>100</v>
      </c>
      <c r="C57" s="97">
        <v>40763</v>
      </c>
      <c r="D57" s="98">
        <v>75968</v>
      </c>
      <c r="E57" s="98">
        <v>170263</v>
      </c>
      <c r="F57" s="98">
        <v>385991</v>
      </c>
      <c r="G57" s="98">
        <v>861580</v>
      </c>
      <c r="H57" s="98">
        <v>1525417</v>
      </c>
      <c r="I57" s="98">
        <v>2083623</v>
      </c>
      <c r="J57" s="98">
        <v>2844508</v>
      </c>
      <c r="K57" s="98">
        <v>3458513</v>
      </c>
      <c r="L57" s="98">
        <v>3710498</v>
      </c>
      <c r="M57" s="98">
        <v>3857605.0000000005</v>
      </c>
      <c r="N57" s="100">
        <v>3711132.0000000009</v>
      </c>
      <c r="O57" s="100">
        <v>3909133.9999999995</v>
      </c>
      <c r="P57" s="101">
        <v>3922367</v>
      </c>
      <c r="Q57" s="98"/>
      <c r="R57" s="282"/>
      <c r="S57" s="244" t="s">
        <v>100</v>
      </c>
      <c r="T57" s="119">
        <v>48.704223669275343</v>
      </c>
      <c r="U57" s="120">
        <v>47.451232690181577</v>
      </c>
      <c r="V57" s="120">
        <v>51.805209030609149</v>
      </c>
      <c r="W57" s="120">
        <v>52.626835676372863</v>
      </c>
      <c r="X57" s="120">
        <v>58.086485881541542</v>
      </c>
      <c r="Y57" s="120">
        <v>62.816058560682464</v>
      </c>
      <c r="Z57" s="120">
        <v>64.032293603694384</v>
      </c>
      <c r="AA57" s="120">
        <v>64.24187126367211</v>
      </c>
      <c r="AB57" s="120">
        <v>66.3</v>
      </c>
      <c r="AC57" s="120">
        <v>69.3</v>
      </c>
      <c r="AD57" s="120">
        <v>72.400000000000006</v>
      </c>
      <c r="AE57" s="120">
        <v>73.400000000000006</v>
      </c>
      <c r="AF57" s="120">
        <v>72.7</v>
      </c>
      <c r="AG57" s="121">
        <v>72.7</v>
      </c>
    </row>
    <row r="58" spans="1:33" ht="25" customHeight="1" x14ac:dyDescent="0.2">
      <c r="A58" s="282"/>
      <c r="B58" s="244" t="s">
        <v>324</v>
      </c>
      <c r="C58" s="97">
        <v>1983</v>
      </c>
      <c r="D58" s="98">
        <v>4068</v>
      </c>
      <c r="E58" s="98">
        <v>8874</v>
      </c>
      <c r="F58" s="98">
        <v>15577</v>
      </c>
      <c r="G58" s="98">
        <v>30017</v>
      </c>
      <c r="H58" s="98">
        <v>65761</v>
      </c>
      <c r="I58" s="98">
        <v>102982</v>
      </c>
      <c r="J58" s="98">
        <v>112324</v>
      </c>
      <c r="K58" s="98">
        <v>161245</v>
      </c>
      <c r="L58" s="98">
        <v>175634</v>
      </c>
      <c r="M58" s="98">
        <v>158007</v>
      </c>
      <c r="N58" s="100">
        <v>144908</v>
      </c>
      <c r="O58" s="100">
        <v>153909</v>
      </c>
      <c r="P58" s="101">
        <v>173194</v>
      </c>
      <c r="Q58" s="98"/>
      <c r="R58" s="282"/>
      <c r="S58" s="244" t="s">
        <v>324</v>
      </c>
      <c r="T58" s="119">
        <v>2.3693171635103649</v>
      </c>
      <c r="U58" s="120">
        <v>2.5409595432768883</v>
      </c>
      <c r="V58" s="120">
        <v>2.7000547678451894</v>
      </c>
      <c r="W58" s="120">
        <v>2.1238013822365289</v>
      </c>
      <c r="X58" s="120">
        <v>2.0237030185313407</v>
      </c>
      <c r="Y58" s="120">
        <v>2.7080115319345723</v>
      </c>
      <c r="Z58" s="120">
        <v>3.1647633280567815</v>
      </c>
      <c r="AA58" s="120">
        <v>2.5367845503759194</v>
      </c>
      <c r="AB58" s="120">
        <v>3.1</v>
      </c>
      <c r="AC58" s="120">
        <v>3.3</v>
      </c>
      <c r="AD58" s="120">
        <v>3</v>
      </c>
      <c r="AE58" s="120">
        <v>2.9</v>
      </c>
      <c r="AF58" s="120">
        <v>2.9</v>
      </c>
      <c r="AG58" s="121">
        <v>3.2</v>
      </c>
    </row>
    <row r="59" spans="1:33" ht="25" customHeight="1" x14ac:dyDescent="0.2">
      <c r="A59" s="282"/>
      <c r="B59" s="244" t="s">
        <v>101</v>
      </c>
      <c r="C59" s="97">
        <v>8937</v>
      </c>
      <c r="D59" s="98">
        <v>18601</v>
      </c>
      <c r="E59" s="98">
        <v>41732</v>
      </c>
      <c r="F59" s="98">
        <v>105313</v>
      </c>
      <c r="G59" s="98">
        <v>219341</v>
      </c>
      <c r="H59" s="98">
        <v>367796</v>
      </c>
      <c r="I59" s="98">
        <v>428164</v>
      </c>
      <c r="J59" s="98">
        <v>583243</v>
      </c>
      <c r="K59" s="98">
        <v>717573</v>
      </c>
      <c r="L59" s="98">
        <v>697850</v>
      </c>
      <c r="M59" s="98">
        <v>751811</v>
      </c>
      <c r="N59" s="100">
        <v>676200</v>
      </c>
      <c r="O59" s="100">
        <v>702036</v>
      </c>
      <c r="P59" s="101">
        <v>688232</v>
      </c>
      <c r="Q59" s="98"/>
      <c r="R59" s="282"/>
      <c r="S59" s="244" t="s">
        <v>101</v>
      </c>
      <c r="T59" s="119">
        <v>10.678057231614792</v>
      </c>
      <c r="U59" s="120">
        <v>11.618581235126205</v>
      </c>
      <c r="V59" s="120">
        <v>12.697620641392321</v>
      </c>
      <c r="W59" s="120">
        <v>14.358598893719945</v>
      </c>
      <c r="X59" s="120">
        <v>14.787655121687134</v>
      </c>
      <c r="Y59" s="120">
        <v>15.145691358090781</v>
      </c>
      <c r="Z59" s="120">
        <v>13.158005531006426</v>
      </c>
      <c r="AA59" s="120">
        <v>13.172268006079754</v>
      </c>
      <c r="AB59" s="120">
        <v>13.8</v>
      </c>
      <c r="AC59" s="120">
        <v>13</v>
      </c>
      <c r="AD59" s="120">
        <v>14.1</v>
      </c>
      <c r="AE59" s="120">
        <v>13.4</v>
      </c>
      <c r="AF59" s="120">
        <v>13</v>
      </c>
      <c r="AG59" s="121">
        <v>12.8</v>
      </c>
    </row>
    <row r="60" spans="1:33" ht="25" customHeight="1" x14ac:dyDescent="0.2">
      <c r="A60" s="282"/>
      <c r="B60" s="244" t="s">
        <v>102</v>
      </c>
      <c r="C60" s="97">
        <v>3400</v>
      </c>
      <c r="D60" s="98">
        <v>5653</v>
      </c>
      <c r="E60" s="98">
        <v>14747</v>
      </c>
      <c r="F60" s="98">
        <v>31205</v>
      </c>
      <c r="G60" s="98">
        <v>77958</v>
      </c>
      <c r="H60" s="98">
        <v>130041</v>
      </c>
      <c r="I60" s="98">
        <v>175923</v>
      </c>
      <c r="J60" s="98">
        <v>308270</v>
      </c>
      <c r="K60" s="98">
        <v>264805</v>
      </c>
      <c r="L60" s="98">
        <v>267879</v>
      </c>
      <c r="M60" s="98">
        <v>323580</v>
      </c>
      <c r="N60" s="100">
        <v>244994</v>
      </c>
      <c r="O60" s="100">
        <v>230023</v>
      </c>
      <c r="P60" s="101">
        <v>226898</v>
      </c>
      <c r="Q60" s="98"/>
      <c r="R60" s="282"/>
      <c r="S60" s="244" t="s">
        <v>102</v>
      </c>
      <c r="T60" s="119">
        <v>4.06236931716351</v>
      </c>
      <c r="U60" s="120">
        <v>3.5309843407434238</v>
      </c>
      <c r="V60" s="120">
        <v>4.487007850057811</v>
      </c>
      <c r="W60" s="120">
        <v>4.2545562131791028</v>
      </c>
      <c r="X60" s="120">
        <v>5.2558163680136678</v>
      </c>
      <c r="Y60" s="120">
        <v>5.3550360795046252</v>
      </c>
      <c r="Z60" s="120">
        <v>5.4063298339683943</v>
      </c>
      <c r="AA60" s="120">
        <v>6.9621325214948255</v>
      </c>
      <c r="AB60" s="120">
        <v>5.0999999999999996</v>
      </c>
      <c r="AC60" s="120">
        <v>5</v>
      </c>
      <c r="AD60" s="120">
        <v>6.1</v>
      </c>
      <c r="AE60" s="120">
        <v>4.8</v>
      </c>
      <c r="AF60" s="120">
        <v>4.3</v>
      </c>
      <c r="AG60" s="121">
        <v>4.2</v>
      </c>
    </row>
    <row r="61" spans="1:33" ht="25" customHeight="1" x14ac:dyDescent="0.2">
      <c r="A61" s="282"/>
      <c r="B61" s="244" t="s">
        <v>103</v>
      </c>
      <c r="C61" s="97">
        <v>4645</v>
      </c>
      <c r="D61" s="98">
        <v>12153</v>
      </c>
      <c r="E61" s="98">
        <v>28170</v>
      </c>
      <c r="F61" s="98">
        <v>58990</v>
      </c>
      <c r="G61" s="98">
        <v>121380</v>
      </c>
      <c r="H61" s="98">
        <v>218179</v>
      </c>
      <c r="I61" s="98">
        <v>307279</v>
      </c>
      <c r="J61" s="98">
        <v>430511</v>
      </c>
      <c r="K61" s="98">
        <v>535970</v>
      </c>
      <c r="L61" s="98">
        <v>578552</v>
      </c>
      <c r="M61" s="98">
        <v>587829</v>
      </c>
      <c r="N61" s="100">
        <v>623705</v>
      </c>
      <c r="O61" s="100">
        <v>645685</v>
      </c>
      <c r="P61" s="101">
        <v>658123</v>
      </c>
      <c r="Q61" s="98"/>
      <c r="R61" s="282"/>
      <c r="S61" s="244" t="s">
        <v>103</v>
      </c>
      <c r="T61" s="119">
        <v>5.5499133759483845</v>
      </c>
      <c r="U61" s="120">
        <v>7.5910229423412048</v>
      </c>
      <c r="V61" s="120">
        <v>8.5711677721657633</v>
      </c>
      <c r="W61" s="120">
        <v>8.0428223366587179</v>
      </c>
      <c r="X61" s="120">
        <v>8.1832652293478407</v>
      </c>
      <c r="Y61" s="120">
        <v>8.9845234717530609</v>
      </c>
      <c r="Z61" s="120">
        <v>9.4430610269946182</v>
      </c>
      <c r="AA61" s="120">
        <v>9.7228878384573871</v>
      </c>
      <c r="AB61" s="120">
        <v>10.3</v>
      </c>
      <c r="AC61" s="120">
        <v>10.8</v>
      </c>
      <c r="AD61" s="120">
        <v>11</v>
      </c>
      <c r="AE61" s="120">
        <v>12.3</v>
      </c>
      <c r="AF61" s="120">
        <v>12</v>
      </c>
      <c r="AG61" s="121">
        <v>12.2</v>
      </c>
    </row>
    <row r="62" spans="1:33" ht="25" customHeight="1" x14ac:dyDescent="0.2">
      <c r="A62" s="282"/>
      <c r="B62" s="244" t="s">
        <v>104</v>
      </c>
      <c r="C62" s="97">
        <v>6108</v>
      </c>
      <c r="D62" s="98">
        <v>11878</v>
      </c>
      <c r="E62" s="98">
        <v>24619</v>
      </c>
      <c r="F62" s="98">
        <v>50443</v>
      </c>
      <c r="G62" s="98">
        <v>95460</v>
      </c>
      <c r="H62" s="98">
        <v>155222</v>
      </c>
      <c r="I62" s="98">
        <v>215537</v>
      </c>
      <c r="J62" s="98">
        <v>290904</v>
      </c>
      <c r="K62" s="100" t="s">
        <v>107</v>
      </c>
      <c r="L62" s="100" t="s">
        <v>107</v>
      </c>
      <c r="M62" s="100" t="s">
        <v>107</v>
      </c>
      <c r="N62" s="100" t="s">
        <v>107</v>
      </c>
      <c r="O62" s="100" t="s">
        <v>107</v>
      </c>
      <c r="P62" s="101" t="s">
        <v>107</v>
      </c>
      <c r="Q62" s="245"/>
      <c r="R62" s="282"/>
      <c r="S62" s="253" t="s">
        <v>104</v>
      </c>
      <c r="T62" s="119">
        <v>7.2979269968337412</v>
      </c>
      <c r="U62" s="120">
        <v>7.4192520784274532</v>
      </c>
      <c r="V62" s="120">
        <v>7.4907198928984355</v>
      </c>
      <c r="W62" s="120">
        <v>6.8775061388044705</v>
      </c>
      <c r="X62" s="120">
        <v>6.435776065196448</v>
      </c>
      <c r="Y62" s="120">
        <v>6.3919795320927024</v>
      </c>
      <c r="Z62" s="120">
        <v>6.623716702330257</v>
      </c>
      <c r="AA62" s="120">
        <v>6.5699296040254662</v>
      </c>
      <c r="AB62" s="123" t="s">
        <v>107</v>
      </c>
      <c r="AC62" s="123" t="s">
        <v>107</v>
      </c>
      <c r="AD62" s="123" t="s">
        <v>107</v>
      </c>
      <c r="AE62" s="123" t="s">
        <v>107</v>
      </c>
      <c r="AF62" s="123" t="s">
        <v>107</v>
      </c>
      <c r="AG62" s="124" t="s">
        <v>107</v>
      </c>
    </row>
    <row r="63" spans="1:33" ht="25" customHeight="1" x14ac:dyDescent="0.2">
      <c r="A63" s="282"/>
      <c r="B63" s="253" t="s">
        <v>105</v>
      </c>
      <c r="C63" s="102" t="s">
        <v>107</v>
      </c>
      <c r="D63" s="100" t="s">
        <v>107</v>
      </c>
      <c r="E63" s="100" t="s">
        <v>107</v>
      </c>
      <c r="F63" s="100" t="s">
        <v>107</v>
      </c>
      <c r="G63" s="100" t="s">
        <v>107</v>
      </c>
      <c r="H63" s="100" t="s">
        <v>107</v>
      </c>
      <c r="I63" s="100" t="s">
        <v>107</v>
      </c>
      <c r="J63" s="100" t="s">
        <v>107</v>
      </c>
      <c r="K63" s="100" t="s">
        <v>107</v>
      </c>
      <c r="L63" s="100" t="s">
        <v>107</v>
      </c>
      <c r="M63" s="100" t="s">
        <v>107</v>
      </c>
      <c r="N63" s="100" t="s">
        <v>107</v>
      </c>
      <c r="O63" s="100" t="s">
        <v>107</v>
      </c>
      <c r="P63" s="101" t="s">
        <v>107</v>
      </c>
      <c r="Q63" s="98"/>
      <c r="R63" s="282"/>
      <c r="S63" s="253" t="s">
        <v>105</v>
      </c>
      <c r="T63" s="125" t="s">
        <v>107</v>
      </c>
      <c r="U63" s="123" t="s">
        <v>107</v>
      </c>
      <c r="V63" s="123" t="s">
        <v>107</v>
      </c>
      <c r="W63" s="123" t="s">
        <v>107</v>
      </c>
      <c r="X63" s="123" t="s">
        <v>107</v>
      </c>
      <c r="Y63" s="123" t="s">
        <v>107</v>
      </c>
      <c r="Z63" s="123" t="s">
        <v>107</v>
      </c>
      <c r="AA63" s="123" t="s">
        <v>107</v>
      </c>
      <c r="AB63" s="123" t="s">
        <v>107</v>
      </c>
      <c r="AC63" s="123" t="s">
        <v>107</v>
      </c>
      <c r="AD63" s="123" t="s">
        <v>107</v>
      </c>
      <c r="AE63" s="123" t="s">
        <v>107</v>
      </c>
      <c r="AF63" s="123" t="s">
        <v>107</v>
      </c>
      <c r="AG63" s="124" t="s">
        <v>107</v>
      </c>
    </row>
    <row r="64" spans="1:33" ht="25" customHeight="1" x14ac:dyDescent="0.2">
      <c r="A64" s="282"/>
      <c r="B64" s="253" t="s">
        <v>106</v>
      </c>
      <c r="C64" s="102" t="s">
        <v>107</v>
      </c>
      <c r="D64" s="100" t="s">
        <v>107</v>
      </c>
      <c r="E64" s="100" t="s">
        <v>107</v>
      </c>
      <c r="F64" s="100" t="s">
        <v>107</v>
      </c>
      <c r="G64" s="100" t="s">
        <v>107</v>
      </c>
      <c r="H64" s="100" t="s">
        <v>107</v>
      </c>
      <c r="I64" s="100" t="s">
        <v>107</v>
      </c>
      <c r="J64" s="100" t="s">
        <v>107</v>
      </c>
      <c r="K64" s="98">
        <v>287627</v>
      </c>
      <c r="L64" s="98">
        <v>261230</v>
      </c>
      <c r="M64" s="98">
        <v>271159</v>
      </c>
      <c r="N64" s="100">
        <v>257855</v>
      </c>
      <c r="O64" s="100">
        <v>284957</v>
      </c>
      <c r="P64" s="101">
        <v>227859</v>
      </c>
      <c r="Q64" s="98"/>
      <c r="R64" s="282"/>
      <c r="S64" s="253" t="s">
        <v>106</v>
      </c>
      <c r="T64" s="125" t="s">
        <v>107</v>
      </c>
      <c r="U64" s="123" t="s">
        <v>107</v>
      </c>
      <c r="V64" s="123" t="s">
        <v>107</v>
      </c>
      <c r="W64" s="123" t="s">
        <v>107</v>
      </c>
      <c r="X64" s="123" t="s">
        <v>107</v>
      </c>
      <c r="Y64" s="123" t="s">
        <v>107</v>
      </c>
      <c r="Z64" s="123" t="s">
        <v>107</v>
      </c>
      <c r="AA64" s="123" t="s">
        <v>107</v>
      </c>
      <c r="AB64" s="120">
        <v>5.5</v>
      </c>
      <c r="AC64" s="120">
        <v>4.9000000000000004</v>
      </c>
      <c r="AD64" s="120">
        <v>5.0999999999999996</v>
      </c>
      <c r="AE64" s="120">
        <v>5.0999999999999996</v>
      </c>
      <c r="AF64" s="120">
        <v>5.3</v>
      </c>
      <c r="AG64" s="121">
        <v>4.2</v>
      </c>
    </row>
    <row r="65" spans="1:33" ht="25" customHeight="1" x14ac:dyDescent="0.2">
      <c r="A65" s="282"/>
      <c r="B65" s="253" t="s">
        <v>108</v>
      </c>
      <c r="C65" s="102" t="s">
        <v>107</v>
      </c>
      <c r="D65" s="100" t="s">
        <v>107</v>
      </c>
      <c r="E65" s="100" t="s">
        <v>107</v>
      </c>
      <c r="F65" s="100" t="s">
        <v>107</v>
      </c>
      <c r="G65" s="100" t="s">
        <v>107</v>
      </c>
      <c r="H65" s="100" t="s">
        <v>107</v>
      </c>
      <c r="I65" s="100" t="s">
        <v>107</v>
      </c>
      <c r="J65" s="100" t="s">
        <v>107</v>
      </c>
      <c r="K65" s="98">
        <v>172344</v>
      </c>
      <c r="L65" s="98">
        <v>251824</v>
      </c>
      <c r="M65" s="98">
        <v>268328</v>
      </c>
      <c r="N65" s="100">
        <v>253577</v>
      </c>
      <c r="O65" s="100">
        <v>266159</v>
      </c>
      <c r="P65" s="101">
        <v>274731</v>
      </c>
      <c r="Q65" s="98"/>
      <c r="R65" s="282"/>
      <c r="S65" s="253" t="s">
        <v>108</v>
      </c>
      <c r="T65" s="125" t="s">
        <v>107</v>
      </c>
      <c r="U65" s="123" t="s">
        <v>107</v>
      </c>
      <c r="V65" s="123" t="s">
        <v>107</v>
      </c>
      <c r="W65" s="123" t="s">
        <v>107</v>
      </c>
      <c r="X65" s="123" t="s">
        <v>107</v>
      </c>
      <c r="Y65" s="123" t="s">
        <v>107</v>
      </c>
      <c r="Z65" s="123" t="s">
        <v>107</v>
      </c>
      <c r="AA65" s="123" t="s">
        <v>107</v>
      </c>
      <c r="AB65" s="120">
        <v>3.3</v>
      </c>
      <c r="AC65" s="120">
        <v>4.7</v>
      </c>
      <c r="AD65" s="120">
        <v>5</v>
      </c>
      <c r="AE65" s="120">
        <v>5</v>
      </c>
      <c r="AF65" s="120">
        <v>4.9000000000000004</v>
      </c>
      <c r="AG65" s="121">
        <v>5.0999999999999996</v>
      </c>
    </row>
    <row r="66" spans="1:33" ht="25" customHeight="1" x14ac:dyDescent="0.2">
      <c r="A66" s="282"/>
      <c r="B66" s="253" t="s">
        <v>109</v>
      </c>
      <c r="C66" s="97">
        <v>8449</v>
      </c>
      <c r="D66" s="98">
        <v>12054</v>
      </c>
      <c r="E66" s="98">
        <v>25703</v>
      </c>
      <c r="F66" s="98">
        <v>70743</v>
      </c>
      <c r="G66" s="98">
        <v>162514</v>
      </c>
      <c r="H66" s="98">
        <v>346015</v>
      </c>
      <c r="I66" s="98">
        <v>537288</v>
      </c>
      <c r="J66" s="98">
        <v>709551</v>
      </c>
      <c r="K66" s="100" t="s">
        <v>107</v>
      </c>
      <c r="L66" s="100" t="s">
        <v>107</v>
      </c>
      <c r="M66" s="100" t="s">
        <v>107</v>
      </c>
      <c r="N66" s="100" t="s">
        <v>107</v>
      </c>
      <c r="O66" s="100" t="s">
        <v>107</v>
      </c>
      <c r="P66" s="101" t="s">
        <v>107</v>
      </c>
      <c r="Q66" s="98"/>
      <c r="R66" s="282"/>
      <c r="S66" s="253" t="s">
        <v>109</v>
      </c>
      <c r="T66" s="119">
        <v>10.094987753151322</v>
      </c>
      <c r="U66" s="120">
        <v>7.5291854313322553</v>
      </c>
      <c r="V66" s="120">
        <v>7.8205440272622164</v>
      </c>
      <c r="W66" s="120">
        <v>9.6452514080733636</v>
      </c>
      <c r="X66" s="120">
        <v>10.956460417550131</v>
      </c>
      <c r="Y66" s="120">
        <v>14.248758538074863</v>
      </c>
      <c r="Z66" s="120">
        <v>16.511520061806646</v>
      </c>
      <c r="AA66" s="120">
        <v>16.024874599406928</v>
      </c>
      <c r="AB66" s="123" t="s">
        <v>107</v>
      </c>
      <c r="AC66" s="123" t="s">
        <v>107</v>
      </c>
      <c r="AD66" s="123" t="s">
        <v>107</v>
      </c>
      <c r="AE66" s="123" t="s">
        <v>107</v>
      </c>
      <c r="AF66" s="123" t="s">
        <v>107</v>
      </c>
      <c r="AG66" s="124" t="s">
        <v>107</v>
      </c>
    </row>
    <row r="67" spans="1:33" ht="25" customHeight="1" x14ac:dyDescent="0.2">
      <c r="A67" s="282"/>
      <c r="B67" s="253" t="s">
        <v>110</v>
      </c>
      <c r="C67" s="102" t="s">
        <v>107</v>
      </c>
      <c r="D67" s="100" t="s">
        <v>107</v>
      </c>
      <c r="E67" s="100" t="s">
        <v>107</v>
      </c>
      <c r="F67" s="100" t="s">
        <v>107</v>
      </c>
      <c r="G67" s="100" t="s">
        <v>107</v>
      </c>
      <c r="H67" s="100" t="s">
        <v>107</v>
      </c>
      <c r="I67" s="100" t="s">
        <v>107</v>
      </c>
      <c r="J67" s="100" t="s">
        <v>107</v>
      </c>
      <c r="K67" s="98">
        <v>158625</v>
      </c>
      <c r="L67" s="98">
        <v>166601</v>
      </c>
      <c r="M67" s="98">
        <v>143903</v>
      </c>
      <c r="N67" s="100">
        <v>129142</v>
      </c>
      <c r="O67" s="100">
        <v>127227</v>
      </c>
      <c r="P67" s="101">
        <v>89791</v>
      </c>
      <c r="Q67" s="98"/>
      <c r="R67" s="282"/>
      <c r="S67" s="253" t="s">
        <v>110</v>
      </c>
      <c r="T67" s="125" t="s">
        <v>107</v>
      </c>
      <c r="U67" s="123" t="s">
        <v>107</v>
      </c>
      <c r="V67" s="123" t="s">
        <v>107</v>
      </c>
      <c r="W67" s="123" t="s">
        <v>107</v>
      </c>
      <c r="X67" s="123" t="s">
        <v>107</v>
      </c>
      <c r="Y67" s="123" t="s">
        <v>107</v>
      </c>
      <c r="Z67" s="123" t="s">
        <v>107</v>
      </c>
      <c r="AA67" s="123" t="s">
        <v>107</v>
      </c>
      <c r="AB67" s="120">
        <v>3</v>
      </c>
      <c r="AC67" s="120">
        <v>3.1</v>
      </c>
      <c r="AD67" s="120">
        <v>2.7</v>
      </c>
      <c r="AE67" s="120">
        <v>2.6</v>
      </c>
      <c r="AF67" s="120">
        <v>2.4</v>
      </c>
      <c r="AG67" s="121">
        <v>1.7</v>
      </c>
    </row>
    <row r="68" spans="1:33" ht="25" customHeight="1" x14ac:dyDescent="0.2">
      <c r="A68" s="282"/>
      <c r="B68" s="253" t="s">
        <v>111</v>
      </c>
      <c r="C68" s="102" t="s">
        <v>107</v>
      </c>
      <c r="D68" s="100" t="s">
        <v>107</v>
      </c>
      <c r="E68" s="100" t="s">
        <v>107</v>
      </c>
      <c r="F68" s="100" t="s">
        <v>107</v>
      </c>
      <c r="G68" s="100" t="s">
        <v>107</v>
      </c>
      <c r="H68" s="100" t="s">
        <v>107</v>
      </c>
      <c r="I68" s="100" t="s">
        <v>107</v>
      </c>
      <c r="J68" s="100" t="s">
        <v>107</v>
      </c>
      <c r="K68" s="98">
        <v>234648</v>
      </c>
      <c r="L68" s="98">
        <v>293337</v>
      </c>
      <c r="M68" s="98">
        <v>328981</v>
      </c>
      <c r="N68" s="100">
        <v>361779</v>
      </c>
      <c r="O68" s="100">
        <v>422157</v>
      </c>
      <c r="P68" s="101">
        <v>470079</v>
      </c>
      <c r="Q68" s="98"/>
      <c r="R68" s="282"/>
      <c r="S68" s="253" t="s">
        <v>111</v>
      </c>
      <c r="T68" s="125" t="s">
        <v>107</v>
      </c>
      <c r="U68" s="123" t="s">
        <v>107</v>
      </c>
      <c r="V68" s="123" t="s">
        <v>107</v>
      </c>
      <c r="W68" s="123" t="s">
        <v>107</v>
      </c>
      <c r="X68" s="123" t="s">
        <v>107</v>
      </c>
      <c r="Y68" s="123" t="s">
        <v>107</v>
      </c>
      <c r="Z68" s="123" t="s">
        <v>107</v>
      </c>
      <c r="AA68" s="123" t="s">
        <v>107</v>
      </c>
      <c r="AB68" s="120">
        <v>4.5</v>
      </c>
      <c r="AC68" s="120">
        <v>5.5</v>
      </c>
      <c r="AD68" s="120">
        <v>6.2</v>
      </c>
      <c r="AE68" s="120">
        <v>7.2</v>
      </c>
      <c r="AF68" s="120">
        <v>7.8</v>
      </c>
      <c r="AG68" s="121">
        <v>8.6999999999999993</v>
      </c>
    </row>
    <row r="69" spans="1:33" ht="25" customHeight="1" x14ac:dyDescent="0.2">
      <c r="A69" s="282"/>
      <c r="B69" s="253" t="s">
        <v>112</v>
      </c>
      <c r="C69" s="102" t="s">
        <v>107</v>
      </c>
      <c r="D69" s="100" t="s">
        <v>107</v>
      </c>
      <c r="E69" s="100" t="s">
        <v>107</v>
      </c>
      <c r="F69" s="100" t="s">
        <v>107</v>
      </c>
      <c r="G69" s="100" t="s">
        <v>107</v>
      </c>
      <c r="H69" s="100" t="s">
        <v>107</v>
      </c>
      <c r="I69" s="100" t="s">
        <v>107</v>
      </c>
      <c r="J69" s="100" t="s">
        <v>107</v>
      </c>
      <c r="K69" s="98">
        <v>244991</v>
      </c>
      <c r="L69" s="98">
        <v>269725</v>
      </c>
      <c r="M69" s="98">
        <v>265839</v>
      </c>
      <c r="N69" s="100">
        <v>258943</v>
      </c>
      <c r="O69" s="100">
        <v>263932</v>
      </c>
      <c r="P69" s="101">
        <v>278965</v>
      </c>
      <c r="Q69" s="98"/>
      <c r="R69" s="282"/>
      <c r="S69" s="253" t="s">
        <v>112</v>
      </c>
      <c r="T69" s="125" t="s">
        <v>107</v>
      </c>
      <c r="U69" s="123" t="s">
        <v>107</v>
      </c>
      <c r="V69" s="123" t="s">
        <v>107</v>
      </c>
      <c r="W69" s="123" t="s">
        <v>107</v>
      </c>
      <c r="X69" s="123" t="s">
        <v>107</v>
      </c>
      <c r="Y69" s="123" t="s">
        <v>107</v>
      </c>
      <c r="Z69" s="123" t="s">
        <v>107</v>
      </c>
      <c r="AA69" s="123" t="s">
        <v>107</v>
      </c>
      <c r="AB69" s="120">
        <v>4.7</v>
      </c>
      <c r="AC69" s="120">
        <v>5</v>
      </c>
      <c r="AD69" s="120">
        <v>5</v>
      </c>
      <c r="AE69" s="120">
        <v>5.0999999999999996</v>
      </c>
      <c r="AF69" s="120">
        <v>4.9000000000000004</v>
      </c>
      <c r="AG69" s="121">
        <v>5.2</v>
      </c>
    </row>
    <row r="70" spans="1:33" ht="25" customHeight="1" x14ac:dyDescent="0.2">
      <c r="A70" s="282"/>
      <c r="B70" s="253" t="s">
        <v>113</v>
      </c>
      <c r="C70" s="102" t="s">
        <v>107</v>
      </c>
      <c r="D70" s="100" t="s">
        <v>107</v>
      </c>
      <c r="E70" s="100" t="s">
        <v>107</v>
      </c>
      <c r="F70" s="100" t="s">
        <v>107</v>
      </c>
      <c r="G70" s="100" t="s">
        <v>107</v>
      </c>
      <c r="H70" s="100" t="s">
        <v>107</v>
      </c>
      <c r="I70" s="100" t="s">
        <v>107</v>
      </c>
      <c r="J70" s="100" t="s">
        <v>107</v>
      </c>
      <c r="K70" s="98">
        <v>188574</v>
      </c>
      <c r="L70" s="98">
        <v>194990</v>
      </c>
      <c r="M70" s="98">
        <v>190864</v>
      </c>
      <c r="N70" s="100">
        <v>186702</v>
      </c>
      <c r="O70" s="100">
        <v>188090</v>
      </c>
      <c r="P70" s="101">
        <v>191185</v>
      </c>
      <c r="Q70" s="98"/>
      <c r="R70" s="282"/>
      <c r="S70" s="253" t="s">
        <v>113</v>
      </c>
      <c r="T70" s="125" t="s">
        <v>107</v>
      </c>
      <c r="U70" s="123" t="s">
        <v>107</v>
      </c>
      <c r="V70" s="123" t="s">
        <v>107</v>
      </c>
      <c r="W70" s="123" t="s">
        <v>107</v>
      </c>
      <c r="X70" s="123" t="s">
        <v>107</v>
      </c>
      <c r="Y70" s="123" t="s">
        <v>107</v>
      </c>
      <c r="Z70" s="123" t="s">
        <v>107</v>
      </c>
      <c r="AA70" s="123" t="s">
        <v>107</v>
      </c>
      <c r="AB70" s="120">
        <v>3.6</v>
      </c>
      <c r="AC70" s="120">
        <v>3.6</v>
      </c>
      <c r="AD70" s="120">
        <v>3.6</v>
      </c>
      <c r="AE70" s="120">
        <v>3.7</v>
      </c>
      <c r="AF70" s="120">
        <v>3.5</v>
      </c>
      <c r="AG70" s="121">
        <v>3.5</v>
      </c>
    </row>
    <row r="71" spans="1:33" ht="25" customHeight="1" x14ac:dyDescent="0.2">
      <c r="A71" s="282"/>
      <c r="B71" s="253" t="s">
        <v>114</v>
      </c>
      <c r="C71" s="102" t="s">
        <v>107</v>
      </c>
      <c r="D71" s="100" t="s">
        <v>107</v>
      </c>
      <c r="E71" s="100" t="s">
        <v>107</v>
      </c>
      <c r="F71" s="100" t="s">
        <v>107</v>
      </c>
      <c r="G71" s="100" t="s">
        <v>107</v>
      </c>
      <c r="H71" s="100" t="s">
        <v>107</v>
      </c>
      <c r="I71" s="100" t="s">
        <v>107</v>
      </c>
      <c r="J71" s="100" t="s">
        <v>107</v>
      </c>
      <c r="K71" s="98">
        <v>218810</v>
      </c>
      <c r="L71" s="98">
        <v>272450</v>
      </c>
      <c r="M71" s="98">
        <v>304820</v>
      </c>
      <c r="N71" s="100">
        <v>338308</v>
      </c>
      <c r="O71" s="100">
        <v>398971</v>
      </c>
      <c r="P71" s="101">
        <v>441314</v>
      </c>
      <c r="Q71" s="98"/>
      <c r="R71" s="282"/>
      <c r="S71" s="253" t="s">
        <v>114</v>
      </c>
      <c r="T71" s="125" t="s">
        <v>107</v>
      </c>
      <c r="U71" s="123" t="s">
        <v>107</v>
      </c>
      <c r="V71" s="123" t="s">
        <v>107</v>
      </c>
      <c r="W71" s="123" t="s">
        <v>107</v>
      </c>
      <c r="X71" s="123" t="s">
        <v>107</v>
      </c>
      <c r="Y71" s="123" t="s">
        <v>107</v>
      </c>
      <c r="Z71" s="123" t="s">
        <v>107</v>
      </c>
      <c r="AA71" s="123" t="s">
        <v>107</v>
      </c>
      <c r="AB71" s="120">
        <v>4.2</v>
      </c>
      <c r="AC71" s="120">
        <v>5.0999999999999996</v>
      </c>
      <c r="AD71" s="120">
        <v>5.7</v>
      </c>
      <c r="AE71" s="120">
        <v>6.7</v>
      </c>
      <c r="AF71" s="120">
        <v>7.4</v>
      </c>
      <c r="AG71" s="121">
        <v>8.1999999999999993</v>
      </c>
    </row>
    <row r="72" spans="1:33" ht="25" customHeight="1" x14ac:dyDescent="0.2">
      <c r="A72" s="282"/>
      <c r="B72" s="253" t="s">
        <v>115</v>
      </c>
      <c r="C72" s="102" t="s">
        <v>107</v>
      </c>
      <c r="D72" s="100" t="s">
        <v>107</v>
      </c>
      <c r="E72" s="100" t="s">
        <v>107</v>
      </c>
      <c r="F72" s="100" t="s">
        <v>107</v>
      </c>
      <c r="G72" s="100" t="s">
        <v>107</v>
      </c>
      <c r="H72" s="100" t="s">
        <v>107</v>
      </c>
      <c r="I72" s="100" t="s">
        <v>107</v>
      </c>
      <c r="J72" s="100" t="s">
        <v>107</v>
      </c>
      <c r="K72" s="98">
        <v>273301</v>
      </c>
      <c r="L72" s="98">
        <v>280426</v>
      </c>
      <c r="M72" s="98">
        <v>262484</v>
      </c>
      <c r="N72" s="100">
        <v>235019</v>
      </c>
      <c r="O72" s="100">
        <v>225988</v>
      </c>
      <c r="P72" s="101">
        <v>201996</v>
      </c>
      <c r="Q72" s="98"/>
      <c r="R72" s="282"/>
      <c r="S72" s="253" t="s">
        <v>115</v>
      </c>
      <c r="T72" s="125" t="s">
        <v>107</v>
      </c>
      <c r="U72" s="123" t="s">
        <v>107</v>
      </c>
      <c r="V72" s="123" t="s">
        <v>107</v>
      </c>
      <c r="W72" s="123" t="s">
        <v>107</v>
      </c>
      <c r="X72" s="123" t="s">
        <v>107</v>
      </c>
      <c r="Y72" s="123" t="s">
        <v>107</v>
      </c>
      <c r="Z72" s="123" t="s">
        <v>107</v>
      </c>
      <c r="AA72" s="123" t="s">
        <v>107</v>
      </c>
      <c r="AB72" s="120">
        <v>5.2</v>
      </c>
      <c r="AC72" s="120">
        <v>5.2</v>
      </c>
      <c r="AD72" s="120">
        <v>4.9000000000000004</v>
      </c>
      <c r="AE72" s="120">
        <v>4.5999999999999996</v>
      </c>
      <c r="AF72" s="120">
        <v>4.2</v>
      </c>
      <c r="AG72" s="121">
        <v>3.7</v>
      </c>
    </row>
    <row r="73" spans="1:33" ht="25" customHeight="1" x14ac:dyDescent="0.2">
      <c r="A73" s="282"/>
      <c r="B73" s="253" t="s">
        <v>116</v>
      </c>
      <c r="C73" s="97">
        <v>6424</v>
      </c>
      <c r="D73" s="98">
        <v>10175</v>
      </c>
      <c r="E73" s="98">
        <v>22882</v>
      </c>
      <c r="F73" s="98">
        <v>46422</v>
      </c>
      <c r="G73" s="98">
        <v>131284</v>
      </c>
      <c r="H73" s="98">
        <v>209352</v>
      </c>
      <c r="I73" s="98">
        <v>268720</v>
      </c>
      <c r="J73" s="98">
        <v>343239</v>
      </c>
      <c r="K73" s="100" t="s">
        <v>107</v>
      </c>
      <c r="L73" s="100" t="s">
        <v>107</v>
      </c>
      <c r="M73" s="100" t="s">
        <v>107</v>
      </c>
      <c r="N73" s="100" t="s">
        <v>107</v>
      </c>
      <c r="O73" s="100" t="s">
        <v>107</v>
      </c>
      <c r="P73" s="101" t="s">
        <v>107</v>
      </c>
      <c r="Q73" s="98"/>
      <c r="R73" s="282"/>
      <c r="S73" s="244" t="s">
        <v>116</v>
      </c>
      <c r="T73" s="119">
        <v>7.6754883804289378</v>
      </c>
      <c r="U73" s="120">
        <v>6.3555219648088341</v>
      </c>
      <c r="V73" s="120">
        <v>6.9622101868192052</v>
      </c>
      <c r="W73" s="120">
        <v>6.3292744280788442</v>
      </c>
      <c r="X73" s="120">
        <v>8.8509786815760574</v>
      </c>
      <c r="Y73" s="120">
        <v>8.6210311618370543</v>
      </c>
      <c r="Z73" s="120">
        <v>8.2580956042358693</v>
      </c>
      <c r="AA73" s="120">
        <v>7.7518908896271528</v>
      </c>
      <c r="AB73" s="123" t="s">
        <v>107</v>
      </c>
      <c r="AC73" s="123" t="s">
        <v>107</v>
      </c>
      <c r="AD73" s="123" t="s">
        <v>107</v>
      </c>
      <c r="AE73" s="123" t="s">
        <v>107</v>
      </c>
      <c r="AF73" s="123" t="s">
        <v>107</v>
      </c>
      <c r="AG73" s="124" t="s">
        <v>107</v>
      </c>
    </row>
    <row r="74" spans="1:33" ht="25" customHeight="1" x14ac:dyDescent="0.2">
      <c r="A74" s="282"/>
      <c r="B74" s="253" t="s">
        <v>117</v>
      </c>
      <c r="C74" s="97">
        <v>817</v>
      </c>
      <c r="D74" s="98">
        <v>1386</v>
      </c>
      <c r="E74" s="98">
        <v>3536</v>
      </c>
      <c r="F74" s="98">
        <v>7298</v>
      </c>
      <c r="G74" s="98">
        <v>23626</v>
      </c>
      <c r="H74" s="98">
        <v>33051</v>
      </c>
      <c r="I74" s="98">
        <v>47730</v>
      </c>
      <c r="J74" s="98">
        <v>66466</v>
      </c>
      <c r="K74" s="100" t="s">
        <v>107</v>
      </c>
      <c r="L74" s="100" t="s">
        <v>107</v>
      </c>
      <c r="M74" s="100" t="s">
        <v>107</v>
      </c>
      <c r="N74" s="100" t="s">
        <v>107</v>
      </c>
      <c r="O74" s="100" t="s">
        <v>107</v>
      </c>
      <c r="P74" s="101" t="s">
        <v>107</v>
      </c>
      <c r="Q74" s="98"/>
      <c r="R74" s="282"/>
      <c r="S74" s="244" t="s">
        <v>117</v>
      </c>
      <c r="T74" s="119">
        <v>0.97616345062429055</v>
      </c>
      <c r="U74" s="120">
        <v>0.86572515412531148</v>
      </c>
      <c r="V74" s="120">
        <v>1.0758838921681981</v>
      </c>
      <c r="W74" s="120">
        <v>0.99502487562189057</v>
      </c>
      <c r="X74" s="120">
        <v>1.5928309796389195</v>
      </c>
      <c r="Y74" s="120">
        <v>1.3610268873948017</v>
      </c>
      <c r="Z74" s="120">
        <v>1.4668015152953933</v>
      </c>
      <c r="AA74" s="120">
        <v>1.5011032542046745</v>
      </c>
      <c r="AB74" s="123" t="s">
        <v>107</v>
      </c>
      <c r="AC74" s="123" t="s">
        <v>107</v>
      </c>
      <c r="AD74" s="123" t="s">
        <v>107</v>
      </c>
      <c r="AE74" s="123" t="s">
        <v>107</v>
      </c>
      <c r="AF74" s="123" t="s">
        <v>107</v>
      </c>
      <c r="AG74" s="124" t="s">
        <v>107</v>
      </c>
    </row>
    <row r="75" spans="1:33" ht="22" customHeight="1" x14ac:dyDescent="0.2">
      <c r="A75" s="282"/>
      <c r="B75" s="244"/>
      <c r="C75" s="97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9"/>
      <c r="Q75" s="98"/>
      <c r="R75" s="282"/>
      <c r="S75" s="244"/>
      <c r="T75" s="119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2"/>
    </row>
    <row r="76" spans="1:33" ht="25" customHeight="1" x14ac:dyDescent="0.2">
      <c r="A76" s="282"/>
      <c r="B76" s="244" t="s">
        <v>118</v>
      </c>
      <c r="C76" s="97">
        <v>86653</v>
      </c>
      <c r="D76" s="98">
        <v>163727</v>
      </c>
      <c r="E76" s="98">
        <v>338313</v>
      </c>
      <c r="F76" s="98">
        <v>757598</v>
      </c>
      <c r="G76" s="98">
        <v>1541987</v>
      </c>
      <c r="H76" s="98">
        <v>2530030</v>
      </c>
      <c r="I76" s="98">
        <v>3358339</v>
      </c>
      <c r="J76" s="98">
        <v>4572421</v>
      </c>
      <c r="K76" s="98">
        <v>5173067</v>
      </c>
      <c r="L76" s="98">
        <v>5356967</v>
      </c>
      <c r="M76" s="98">
        <v>5349508</v>
      </c>
      <c r="N76" s="100">
        <v>5054722</v>
      </c>
      <c r="O76" s="100">
        <v>5348760</v>
      </c>
      <c r="P76" s="101">
        <v>5374761</v>
      </c>
      <c r="Q76" s="98"/>
      <c r="R76" s="282"/>
      <c r="S76" s="244" t="s">
        <v>118</v>
      </c>
      <c r="T76" s="119">
        <v>103.53426130593226</v>
      </c>
      <c r="U76" s="120">
        <v>102.26737540366153</v>
      </c>
      <c r="V76" s="120">
        <v>102.93707783119332</v>
      </c>
      <c r="W76" s="120">
        <v>103.29252613337805</v>
      </c>
      <c r="X76" s="120">
        <v>103.95854837045961</v>
      </c>
      <c r="Y76" s="120">
        <v>104.1856178607446</v>
      </c>
      <c r="Z76" s="120">
        <v>103.20588171120082</v>
      </c>
      <c r="AA76" s="120">
        <v>103.26597121376031</v>
      </c>
      <c r="AB76" s="120">
        <v>99.2</v>
      </c>
      <c r="AC76" s="120">
        <v>100.1</v>
      </c>
      <c r="AD76" s="120">
        <v>100.5</v>
      </c>
      <c r="AE76" s="120">
        <v>100</v>
      </c>
      <c r="AF76" s="120">
        <v>99.4</v>
      </c>
      <c r="AG76" s="121">
        <v>99.6</v>
      </c>
    </row>
    <row r="77" spans="1:33" ht="25" customHeight="1" x14ac:dyDescent="0.2">
      <c r="A77" s="282"/>
      <c r="B77" s="244" t="s">
        <v>119</v>
      </c>
      <c r="C77" s="97">
        <v>2958</v>
      </c>
      <c r="D77" s="98">
        <v>3630</v>
      </c>
      <c r="E77" s="98">
        <v>9653</v>
      </c>
      <c r="F77" s="98">
        <v>24149</v>
      </c>
      <c r="G77" s="98">
        <v>58715</v>
      </c>
      <c r="H77" s="98">
        <v>101644</v>
      </c>
      <c r="I77" s="98">
        <v>104320</v>
      </c>
      <c r="J77" s="98">
        <v>144611</v>
      </c>
      <c r="K77" s="100" t="s">
        <v>107</v>
      </c>
      <c r="L77" s="100" t="s">
        <v>107</v>
      </c>
      <c r="M77" s="100" t="s">
        <v>107</v>
      </c>
      <c r="N77" s="100" t="s">
        <v>107</v>
      </c>
      <c r="O77" s="100" t="s">
        <v>107</v>
      </c>
      <c r="P77" s="101" t="s">
        <v>107</v>
      </c>
      <c r="Q77" s="245"/>
      <c r="R77" s="282"/>
      <c r="S77" s="244" t="s">
        <v>119</v>
      </c>
      <c r="T77" s="119">
        <v>3.5342613059322541</v>
      </c>
      <c r="U77" s="120">
        <v>2.2673754036615303</v>
      </c>
      <c r="V77" s="120">
        <v>2.9370778311933305</v>
      </c>
      <c r="W77" s="120">
        <v>3.2925261333780536</v>
      </c>
      <c r="X77" s="120">
        <v>3.9584809518961808</v>
      </c>
      <c r="Y77" s="120">
        <v>4.1856590403424168</v>
      </c>
      <c r="Z77" s="120">
        <v>3.205881711200826</v>
      </c>
      <c r="AA77" s="120">
        <v>3.2659712137603014</v>
      </c>
      <c r="AB77" s="123" t="s">
        <v>107</v>
      </c>
      <c r="AC77" s="123" t="s">
        <v>107</v>
      </c>
      <c r="AD77" s="123" t="s">
        <v>107</v>
      </c>
      <c r="AE77" s="123" t="s">
        <v>107</v>
      </c>
      <c r="AF77" s="123" t="s">
        <v>107</v>
      </c>
      <c r="AG77" s="124" t="s">
        <v>107</v>
      </c>
    </row>
    <row r="78" spans="1:33" ht="25" customHeight="1" x14ac:dyDescent="0.2">
      <c r="A78" s="282"/>
      <c r="B78" s="244" t="s">
        <v>123</v>
      </c>
      <c r="C78" s="102" t="s">
        <v>107</v>
      </c>
      <c r="D78" s="100" t="s">
        <v>107</v>
      </c>
      <c r="E78" s="100" t="s">
        <v>107</v>
      </c>
      <c r="F78" s="100" t="s">
        <v>107</v>
      </c>
      <c r="G78" s="100" t="s">
        <v>107</v>
      </c>
      <c r="H78" s="100" t="s">
        <v>107</v>
      </c>
      <c r="I78" s="100" t="s">
        <v>107</v>
      </c>
      <c r="J78" s="100" t="s">
        <v>107</v>
      </c>
      <c r="K78" s="98">
        <v>31170</v>
      </c>
      <c r="L78" s="98">
        <v>41715</v>
      </c>
      <c r="M78" s="98">
        <v>51342</v>
      </c>
      <c r="N78" s="100">
        <v>52210</v>
      </c>
      <c r="O78" s="100">
        <v>92360</v>
      </c>
      <c r="P78" s="101">
        <v>95353</v>
      </c>
      <c r="Q78" s="98"/>
      <c r="R78" s="282"/>
      <c r="S78" s="244" t="s">
        <v>123</v>
      </c>
      <c r="T78" s="125" t="s">
        <v>107</v>
      </c>
      <c r="U78" s="123" t="s">
        <v>107</v>
      </c>
      <c r="V78" s="123" t="s">
        <v>107</v>
      </c>
      <c r="W78" s="123" t="s">
        <v>107</v>
      </c>
      <c r="X78" s="123" t="s">
        <v>107</v>
      </c>
      <c r="Y78" s="123" t="s">
        <v>107</v>
      </c>
      <c r="Z78" s="123" t="s">
        <v>107</v>
      </c>
      <c r="AA78" s="123" t="s">
        <v>107</v>
      </c>
      <c r="AB78" s="120">
        <v>0.6</v>
      </c>
      <c r="AC78" s="120">
        <v>0.8</v>
      </c>
      <c r="AD78" s="120">
        <v>1</v>
      </c>
      <c r="AE78" s="120">
        <v>1</v>
      </c>
      <c r="AF78" s="120">
        <v>1.7</v>
      </c>
      <c r="AG78" s="121">
        <v>1.8</v>
      </c>
    </row>
    <row r="79" spans="1:33" ht="25" customHeight="1" x14ac:dyDescent="0.2">
      <c r="A79" s="282"/>
      <c r="B79" s="244" t="s">
        <v>121</v>
      </c>
      <c r="C79" s="102" t="s">
        <v>107</v>
      </c>
      <c r="D79" s="100" t="s">
        <v>107</v>
      </c>
      <c r="E79" s="100" t="s">
        <v>107</v>
      </c>
      <c r="F79" s="100" t="s">
        <v>107</v>
      </c>
      <c r="G79" s="100" t="s">
        <v>107</v>
      </c>
      <c r="H79" s="100" t="s">
        <v>107</v>
      </c>
      <c r="I79" s="100" t="s">
        <v>107</v>
      </c>
      <c r="J79" s="100" t="s">
        <v>107</v>
      </c>
      <c r="K79" s="98">
        <v>21994</v>
      </c>
      <c r="L79" s="98">
        <v>37751</v>
      </c>
      <c r="M79" s="98">
        <v>35726</v>
      </c>
      <c r="N79" s="100">
        <v>31356</v>
      </c>
      <c r="O79" s="100">
        <v>61313</v>
      </c>
      <c r="P79" s="101">
        <v>77228</v>
      </c>
      <c r="Q79" s="98"/>
      <c r="R79" s="282"/>
      <c r="S79" s="244" t="s">
        <v>121</v>
      </c>
      <c r="T79" s="125" t="s">
        <v>107</v>
      </c>
      <c r="U79" s="123" t="s">
        <v>107</v>
      </c>
      <c r="V79" s="123" t="s">
        <v>107</v>
      </c>
      <c r="W79" s="123" t="s">
        <v>107</v>
      </c>
      <c r="X79" s="123" t="s">
        <v>107</v>
      </c>
      <c r="Y79" s="123" t="s">
        <v>107</v>
      </c>
      <c r="Z79" s="123" t="s">
        <v>107</v>
      </c>
      <c r="AA79" s="123" t="s">
        <v>107</v>
      </c>
      <c r="AB79" s="120">
        <v>0.4</v>
      </c>
      <c r="AC79" s="120">
        <v>0.7</v>
      </c>
      <c r="AD79" s="120">
        <v>0.7</v>
      </c>
      <c r="AE79" s="120">
        <v>0.6</v>
      </c>
      <c r="AF79" s="120">
        <v>1.1000000000000001</v>
      </c>
      <c r="AG79" s="121">
        <v>1.4</v>
      </c>
    </row>
    <row r="80" spans="1:33" ht="22" customHeight="1" x14ac:dyDescent="0.2">
      <c r="A80" s="282"/>
      <c r="B80" s="244"/>
      <c r="C80" s="97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9"/>
      <c r="Q80" s="98"/>
      <c r="R80" s="282"/>
      <c r="S80" s="244"/>
      <c r="T80" s="119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2"/>
    </row>
    <row r="81" spans="1:39" ht="25" customHeight="1" x14ac:dyDescent="0.2">
      <c r="A81" s="282"/>
      <c r="B81" s="244" t="s">
        <v>124</v>
      </c>
      <c r="C81" s="97">
        <v>83695</v>
      </c>
      <c r="D81" s="98">
        <v>160097</v>
      </c>
      <c r="E81" s="98">
        <v>328660</v>
      </c>
      <c r="F81" s="98">
        <v>733449</v>
      </c>
      <c r="G81" s="98">
        <v>1483271</v>
      </c>
      <c r="H81" s="98">
        <v>2428387</v>
      </c>
      <c r="I81" s="98">
        <v>3254019</v>
      </c>
      <c r="J81" s="98">
        <v>4427810</v>
      </c>
      <c r="K81" s="98">
        <v>5216135</v>
      </c>
      <c r="L81" s="98">
        <v>5354177</v>
      </c>
      <c r="M81" s="98">
        <v>5325156</v>
      </c>
      <c r="N81" s="100">
        <v>5055306</v>
      </c>
      <c r="O81" s="100">
        <v>5380323</v>
      </c>
      <c r="P81" s="101">
        <v>5396460</v>
      </c>
      <c r="Q81" s="98"/>
      <c r="R81" s="282"/>
      <c r="S81" s="244" t="s">
        <v>124</v>
      </c>
      <c r="T81" s="119">
        <v>100</v>
      </c>
      <c r="U81" s="120">
        <v>100</v>
      </c>
      <c r="V81" s="120">
        <v>100</v>
      </c>
      <c r="W81" s="120">
        <v>100</v>
      </c>
      <c r="X81" s="120">
        <v>100</v>
      </c>
      <c r="Y81" s="120">
        <v>100</v>
      </c>
      <c r="Z81" s="120">
        <v>100</v>
      </c>
      <c r="AA81" s="120">
        <v>100</v>
      </c>
      <c r="AB81" s="120">
        <v>100</v>
      </c>
      <c r="AC81" s="120">
        <v>100</v>
      </c>
      <c r="AD81" s="120">
        <v>100</v>
      </c>
      <c r="AE81" s="120">
        <v>100</v>
      </c>
      <c r="AF81" s="120">
        <v>100</v>
      </c>
      <c r="AG81" s="121">
        <v>100</v>
      </c>
    </row>
    <row r="82" spans="1:39" ht="22" customHeight="1" x14ac:dyDescent="0.2">
      <c r="A82" s="283"/>
      <c r="B82" s="244"/>
      <c r="C82" s="97"/>
      <c r="D82" s="98"/>
      <c r="E82" s="98"/>
      <c r="F82" s="98"/>
      <c r="G82" s="98"/>
      <c r="H82" s="98"/>
      <c r="I82" s="103"/>
      <c r="J82" s="103"/>
      <c r="K82" s="98"/>
      <c r="L82" s="98"/>
      <c r="M82" s="103"/>
      <c r="N82" s="103"/>
      <c r="O82" s="103"/>
      <c r="P82" s="104"/>
      <c r="Q82" s="98"/>
      <c r="R82" s="283"/>
      <c r="S82" s="254"/>
      <c r="T82" s="119"/>
      <c r="U82" s="255"/>
      <c r="V82" s="120"/>
      <c r="W82" s="120"/>
      <c r="X82" s="120"/>
      <c r="Y82" s="255"/>
      <c r="Z82" s="126"/>
      <c r="AA82" s="126"/>
      <c r="AB82" s="120"/>
      <c r="AC82" s="126"/>
      <c r="AD82" s="127"/>
      <c r="AE82" s="127"/>
      <c r="AF82" s="127"/>
      <c r="AG82" s="128"/>
    </row>
    <row r="83" spans="1:39" ht="25" customHeight="1" x14ac:dyDescent="0.2">
      <c r="A83" s="248"/>
      <c r="B83" s="248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6"/>
      <c r="Q83" s="106"/>
      <c r="T83" s="105"/>
      <c r="U83" s="106"/>
      <c r="V83" s="105"/>
      <c r="W83" s="105"/>
      <c r="X83" s="105"/>
      <c r="Z83" s="105"/>
      <c r="AA83" s="105"/>
      <c r="AB83" s="105"/>
      <c r="AC83" s="105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</row>
    <row r="84" spans="1:39" s="236" customFormat="1" ht="23.5" customHeight="1" x14ac:dyDescent="0.2">
      <c r="A84" s="40"/>
      <c r="B84" s="285" t="s">
        <v>125</v>
      </c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40"/>
      <c r="Q84" s="40"/>
      <c r="R84" s="40" t="s">
        <v>126</v>
      </c>
      <c r="T84" s="40"/>
      <c r="U84" s="40"/>
      <c r="V84" s="40"/>
      <c r="W84" s="40"/>
      <c r="Y84" s="40" t="s">
        <v>127</v>
      </c>
      <c r="Z84" s="40"/>
      <c r="AA84" s="40"/>
      <c r="AB84" s="40"/>
      <c r="AC84" s="40"/>
      <c r="AD84" s="40"/>
      <c r="AE84" s="40"/>
      <c r="AF84" s="284"/>
      <c r="AG84" s="284"/>
      <c r="AH84" s="40"/>
      <c r="AI84" s="40"/>
      <c r="AJ84" s="40"/>
      <c r="AK84" s="40"/>
      <c r="AL84" s="40"/>
      <c r="AM84" s="40"/>
    </row>
    <row r="85" spans="1:39" s="236" customFormat="1" ht="23.5" customHeight="1" x14ac:dyDescent="0.2">
      <c r="A85" s="40"/>
      <c r="B85" s="285" t="s">
        <v>128</v>
      </c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6"/>
      <c r="Q85" s="210"/>
      <c r="R85" s="40" t="s">
        <v>129</v>
      </c>
      <c r="S85" s="40"/>
      <c r="T85" s="40"/>
      <c r="U85" s="40"/>
      <c r="V85" s="40"/>
      <c r="W85" s="40"/>
      <c r="Y85" s="40" t="s">
        <v>130</v>
      </c>
      <c r="Z85" s="40"/>
      <c r="AA85" s="40"/>
      <c r="AB85" s="40"/>
      <c r="AC85" s="40"/>
      <c r="AD85" s="40"/>
      <c r="AE85" s="40"/>
      <c r="AF85" s="287"/>
      <c r="AG85" s="287"/>
      <c r="AH85" s="40"/>
      <c r="AI85" s="40"/>
      <c r="AJ85" s="40"/>
      <c r="AK85" s="40"/>
      <c r="AL85" s="40"/>
      <c r="AM85" s="40"/>
    </row>
    <row r="86" spans="1:39" s="236" customFormat="1" ht="23.5" customHeight="1" x14ac:dyDescent="0.2">
      <c r="A86" s="40"/>
      <c r="B86" s="285" t="s">
        <v>131</v>
      </c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6"/>
      <c r="Q86" s="40"/>
      <c r="R86" s="40" t="s">
        <v>132</v>
      </c>
      <c r="S86" s="40"/>
      <c r="T86" s="40"/>
      <c r="U86" s="40"/>
      <c r="V86" s="40"/>
      <c r="W86" s="40"/>
      <c r="X86" s="40"/>
      <c r="Y86" s="40" t="s">
        <v>133</v>
      </c>
      <c r="Z86" s="40"/>
      <c r="AA86" s="40"/>
      <c r="AB86" s="40"/>
      <c r="AC86" s="40"/>
      <c r="AD86" s="40"/>
      <c r="AE86" s="40"/>
      <c r="AF86" s="287"/>
      <c r="AG86" s="287"/>
      <c r="AH86" s="40"/>
      <c r="AI86" s="40"/>
      <c r="AJ86" s="40"/>
      <c r="AK86" s="40"/>
      <c r="AL86" s="40"/>
      <c r="AM86" s="40"/>
    </row>
    <row r="87" spans="1:39" s="236" customFormat="1" ht="23.5" customHeight="1" x14ac:dyDescent="0.2">
      <c r="B87" s="285" t="s">
        <v>134</v>
      </c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40"/>
      <c r="Q87" s="40"/>
      <c r="R87" s="40" t="s">
        <v>135</v>
      </c>
      <c r="S87" s="40"/>
      <c r="Y87" s="40" t="s">
        <v>335</v>
      </c>
      <c r="AF87" s="287"/>
      <c r="AG87" s="287"/>
    </row>
    <row r="88" spans="1:39" s="236" customFormat="1" ht="22.5" customHeight="1" x14ac:dyDescent="0.2">
      <c r="R88" s="40" t="s">
        <v>136</v>
      </c>
      <c r="S88" s="40"/>
      <c r="T88" s="40"/>
      <c r="U88" s="40"/>
      <c r="V88" s="40"/>
      <c r="AF88" s="287"/>
      <c r="AG88" s="287"/>
    </row>
    <row r="89" spans="1:39" ht="22.5" customHeight="1" x14ac:dyDescent="0.2">
      <c r="R89" s="40" t="s">
        <v>145</v>
      </c>
      <c r="S89" s="250"/>
    </row>
    <row r="90" spans="1:39" ht="22.5" customHeight="1" x14ac:dyDescent="0.2">
      <c r="R90" s="40" t="s">
        <v>336</v>
      </c>
      <c r="S90" s="250"/>
    </row>
    <row r="91" spans="1:39" ht="22.5" customHeight="1" x14ac:dyDescent="0.2">
      <c r="R91" s="40"/>
      <c r="S91" s="250"/>
    </row>
    <row r="92" spans="1:39" ht="16.5" x14ac:dyDescent="0.2">
      <c r="A92" s="239"/>
      <c r="B92" s="240"/>
      <c r="C92" s="114" t="s">
        <v>178</v>
      </c>
      <c r="D92" s="114" t="s">
        <v>176</v>
      </c>
      <c r="E92" s="114" t="s">
        <v>174</v>
      </c>
      <c r="F92" s="114" t="s">
        <v>172</v>
      </c>
      <c r="G92" s="114" t="s">
        <v>170</v>
      </c>
      <c r="H92" s="114" t="s">
        <v>168</v>
      </c>
      <c r="I92" s="114" t="s">
        <v>166</v>
      </c>
      <c r="J92" s="114" t="s">
        <v>164</v>
      </c>
      <c r="K92" s="114" t="s">
        <v>162</v>
      </c>
      <c r="L92" s="114" t="s">
        <v>160</v>
      </c>
      <c r="M92" s="114" t="s">
        <v>158</v>
      </c>
      <c r="N92" s="114" t="s">
        <v>156</v>
      </c>
      <c r="O92" s="114" t="s">
        <v>148</v>
      </c>
      <c r="P92" s="115" t="s">
        <v>295</v>
      </c>
      <c r="Q92" s="241"/>
      <c r="R92" s="239"/>
      <c r="S92" s="240"/>
      <c r="T92" s="114" t="s">
        <v>178</v>
      </c>
      <c r="U92" s="114" t="s">
        <v>176</v>
      </c>
      <c r="V92" s="114" t="s">
        <v>174</v>
      </c>
      <c r="W92" s="114" t="s">
        <v>172</v>
      </c>
      <c r="X92" s="114" t="s">
        <v>170</v>
      </c>
      <c r="Y92" s="114" t="s">
        <v>168</v>
      </c>
      <c r="Z92" s="114" t="s">
        <v>166</v>
      </c>
      <c r="AA92" s="114" t="s">
        <v>164</v>
      </c>
      <c r="AB92" s="114" t="s">
        <v>162</v>
      </c>
      <c r="AC92" s="114" t="s">
        <v>160</v>
      </c>
      <c r="AD92" s="114" t="s">
        <v>158</v>
      </c>
      <c r="AE92" s="114" t="s">
        <v>156</v>
      </c>
      <c r="AF92" s="114" t="s">
        <v>148</v>
      </c>
      <c r="AG92" s="115" t="s">
        <v>295</v>
      </c>
    </row>
    <row r="93" spans="1:39" ht="16.5" customHeight="1" x14ac:dyDescent="0.2">
      <c r="A93" s="281" t="s">
        <v>30</v>
      </c>
      <c r="B93" s="242"/>
      <c r="C93" s="116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  <c r="Q93" s="98"/>
      <c r="R93" s="281"/>
      <c r="S93" s="242"/>
      <c r="T93" s="130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243"/>
    </row>
    <row r="94" spans="1:39" ht="16.5" x14ac:dyDescent="0.2">
      <c r="A94" s="282"/>
      <c r="B94" s="244" t="s">
        <v>92</v>
      </c>
      <c r="C94" s="97">
        <v>42343</v>
      </c>
      <c r="D94" s="98">
        <v>50084</v>
      </c>
      <c r="E94" s="98">
        <v>74582</v>
      </c>
      <c r="F94" s="98">
        <v>99119</v>
      </c>
      <c r="G94" s="98">
        <v>206566</v>
      </c>
      <c r="H94" s="98">
        <v>272336</v>
      </c>
      <c r="I94" s="98">
        <v>301210</v>
      </c>
      <c r="J94" s="98">
        <v>340451</v>
      </c>
      <c r="K94" s="98">
        <v>295145</v>
      </c>
      <c r="L94" s="98">
        <v>259953</v>
      </c>
      <c r="M94" s="98">
        <v>205571</v>
      </c>
      <c r="N94" s="98">
        <v>224157</v>
      </c>
      <c r="O94" s="98">
        <v>245510</v>
      </c>
      <c r="P94" s="99">
        <v>273534</v>
      </c>
      <c r="Q94" s="98"/>
      <c r="R94" s="282"/>
      <c r="S94" s="244" t="s">
        <v>92</v>
      </c>
      <c r="T94" s="119">
        <v>34.367644432900995</v>
      </c>
      <c r="U94" s="120">
        <v>28.939248610356742</v>
      </c>
      <c r="V94" s="120">
        <v>21.839531478770134</v>
      </c>
      <c r="W94" s="120">
        <v>15.239206606182766</v>
      </c>
      <c r="X94" s="120">
        <v>13.269838333147035</v>
      </c>
      <c r="Y94" s="120">
        <v>10.361670766905782</v>
      </c>
      <c r="Z94" s="120">
        <v>8.7557737643635551</v>
      </c>
      <c r="AA94" s="120">
        <v>7.6556025601501032</v>
      </c>
      <c r="AB94" s="120">
        <v>5.8492112596895618</v>
      </c>
      <c r="AC94" s="120">
        <v>4.6382947973010946</v>
      </c>
      <c r="AD94" s="120">
        <v>3.6855680869400427</v>
      </c>
      <c r="AE94" s="120">
        <v>4.3843955209561303</v>
      </c>
      <c r="AF94" s="120">
        <v>4.3685163223269461</v>
      </c>
      <c r="AG94" s="121">
        <v>4.8767264867584794</v>
      </c>
    </row>
    <row r="95" spans="1:39" ht="16.5" x14ac:dyDescent="0.2">
      <c r="A95" s="282"/>
      <c r="B95" s="244" t="s">
        <v>93</v>
      </c>
      <c r="C95" s="97">
        <v>34737</v>
      </c>
      <c r="D95" s="98">
        <v>38535</v>
      </c>
      <c r="E95" s="98">
        <v>56888</v>
      </c>
      <c r="F95" s="98">
        <v>70487</v>
      </c>
      <c r="G95" s="98">
        <v>162643</v>
      </c>
      <c r="H95" s="98">
        <v>212919</v>
      </c>
      <c r="I95" s="98">
        <v>237126</v>
      </c>
      <c r="J95" s="98">
        <v>264762</v>
      </c>
      <c r="K95" s="98">
        <v>240284</v>
      </c>
      <c r="L95" s="98">
        <v>200064</v>
      </c>
      <c r="M95" s="98">
        <v>176097</v>
      </c>
      <c r="N95" s="98">
        <v>168295</v>
      </c>
      <c r="O95" s="98">
        <v>180915</v>
      </c>
      <c r="P95" s="99">
        <v>217991</v>
      </c>
      <c r="Q95" s="98"/>
      <c r="R95" s="282"/>
      <c r="S95" s="244" t="s">
        <v>93</v>
      </c>
      <c r="T95" s="119">
        <v>28.194243786828565</v>
      </c>
      <c r="U95" s="120">
        <v>22.266071903204558</v>
      </c>
      <c r="V95" s="120">
        <v>16.658272327964859</v>
      </c>
      <c r="W95" s="120">
        <v>10.837134717359987</v>
      </c>
      <c r="X95" s="120">
        <v>10.448216628186795</v>
      </c>
      <c r="Y95" s="120">
        <v>8.1010097013204714</v>
      </c>
      <c r="Z95" s="120">
        <v>6.8929371855133388</v>
      </c>
      <c r="AA95" s="120">
        <v>5.953610490292176</v>
      </c>
      <c r="AB95" s="120">
        <v>4.7619708222170338</v>
      </c>
      <c r="AC95" s="120">
        <v>3.5697061019770735</v>
      </c>
      <c r="AD95" s="120">
        <v>3.1571451391776111</v>
      </c>
      <c r="AE95" s="120">
        <v>3.2917635594664096</v>
      </c>
      <c r="AF95" s="120">
        <v>3.2264438638572592</v>
      </c>
      <c r="AG95" s="121">
        <v>3.8962278176292489</v>
      </c>
    </row>
    <row r="96" spans="1:39" ht="16.5" x14ac:dyDescent="0.2">
      <c r="A96" s="282"/>
      <c r="B96" s="244" t="s">
        <v>94</v>
      </c>
      <c r="C96" s="97">
        <v>5246</v>
      </c>
      <c r="D96" s="98">
        <v>8637</v>
      </c>
      <c r="E96" s="98">
        <v>11517</v>
      </c>
      <c r="F96" s="98">
        <v>15517</v>
      </c>
      <c r="G96" s="98">
        <v>16197</v>
      </c>
      <c r="H96" s="98">
        <v>18818</v>
      </c>
      <c r="I96" s="98">
        <v>14994</v>
      </c>
      <c r="J96" s="98">
        <v>29953</v>
      </c>
      <c r="K96" s="98">
        <v>21099</v>
      </c>
      <c r="L96" s="98">
        <v>14075</v>
      </c>
      <c r="M96" s="98">
        <v>5065</v>
      </c>
      <c r="N96" s="98">
        <v>8997</v>
      </c>
      <c r="O96" s="98">
        <v>8450</v>
      </c>
      <c r="P96" s="99">
        <v>9707</v>
      </c>
      <c r="Q96" s="98"/>
      <c r="R96" s="282"/>
      <c r="S96" s="244" t="s">
        <v>94</v>
      </c>
      <c r="T96" s="119">
        <v>4.2579095173936334</v>
      </c>
      <c r="U96" s="120">
        <v>4.9905816278182895</v>
      </c>
      <c r="V96" s="120">
        <v>3.3724743777452417</v>
      </c>
      <c r="W96" s="120">
        <v>2.3856855790326574</v>
      </c>
      <c r="X96" s="120">
        <v>1.0404982982774635</v>
      </c>
      <c r="Y96" s="120">
        <v>0.71597556140808782</v>
      </c>
      <c r="Z96" s="120">
        <v>0.43585562173522513</v>
      </c>
      <c r="AA96" s="120">
        <v>0.67354263457641783</v>
      </c>
      <c r="AB96" s="120">
        <v>0.41814195859048964</v>
      </c>
      <c r="AC96" s="120">
        <v>0.25113770286172077</v>
      </c>
      <c r="AD96" s="120">
        <v>9.0807567022349059E-2</v>
      </c>
      <c r="AE96" s="120">
        <v>0.1759766882231753</v>
      </c>
      <c r="AF96" s="120">
        <v>0.14079734634007152</v>
      </c>
      <c r="AG96" s="121">
        <v>0.16124835964102227</v>
      </c>
    </row>
    <row r="97" spans="1:33" ht="16.5" x14ac:dyDescent="0.2">
      <c r="A97" s="282"/>
      <c r="B97" s="244" t="s">
        <v>95</v>
      </c>
      <c r="C97" s="97">
        <v>2360</v>
      </c>
      <c r="D97" s="98">
        <v>2912</v>
      </c>
      <c r="E97" s="98">
        <v>6177</v>
      </c>
      <c r="F97" s="98">
        <v>13115</v>
      </c>
      <c r="G97" s="98">
        <v>27726</v>
      </c>
      <c r="H97" s="98">
        <v>40599</v>
      </c>
      <c r="I97" s="98">
        <v>49090</v>
      </c>
      <c r="J97" s="98">
        <v>45736</v>
      </c>
      <c r="K97" s="98">
        <v>33762</v>
      </c>
      <c r="L97" s="98">
        <v>45814</v>
      </c>
      <c r="M97" s="98">
        <v>24409</v>
      </c>
      <c r="N97" s="98">
        <v>46865</v>
      </c>
      <c r="O97" s="98">
        <v>56145</v>
      </c>
      <c r="P97" s="99">
        <v>45836</v>
      </c>
      <c r="Q97" s="98"/>
      <c r="R97" s="282"/>
      <c r="S97" s="244" t="s">
        <v>95</v>
      </c>
      <c r="T97" s="119">
        <v>1.9154911286787983</v>
      </c>
      <c r="U97" s="120">
        <v>1.6825950793338955</v>
      </c>
      <c r="V97" s="120">
        <v>1.8087847730600293</v>
      </c>
      <c r="W97" s="120">
        <v>2.0163863097901205</v>
      </c>
      <c r="X97" s="120">
        <v>1.7811234066827781</v>
      </c>
      <c r="Y97" s="120">
        <v>1.5446855041772216</v>
      </c>
      <c r="Z97" s="120">
        <v>1.4269809571149927</v>
      </c>
      <c r="AA97" s="120">
        <v>1.0284494352815092</v>
      </c>
      <c r="AB97" s="120">
        <v>0.66909847888203755</v>
      </c>
      <c r="AC97" s="120">
        <v>0.81745099246230035</v>
      </c>
      <c r="AD97" s="120">
        <v>0.43761538074008255</v>
      </c>
      <c r="AE97" s="120">
        <v>0.91665527326654561</v>
      </c>
      <c r="AF97" s="120">
        <v>1.0012751121296155</v>
      </c>
      <c r="AG97" s="121">
        <v>0.81925030948820798</v>
      </c>
    </row>
    <row r="98" spans="1:33" ht="16.5" x14ac:dyDescent="0.2">
      <c r="A98" s="282"/>
      <c r="B98" s="244"/>
      <c r="C98" s="97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9"/>
      <c r="Q98" s="98"/>
      <c r="R98" s="282"/>
      <c r="S98" s="244"/>
      <c r="T98" s="119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2"/>
    </row>
    <row r="99" spans="1:33" ht="16.5" x14ac:dyDescent="0.2">
      <c r="A99" s="282"/>
      <c r="B99" s="244" t="s">
        <v>96</v>
      </c>
      <c r="C99" s="97">
        <v>16799</v>
      </c>
      <c r="D99" s="98">
        <v>25128</v>
      </c>
      <c r="E99" s="98">
        <v>62046</v>
      </c>
      <c r="F99" s="98">
        <v>141290</v>
      </c>
      <c r="G99" s="98">
        <v>394684</v>
      </c>
      <c r="H99" s="98">
        <v>673688</v>
      </c>
      <c r="I99" s="98">
        <v>817650</v>
      </c>
      <c r="J99" s="98">
        <v>1108657</v>
      </c>
      <c r="K99" s="98">
        <v>1182573</v>
      </c>
      <c r="L99" s="98">
        <v>1320124</v>
      </c>
      <c r="M99" s="98">
        <v>1077925</v>
      </c>
      <c r="N99" s="98">
        <v>1001718</v>
      </c>
      <c r="O99" s="98">
        <v>1132476</v>
      </c>
      <c r="P99" s="99">
        <v>1179607</v>
      </c>
      <c r="Q99" s="98"/>
      <c r="R99" s="282"/>
      <c r="S99" s="244" t="s">
        <v>96</v>
      </c>
      <c r="T99" s="119">
        <v>13.63488791130302</v>
      </c>
      <c r="U99" s="120">
        <v>14.519316330186172</v>
      </c>
      <c r="V99" s="120">
        <v>18.168667642752563</v>
      </c>
      <c r="W99" s="120">
        <v>21.722853351905918</v>
      </c>
      <c r="X99" s="120">
        <v>25.354573708547413</v>
      </c>
      <c r="Y99" s="120">
        <v>25.632062068970768</v>
      </c>
      <c r="Z99" s="120">
        <v>23.767997139642979</v>
      </c>
      <c r="AA99" s="120">
        <v>24.929982192821676</v>
      </c>
      <c r="AB99" s="120">
        <v>23.436342499465905</v>
      </c>
      <c r="AC99" s="120">
        <v>23.554735975319812</v>
      </c>
      <c r="AD99" s="120">
        <v>19.325517607614138</v>
      </c>
      <c r="AE99" s="120">
        <v>19.593088382076548</v>
      </c>
      <c r="AF99" s="120">
        <v>20.200379858578472</v>
      </c>
      <c r="AG99" s="121">
        <v>21.504087674507037</v>
      </c>
    </row>
    <row r="100" spans="1:33" ht="16.5" x14ac:dyDescent="0.2">
      <c r="A100" s="282"/>
      <c r="B100" s="244" t="s">
        <v>97</v>
      </c>
      <c r="C100" s="97">
        <v>581</v>
      </c>
      <c r="D100" s="98">
        <v>1103</v>
      </c>
      <c r="E100" s="98">
        <v>1826</v>
      </c>
      <c r="F100" s="98">
        <v>3252</v>
      </c>
      <c r="G100" s="98">
        <v>6204</v>
      </c>
      <c r="H100" s="98">
        <v>11643</v>
      </c>
      <c r="I100" s="98">
        <v>16396</v>
      </c>
      <c r="J100" s="98">
        <v>18440</v>
      </c>
      <c r="K100" s="98">
        <v>18502</v>
      </c>
      <c r="L100" s="98">
        <v>14437</v>
      </c>
      <c r="M100" s="98">
        <v>15650</v>
      </c>
      <c r="N100" s="98">
        <v>18561</v>
      </c>
      <c r="O100" s="98">
        <v>21645</v>
      </c>
      <c r="P100" s="99">
        <v>26988</v>
      </c>
      <c r="Q100" s="98"/>
      <c r="R100" s="282"/>
      <c r="S100" s="244" t="s">
        <v>97</v>
      </c>
      <c r="T100" s="119">
        <v>0.47156794311965328</v>
      </c>
      <c r="U100" s="120">
        <v>0.63732911143725524</v>
      </c>
      <c r="V100" s="120">
        <v>0.53469985358711569</v>
      </c>
      <c r="W100" s="120">
        <v>0.49998385660979577</v>
      </c>
      <c r="X100" s="120">
        <v>0.39854611610257362</v>
      </c>
      <c r="Y100" s="120">
        <v>0.4429856234177047</v>
      </c>
      <c r="Z100" s="120">
        <v>0.47660989555627259</v>
      </c>
      <c r="AA100" s="120">
        <v>0.4146538303872449</v>
      </c>
      <c r="AB100" s="120">
        <v>0.36667436929907765</v>
      </c>
      <c r="AC100" s="120">
        <v>0.25759680399393703</v>
      </c>
      <c r="AD100" s="120">
        <v>0.28058014292196698</v>
      </c>
      <c r="AE100" s="120">
        <v>0.36304360454711088</v>
      </c>
      <c r="AF100" s="120">
        <v>0.38606471862822905</v>
      </c>
      <c r="AG100" s="121">
        <v>0.48238704752538086</v>
      </c>
    </row>
    <row r="101" spans="1:33" ht="16.5" x14ac:dyDescent="0.2">
      <c r="A101" s="282"/>
      <c r="B101" s="244" t="s">
        <v>98</v>
      </c>
      <c r="C101" s="97">
        <v>10072</v>
      </c>
      <c r="D101" s="98">
        <v>15195</v>
      </c>
      <c r="E101" s="98">
        <v>32782</v>
      </c>
      <c r="F101" s="98">
        <v>75344</v>
      </c>
      <c r="G101" s="98">
        <v>203197</v>
      </c>
      <c r="H101" s="98">
        <v>340067</v>
      </c>
      <c r="I101" s="98">
        <v>481065</v>
      </c>
      <c r="J101" s="98">
        <v>555493</v>
      </c>
      <c r="K101" s="98">
        <v>623688</v>
      </c>
      <c r="L101" s="98">
        <v>814816</v>
      </c>
      <c r="M101" s="98">
        <v>708403</v>
      </c>
      <c r="N101" s="98">
        <v>669969</v>
      </c>
      <c r="O101" s="98">
        <v>703457</v>
      </c>
      <c r="P101" s="99">
        <v>643782</v>
      </c>
      <c r="Q101" s="98"/>
      <c r="R101" s="282"/>
      <c r="S101" s="244" t="s">
        <v>98</v>
      </c>
      <c r="T101" s="119">
        <v>8.174926545785107</v>
      </c>
      <c r="U101" s="120">
        <v>8.7798874417852151</v>
      </c>
      <c r="V101" s="120">
        <v>9.5994143484626644</v>
      </c>
      <c r="W101" s="120">
        <v>11.583881824233842</v>
      </c>
      <c r="X101" s="120">
        <v>13.053413145340853</v>
      </c>
      <c r="Y101" s="120">
        <v>12.93865773415688</v>
      </c>
      <c r="Z101" s="120">
        <v>13.983919212355348</v>
      </c>
      <c r="AA101" s="120">
        <v>12.491176800612896</v>
      </c>
      <c r="AB101" s="120">
        <v>12.360307212161016</v>
      </c>
      <c r="AC101" s="120">
        <v>14.538615878861522</v>
      </c>
      <c r="AD101" s="120">
        <v>12.70056325791375</v>
      </c>
      <c r="AE101" s="120">
        <v>13.104248730931703</v>
      </c>
      <c r="AF101" s="120">
        <v>12.54931473869118</v>
      </c>
      <c r="AG101" s="121">
        <v>11.45985516237767</v>
      </c>
    </row>
    <row r="102" spans="1:33" ht="16.5" x14ac:dyDescent="0.2">
      <c r="A102" s="282"/>
      <c r="B102" s="244" t="s">
        <v>99</v>
      </c>
      <c r="C102" s="97">
        <v>6146</v>
      </c>
      <c r="D102" s="98">
        <v>8830</v>
      </c>
      <c r="E102" s="98">
        <v>27438</v>
      </c>
      <c r="F102" s="98">
        <v>62694</v>
      </c>
      <c r="G102" s="98">
        <v>185283</v>
      </c>
      <c r="H102" s="98">
        <v>321978</v>
      </c>
      <c r="I102" s="98">
        <v>320189</v>
      </c>
      <c r="J102" s="98">
        <v>534724</v>
      </c>
      <c r="K102" s="98">
        <v>540383</v>
      </c>
      <c r="L102" s="98">
        <v>490871</v>
      </c>
      <c r="M102" s="98">
        <v>353872</v>
      </c>
      <c r="N102" s="98">
        <v>313188</v>
      </c>
      <c r="O102" s="98">
        <v>407374</v>
      </c>
      <c r="P102" s="99">
        <v>508837</v>
      </c>
      <c r="Q102" s="98"/>
      <c r="R102" s="282"/>
      <c r="S102" s="244" t="s">
        <v>99</v>
      </c>
      <c r="T102" s="119">
        <v>4.9883934223982598</v>
      </c>
      <c r="U102" s="120">
        <v>5.1020997769637022</v>
      </c>
      <c r="V102" s="120">
        <v>8.0345534407027817</v>
      </c>
      <c r="W102" s="120">
        <v>9.6389876710622815</v>
      </c>
      <c r="X102" s="120">
        <v>11.902614447103989</v>
      </c>
      <c r="Y102" s="120">
        <v>12.250418711396179</v>
      </c>
      <c r="Z102" s="120">
        <v>9.3074680317313589</v>
      </c>
      <c r="AA102" s="120">
        <v>12.024151561821537</v>
      </c>
      <c r="AB102" s="120">
        <v>10.709360918005808</v>
      </c>
      <c r="AC102" s="120">
        <v>8.7585232924643535</v>
      </c>
      <c r="AD102" s="120">
        <v>6.3443742067784221</v>
      </c>
      <c r="AE102" s="120">
        <v>6.1257960465977357</v>
      </c>
      <c r="AF102" s="120">
        <v>7.2650004012590612</v>
      </c>
      <c r="AG102" s="121">
        <v>9.5618454646039837</v>
      </c>
    </row>
    <row r="103" spans="1:33" ht="16.5" x14ac:dyDescent="0.2">
      <c r="A103" s="282"/>
      <c r="B103" s="244"/>
      <c r="C103" s="97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9"/>
      <c r="Q103" s="98"/>
      <c r="R103" s="282"/>
      <c r="S103" s="244"/>
      <c r="T103" s="119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2"/>
    </row>
    <row r="104" spans="1:33" ht="16.5" x14ac:dyDescent="0.2">
      <c r="A104" s="282"/>
      <c r="B104" s="244" t="s">
        <v>100</v>
      </c>
      <c r="C104" s="97">
        <v>66858</v>
      </c>
      <c r="D104" s="98">
        <v>101673</v>
      </c>
      <c r="E104" s="98">
        <v>213952</v>
      </c>
      <c r="F104" s="98">
        <v>431634</v>
      </c>
      <c r="G104" s="98">
        <v>1017918</v>
      </c>
      <c r="H104" s="98">
        <v>1788807</v>
      </c>
      <c r="I104" s="98">
        <v>2455571</v>
      </c>
      <c r="J104" s="98">
        <v>3132184</v>
      </c>
      <c r="K104" s="98">
        <v>3751349</v>
      </c>
      <c r="L104" s="98">
        <v>4221543</v>
      </c>
      <c r="M104" s="98">
        <v>4266006</v>
      </c>
      <c r="N104" s="98">
        <v>3861336</v>
      </c>
      <c r="O104" s="98">
        <v>4188508</v>
      </c>
      <c r="P104" s="99">
        <v>4084487</v>
      </c>
      <c r="Q104" s="98"/>
      <c r="R104" s="282"/>
      <c r="S104" s="244" t="s">
        <v>100</v>
      </c>
      <c r="T104" s="119">
        <v>54.265214356443678</v>
      </c>
      <c r="U104" s="120">
        <v>58.748107658349994</v>
      </c>
      <c r="V104" s="120">
        <v>62.650658857979501</v>
      </c>
      <c r="W104" s="120">
        <v>66.362248451387643</v>
      </c>
      <c r="X104" s="120">
        <v>65.391242006914823</v>
      </c>
      <c r="Y104" s="120">
        <v>68.059416307562827</v>
      </c>
      <c r="Z104" s="120">
        <v>71.380180400159304</v>
      </c>
      <c r="AA104" s="120">
        <v>70.432326088809234</v>
      </c>
      <c r="AB104" s="120">
        <v>74.34458591480518</v>
      </c>
      <c r="AC104" s="120">
        <v>75.32423527900373</v>
      </c>
      <c r="AD104" s="120">
        <v>76.482848126898958</v>
      </c>
      <c r="AE104" s="120">
        <v>75.525744292199931</v>
      </c>
      <c r="AF104" s="120">
        <v>74.628978037754024</v>
      </c>
      <c r="AG104" s="121">
        <v>72.956466516663767</v>
      </c>
    </row>
    <row r="105" spans="1:33" ht="16.5" x14ac:dyDescent="0.2">
      <c r="A105" s="282"/>
      <c r="B105" s="244" t="s">
        <v>324</v>
      </c>
      <c r="C105" s="97">
        <v>2554</v>
      </c>
      <c r="D105" s="98">
        <v>4238</v>
      </c>
      <c r="E105" s="98">
        <v>8899</v>
      </c>
      <c r="F105" s="98">
        <v>19710</v>
      </c>
      <c r="G105" s="98">
        <v>44006</v>
      </c>
      <c r="H105" s="98">
        <v>93740</v>
      </c>
      <c r="I105" s="98">
        <v>196298</v>
      </c>
      <c r="J105" s="98">
        <v>198033</v>
      </c>
      <c r="K105" s="98">
        <v>185837</v>
      </c>
      <c r="L105" s="98">
        <v>184778</v>
      </c>
      <c r="M105" s="98">
        <v>177579</v>
      </c>
      <c r="N105" s="98">
        <v>177019</v>
      </c>
      <c r="O105" s="98">
        <v>204622</v>
      </c>
      <c r="P105" s="99">
        <v>152423</v>
      </c>
      <c r="Q105" s="98"/>
      <c r="R105" s="282"/>
      <c r="S105" s="244" t="s">
        <v>324</v>
      </c>
      <c r="T105" s="119">
        <v>2.072950992646462</v>
      </c>
      <c r="U105" s="120">
        <v>2.4487767672448659</v>
      </c>
      <c r="V105" s="120">
        <v>2.6058565153733526</v>
      </c>
      <c r="W105" s="120">
        <v>3.0303449611866777</v>
      </c>
      <c r="X105" s="120">
        <v>2.8269536404271203</v>
      </c>
      <c r="Y105" s="120">
        <v>3.5665612246994445</v>
      </c>
      <c r="Z105" s="120">
        <v>5.7061215709871433</v>
      </c>
      <c r="AA105" s="120">
        <v>4.453098806566012</v>
      </c>
      <c r="AB105" s="120">
        <v>3.6829350755287371</v>
      </c>
      <c r="AC105" s="120">
        <v>3.296960743117801</v>
      </c>
      <c r="AD105" s="120">
        <v>3.1837150926479216</v>
      </c>
      <c r="AE105" s="120">
        <v>3.4624005082336629</v>
      </c>
      <c r="AF105" s="120">
        <v>3.6492104113351229</v>
      </c>
      <c r="AG105" s="121">
        <v>2.7237106564009026</v>
      </c>
    </row>
    <row r="106" spans="1:33" ht="16.5" x14ac:dyDescent="0.2">
      <c r="A106" s="282"/>
      <c r="B106" s="244" t="s">
        <v>101</v>
      </c>
      <c r="C106" s="97">
        <v>19154</v>
      </c>
      <c r="D106" s="98">
        <v>29121</v>
      </c>
      <c r="E106" s="98">
        <v>48846</v>
      </c>
      <c r="F106" s="98">
        <v>99403</v>
      </c>
      <c r="G106" s="98">
        <v>221500</v>
      </c>
      <c r="H106" s="98">
        <v>378318</v>
      </c>
      <c r="I106" s="98">
        <v>455289</v>
      </c>
      <c r="J106" s="98">
        <v>590760</v>
      </c>
      <c r="K106" s="98">
        <v>638202</v>
      </c>
      <c r="L106" s="98">
        <v>630552</v>
      </c>
      <c r="M106" s="98">
        <v>645433</v>
      </c>
      <c r="N106" s="98">
        <v>571816</v>
      </c>
      <c r="O106" s="98">
        <v>724679</v>
      </c>
      <c r="P106" s="99">
        <v>679182</v>
      </c>
      <c r="Q106" s="98"/>
      <c r="R106" s="282"/>
      <c r="S106" s="244" t="s">
        <v>101</v>
      </c>
      <c r="T106" s="119">
        <v>15.546320796065128</v>
      </c>
      <c r="U106" s="120">
        <v>16.826528607583235</v>
      </c>
      <c r="V106" s="120">
        <v>14.303367496339678</v>
      </c>
      <c r="W106" s="120">
        <v>15.282870633020767</v>
      </c>
      <c r="X106" s="120">
        <v>14.229201276067061</v>
      </c>
      <c r="Y106" s="120">
        <v>14.394007994515089</v>
      </c>
      <c r="Z106" s="120">
        <v>13.23464520236154</v>
      </c>
      <c r="AA106" s="120">
        <v>13.284213494553621</v>
      </c>
      <c r="AB106" s="120">
        <v>12.647947023857418</v>
      </c>
      <c r="AC106" s="120">
        <v>11.250826345638634</v>
      </c>
      <c r="AD106" s="120">
        <v>11.571609162080122</v>
      </c>
      <c r="AE106" s="120">
        <v>11.184426581418606</v>
      </c>
      <c r="AF106" s="120">
        <v>12.923734027660124</v>
      </c>
      <c r="AG106" s="121">
        <v>12.137298403812782</v>
      </c>
    </row>
    <row r="107" spans="1:33" ht="16.5" x14ac:dyDescent="0.2">
      <c r="A107" s="282"/>
      <c r="B107" s="244" t="s">
        <v>102</v>
      </c>
      <c r="C107" s="97">
        <v>4422</v>
      </c>
      <c r="D107" s="98">
        <v>5697</v>
      </c>
      <c r="E107" s="98">
        <v>12414</v>
      </c>
      <c r="F107" s="98">
        <v>28083</v>
      </c>
      <c r="G107" s="98">
        <v>76304</v>
      </c>
      <c r="H107" s="98">
        <v>135161</v>
      </c>
      <c r="I107" s="98">
        <v>164481</v>
      </c>
      <c r="J107" s="98">
        <v>201299</v>
      </c>
      <c r="K107" s="98">
        <v>259087</v>
      </c>
      <c r="L107" s="98">
        <v>275629</v>
      </c>
      <c r="M107" s="98">
        <v>271084</v>
      </c>
      <c r="N107" s="98">
        <v>213514</v>
      </c>
      <c r="O107" s="98">
        <v>196041</v>
      </c>
      <c r="P107" s="99">
        <v>181067</v>
      </c>
      <c r="Q107" s="98"/>
      <c r="R107" s="282"/>
      <c r="S107" s="244" t="s">
        <v>102</v>
      </c>
      <c r="T107" s="119">
        <v>3.5891109199227311</v>
      </c>
      <c r="U107" s="120">
        <v>3.2918077496446445</v>
      </c>
      <c r="V107" s="120">
        <v>3.6351390922401174</v>
      </c>
      <c r="W107" s="120">
        <v>4.3176650200408657</v>
      </c>
      <c r="X107" s="120">
        <v>4.9017831790926465</v>
      </c>
      <c r="Y107" s="120">
        <v>5.1425216736889441</v>
      </c>
      <c r="Z107" s="120">
        <v>4.7812437320682646</v>
      </c>
      <c r="AA107" s="120">
        <v>4.5265402062430589</v>
      </c>
      <c r="AB107" s="120">
        <v>5.1346104377143078</v>
      </c>
      <c r="AC107" s="120">
        <v>4.9179988562751857</v>
      </c>
      <c r="AD107" s="120">
        <v>4.8601142149430352</v>
      </c>
      <c r="AE107" s="120">
        <v>4.176223920115933</v>
      </c>
      <c r="AF107" s="120">
        <v>3.4961434545730157</v>
      </c>
      <c r="AG107" s="121">
        <v>3.2358850505044732</v>
      </c>
    </row>
    <row r="108" spans="1:33" ht="16.5" x14ac:dyDescent="0.2">
      <c r="A108" s="282"/>
      <c r="B108" s="244" t="s">
        <v>103</v>
      </c>
      <c r="C108" s="97">
        <v>5853</v>
      </c>
      <c r="D108" s="98">
        <v>11142</v>
      </c>
      <c r="E108" s="98">
        <v>25355</v>
      </c>
      <c r="F108" s="98">
        <v>51891</v>
      </c>
      <c r="G108" s="98">
        <v>113051</v>
      </c>
      <c r="H108" s="98">
        <v>211182</v>
      </c>
      <c r="I108" s="98">
        <v>306482</v>
      </c>
      <c r="J108" s="98">
        <v>399935</v>
      </c>
      <c r="K108" s="98">
        <v>474623</v>
      </c>
      <c r="L108" s="98">
        <v>574448</v>
      </c>
      <c r="M108" s="98">
        <v>600018</v>
      </c>
      <c r="N108" s="98">
        <v>502512</v>
      </c>
      <c r="O108" s="98">
        <v>509255</v>
      </c>
      <c r="P108" s="99">
        <v>529004</v>
      </c>
      <c r="Q108" s="98"/>
      <c r="R108" s="282"/>
      <c r="S108" s="244" t="s">
        <v>103</v>
      </c>
      <c r="T108" s="119">
        <v>4.750580328880087</v>
      </c>
      <c r="U108" s="120">
        <v>6.4380063097315476</v>
      </c>
      <c r="V108" s="120">
        <v>7.4245973645680818</v>
      </c>
      <c r="W108" s="120">
        <v>7.9780634389111054</v>
      </c>
      <c r="X108" s="120">
        <v>7.2624173068201241</v>
      </c>
      <c r="Y108" s="120">
        <v>8.0349214055310227</v>
      </c>
      <c r="Z108" s="120">
        <v>8.9090237868917743</v>
      </c>
      <c r="AA108" s="120">
        <v>8.9931984629025372</v>
      </c>
      <c r="AB108" s="120">
        <v>9.406123077496277</v>
      </c>
      <c r="AC108" s="120">
        <v>10.249772727069969</v>
      </c>
      <c r="AD108" s="120">
        <v>10.757388894297302</v>
      </c>
      <c r="AE108" s="120">
        <v>9.8288760200516023</v>
      </c>
      <c r="AF108" s="120">
        <v>9.0818835992046161</v>
      </c>
      <c r="AG108" s="121">
        <v>9.4530421332814907</v>
      </c>
    </row>
    <row r="109" spans="1:33" ht="16.5" x14ac:dyDescent="0.2">
      <c r="A109" s="282"/>
      <c r="B109" s="244" t="s">
        <v>104</v>
      </c>
      <c r="C109" s="97">
        <v>8379</v>
      </c>
      <c r="D109" s="98">
        <v>13298</v>
      </c>
      <c r="E109" s="98">
        <v>31583</v>
      </c>
      <c r="F109" s="98">
        <v>51707</v>
      </c>
      <c r="G109" s="98">
        <v>116793</v>
      </c>
      <c r="H109" s="98">
        <v>217810</v>
      </c>
      <c r="I109" s="98">
        <v>272742</v>
      </c>
      <c r="J109" s="98">
        <v>346508</v>
      </c>
      <c r="K109" s="98">
        <v>468205</v>
      </c>
      <c r="L109" s="98">
        <v>477737</v>
      </c>
      <c r="M109" s="100" t="s">
        <v>107</v>
      </c>
      <c r="N109" s="100" t="s">
        <v>107</v>
      </c>
      <c r="O109" s="100" t="s">
        <v>107</v>
      </c>
      <c r="P109" s="101" t="s">
        <v>107</v>
      </c>
      <c r="Q109" s="245"/>
      <c r="R109" s="282"/>
      <c r="S109" s="244" t="s">
        <v>104</v>
      </c>
      <c r="T109" s="119">
        <v>6.8008051555930722</v>
      </c>
      <c r="U109" s="120">
        <v>7.6837738203922203</v>
      </c>
      <c r="V109" s="120">
        <v>9.2483162518301611</v>
      </c>
      <c r="W109" s="120">
        <v>7.9497740694104282</v>
      </c>
      <c r="X109" s="120">
        <v>7.5028040841340875</v>
      </c>
      <c r="Y109" s="120">
        <v>8.2870994276913379</v>
      </c>
      <c r="Z109" s="120">
        <v>7.9282468976463099</v>
      </c>
      <c r="AA109" s="120">
        <v>7.7918042006411854</v>
      </c>
      <c r="AB109" s="120">
        <v>9.2789305522470347</v>
      </c>
      <c r="AC109" s="120">
        <v>8.5241756839822322</v>
      </c>
      <c r="AD109" s="123" t="s">
        <v>107</v>
      </c>
      <c r="AE109" s="123" t="s">
        <v>107</v>
      </c>
      <c r="AF109" s="123" t="s">
        <v>107</v>
      </c>
      <c r="AG109" s="124" t="s">
        <v>107</v>
      </c>
    </row>
    <row r="110" spans="1:33" ht="16.5" x14ac:dyDescent="0.2">
      <c r="A110" s="282"/>
      <c r="B110" s="244" t="s">
        <v>105</v>
      </c>
      <c r="C110" s="102" t="s">
        <v>107</v>
      </c>
      <c r="D110" s="100" t="s">
        <v>107</v>
      </c>
      <c r="E110" s="100" t="s">
        <v>107</v>
      </c>
      <c r="F110" s="100" t="s">
        <v>107</v>
      </c>
      <c r="G110" s="100" t="s">
        <v>107</v>
      </c>
      <c r="H110" s="100" t="s">
        <v>107</v>
      </c>
      <c r="I110" s="100" t="s">
        <v>107</v>
      </c>
      <c r="J110" s="100" t="s">
        <v>107</v>
      </c>
      <c r="K110" s="100" t="s">
        <v>107</v>
      </c>
      <c r="L110" s="100" t="s">
        <v>107</v>
      </c>
      <c r="M110" s="98">
        <v>391143</v>
      </c>
      <c r="N110" s="100" t="s">
        <v>107</v>
      </c>
      <c r="O110" s="100" t="s">
        <v>107</v>
      </c>
      <c r="P110" s="101" t="s">
        <v>107</v>
      </c>
      <c r="Q110" s="98"/>
      <c r="R110" s="282"/>
      <c r="S110" s="244" t="s">
        <v>105</v>
      </c>
      <c r="T110" s="125" t="s">
        <v>107</v>
      </c>
      <c r="U110" s="123" t="s">
        <v>107</v>
      </c>
      <c r="V110" s="123" t="s">
        <v>107</v>
      </c>
      <c r="W110" s="123" t="s">
        <v>107</v>
      </c>
      <c r="X110" s="123" t="s">
        <v>107</v>
      </c>
      <c r="Y110" s="123" t="s">
        <v>107</v>
      </c>
      <c r="Z110" s="123" t="s">
        <v>107</v>
      </c>
      <c r="AA110" s="123" t="s">
        <v>107</v>
      </c>
      <c r="AB110" s="123" t="s">
        <v>107</v>
      </c>
      <c r="AC110" s="123" t="s">
        <v>107</v>
      </c>
      <c r="AD110" s="120">
        <v>7.0125852295799955</v>
      </c>
      <c r="AE110" s="123" t="s">
        <v>107</v>
      </c>
      <c r="AF110" s="123" t="s">
        <v>107</v>
      </c>
      <c r="AG110" s="124" t="s">
        <v>107</v>
      </c>
    </row>
    <row r="111" spans="1:33" ht="16.5" x14ac:dyDescent="0.2">
      <c r="A111" s="282"/>
      <c r="B111" s="244" t="s">
        <v>106</v>
      </c>
      <c r="C111" s="102" t="s">
        <v>107</v>
      </c>
      <c r="D111" s="100" t="s">
        <v>107</v>
      </c>
      <c r="E111" s="100" t="s">
        <v>107</v>
      </c>
      <c r="F111" s="100" t="s">
        <v>107</v>
      </c>
      <c r="G111" s="100" t="s">
        <v>107</v>
      </c>
      <c r="H111" s="100" t="s">
        <v>107</v>
      </c>
      <c r="I111" s="100" t="s">
        <v>107</v>
      </c>
      <c r="J111" s="100" t="s">
        <v>107</v>
      </c>
      <c r="K111" s="100" t="s">
        <v>107</v>
      </c>
      <c r="L111" s="100" t="s">
        <v>107</v>
      </c>
      <c r="M111" s="100" t="s">
        <v>107</v>
      </c>
      <c r="N111" s="98">
        <v>344090</v>
      </c>
      <c r="O111" s="98">
        <v>349719</v>
      </c>
      <c r="P111" s="99">
        <v>327585</v>
      </c>
      <c r="Q111" s="98"/>
      <c r="R111" s="282"/>
      <c r="S111" s="244" t="s">
        <v>106</v>
      </c>
      <c r="T111" s="125" t="s">
        <v>107</v>
      </c>
      <c r="U111" s="123" t="s">
        <v>107</v>
      </c>
      <c r="V111" s="123" t="s">
        <v>107</v>
      </c>
      <c r="W111" s="123" t="s">
        <v>107</v>
      </c>
      <c r="X111" s="123" t="s">
        <v>107</v>
      </c>
      <c r="Y111" s="123" t="s">
        <v>107</v>
      </c>
      <c r="Z111" s="123" t="s">
        <v>107</v>
      </c>
      <c r="AA111" s="123" t="s">
        <v>107</v>
      </c>
      <c r="AB111" s="123" t="s">
        <v>107</v>
      </c>
      <c r="AC111" s="123" t="s">
        <v>107</v>
      </c>
      <c r="AD111" s="123" t="s">
        <v>107</v>
      </c>
      <c r="AE111" s="120">
        <v>6.7302232578317644</v>
      </c>
      <c r="AF111" s="120">
        <v>6.2481742712689599</v>
      </c>
      <c r="AG111" s="121">
        <v>5.8544197489214369</v>
      </c>
    </row>
    <row r="112" spans="1:33" ht="16.5" x14ac:dyDescent="0.2">
      <c r="A112" s="282"/>
      <c r="B112" s="244" t="s">
        <v>108</v>
      </c>
      <c r="C112" s="102" t="s">
        <v>107</v>
      </c>
      <c r="D112" s="100" t="s">
        <v>107</v>
      </c>
      <c r="E112" s="100" t="s">
        <v>107</v>
      </c>
      <c r="F112" s="100" t="s">
        <v>107</v>
      </c>
      <c r="G112" s="100" t="s">
        <v>107</v>
      </c>
      <c r="H112" s="100" t="s">
        <v>107</v>
      </c>
      <c r="I112" s="100" t="s">
        <v>107</v>
      </c>
      <c r="J112" s="100" t="s">
        <v>107</v>
      </c>
      <c r="K112" s="100" t="s">
        <v>107</v>
      </c>
      <c r="L112" s="100" t="s">
        <v>107</v>
      </c>
      <c r="M112" s="98">
        <v>179365</v>
      </c>
      <c r="N112" s="98">
        <v>173898</v>
      </c>
      <c r="O112" s="98">
        <v>171465</v>
      </c>
      <c r="P112" s="99">
        <v>178507</v>
      </c>
      <c r="Q112" s="98"/>
      <c r="R112" s="282"/>
      <c r="S112" s="244" t="s">
        <v>108</v>
      </c>
      <c r="T112" s="125" t="s">
        <v>107</v>
      </c>
      <c r="U112" s="123" t="s">
        <v>107</v>
      </c>
      <c r="V112" s="123" t="s">
        <v>107</v>
      </c>
      <c r="W112" s="123" t="s">
        <v>107</v>
      </c>
      <c r="X112" s="123" t="s">
        <v>107</v>
      </c>
      <c r="Y112" s="123" t="s">
        <v>107</v>
      </c>
      <c r="Z112" s="123" t="s">
        <v>107</v>
      </c>
      <c r="AA112" s="123" t="s">
        <v>107</v>
      </c>
      <c r="AB112" s="123" t="s">
        <v>107</v>
      </c>
      <c r="AC112" s="123" t="s">
        <v>107</v>
      </c>
      <c r="AD112" s="120">
        <v>3.2157352929839367</v>
      </c>
      <c r="AE112" s="120">
        <v>3.401355354966515</v>
      </c>
      <c r="AF112" s="120">
        <v>3.0587175760385921</v>
      </c>
      <c r="AG112" s="121">
        <v>3.1904624740187155</v>
      </c>
    </row>
    <row r="113" spans="1:33" ht="16.5" x14ac:dyDescent="0.2">
      <c r="A113" s="282"/>
      <c r="B113" s="244" t="s">
        <v>109</v>
      </c>
      <c r="C113" s="97">
        <v>13728</v>
      </c>
      <c r="D113" s="98">
        <v>16473</v>
      </c>
      <c r="E113" s="98">
        <v>35530</v>
      </c>
      <c r="F113" s="98">
        <v>81601</v>
      </c>
      <c r="G113" s="98">
        <v>172208</v>
      </c>
      <c r="H113" s="98">
        <v>345677</v>
      </c>
      <c r="I113" s="98">
        <v>554389</v>
      </c>
      <c r="J113" s="98">
        <v>771979</v>
      </c>
      <c r="K113" s="98">
        <v>950514</v>
      </c>
      <c r="L113" s="98">
        <v>1227367</v>
      </c>
      <c r="M113" s="98">
        <v>1093559</v>
      </c>
      <c r="N113" s="100" t="s">
        <v>107</v>
      </c>
      <c r="O113" s="100" t="s">
        <v>107</v>
      </c>
      <c r="P113" s="101" t="s">
        <v>107</v>
      </c>
      <c r="Q113" s="98"/>
      <c r="R113" s="282"/>
      <c r="S113" s="244" t="s">
        <v>109</v>
      </c>
      <c r="T113" s="119">
        <v>11.142314497670567</v>
      </c>
      <c r="U113" s="120">
        <v>9.5183340459709012</v>
      </c>
      <c r="V113" s="120">
        <v>10.404099560761347</v>
      </c>
      <c r="W113" s="120">
        <v>12.545874133830242</v>
      </c>
      <c r="X113" s="120">
        <v>11.06267401060477</v>
      </c>
      <c r="Y113" s="120">
        <v>13.152103525393963</v>
      </c>
      <c r="Z113" s="120">
        <v>16.11535029199478</v>
      </c>
      <c r="AA113" s="120">
        <v>17.359221764019246</v>
      </c>
      <c r="AB113" s="120">
        <v>18.837375497780968</v>
      </c>
      <c r="AC113" s="120">
        <v>21.899689445703853</v>
      </c>
      <c r="AD113" s="120">
        <v>19.605810895437912</v>
      </c>
      <c r="AE113" s="123" t="s">
        <v>107</v>
      </c>
      <c r="AF113" s="123" t="s">
        <v>107</v>
      </c>
      <c r="AG113" s="124" t="s">
        <v>107</v>
      </c>
    </row>
    <row r="114" spans="1:33" ht="16.5" x14ac:dyDescent="0.2">
      <c r="A114" s="282"/>
      <c r="B114" s="244" t="s">
        <v>110</v>
      </c>
      <c r="C114" s="102" t="s">
        <v>107</v>
      </c>
      <c r="D114" s="100" t="s">
        <v>107</v>
      </c>
      <c r="E114" s="100" t="s">
        <v>107</v>
      </c>
      <c r="F114" s="100" t="s">
        <v>107</v>
      </c>
      <c r="G114" s="100" t="s">
        <v>107</v>
      </c>
      <c r="H114" s="100" t="s">
        <v>107</v>
      </c>
      <c r="I114" s="100" t="s">
        <v>107</v>
      </c>
      <c r="J114" s="100" t="s">
        <v>107</v>
      </c>
      <c r="K114" s="100" t="s">
        <v>107</v>
      </c>
      <c r="L114" s="100" t="s">
        <v>107</v>
      </c>
      <c r="M114" s="100" t="s">
        <v>107</v>
      </c>
      <c r="N114" s="98">
        <v>149267</v>
      </c>
      <c r="O114" s="98">
        <v>148766</v>
      </c>
      <c r="P114" s="99">
        <v>90721</v>
      </c>
      <c r="Q114" s="98"/>
      <c r="R114" s="282"/>
      <c r="S114" s="244" t="s">
        <v>110</v>
      </c>
      <c r="T114" s="125" t="s">
        <v>107</v>
      </c>
      <c r="U114" s="123" t="s">
        <v>107</v>
      </c>
      <c r="V114" s="123" t="s">
        <v>107</v>
      </c>
      <c r="W114" s="123" t="s">
        <v>107</v>
      </c>
      <c r="X114" s="123" t="s">
        <v>107</v>
      </c>
      <c r="Y114" s="123" t="s">
        <v>107</v>
      </c>
      <c r="Z114" s="123" t="s">
        <v>107</v>
      </c>
      <c r="AA114" s="123" t="s">
        <v>107</v>
      </c>
      <c r="AB114" s="123" t="s">
        <v>107</v>
      </c>
      <c r="AC114" s="123" t="s">
        <v>107</v>
      </c>
      <c r="AD114" s="123" t="s">
        <v>107</v>
      </c>
      <c r="AE114" s="120">
        <v>2.9640052661957914</v>
      </c>
      <c r="AF114" s="120">
        <v>2.6619882832353965</v>
      </c>
      <c r="AG114" s="121">
        <v>1.6239017814512924</v>
      </c>
    </row>
    <row r="115" spans="1:33" ht="21" x14ac:dyDescent="0.2">
      <c r="A115" s="282"/>
      <c r="B115" s="244" t="s">
        <v>111</v>
      </c>
      <c r="C115" s="102" t="s">
        <v>107</v>
      </c>
      <c r="D115" s="100" t="s">
        <v>107</v>
      </c>
      <c r="E115" s="100" t="s">
        <v>107</v>
      </c>
      <c r="F115" s="100" t="s">
        <v>107</v>
      </c>
      <c r="G115" s="100" t="s">
        <v>107</v>
      </c>
      <c r="H115" s="100" t="s">
        <v>107</v>
      </c>
      <c r="I115" s="100" t="s">
        <v>107</v>
      </c>
      <c r="J115" s="100" t="s">
        <v>107</v>
      </c>
      <c r="K115" s="100" t="s">
        <v>107</v>
      </c>
      <c r="L115" s="100" t="s">
        <v>107</v>
      </c>
      <c r="M115" s="100" t="s">
        <v>107</v>
      </c>
      <c r="N115" s="98">
        <v>268771</v>
      </c>
      <c r="O115" s="98">
        <v>295367</v>
      </c>
      <c r="P115" s="99">
        <v>305339</v>
      </c>
      <c r="Q115" s="98"/>
      <c r="R115" s="282"/>
      <c r="S115" s="246" t="s">
        <v>111</v>
      </c>
      <c r="T115" s="125" t="s">
        <v>107</v>
      </c>
      <c r="U115" s="123" t="s">
        <v>107</v>
      </c>
      <c r="V115" s="123" t="s">
        <v>107</v>
      </c>
      <c r="W115" s="123" t="s">
        <v>107</v>
      </c>
      <c r="X115" s="123" t="s">
        <v>107</v>
      </c>
      <c r="Y115" s="123" t="s">
        <v>107</v>
      </c>
      <c r="Z115" s="123" t="s">
        <v>107</v>
      </c>
      <c r="AA115" s="123" t="s">
        <v>107</v>
      </c>
      <c r="AB115" s="123" t="s">
        <v>107</v>
      </c>
      <c r="AC115" s="123" t="s">
        <v>107</v>
      </c>
      <c r="AD115" s="123" t="s">
        <v>107</v>
      </c>
      <c r="AE115" s="120">
        <v>5.2570223930678051</v>
      </c>
      <c r="AF115" s="120">
        <v>5.184891258794261</v>
      </c>
      <c r="AG115" s="121">
        <v>5.4217795357533936</v>
      </c>
    </row>
    <row r="116" spans="1:33" ht="16.5" x14ac:dyDescent="0.2">
      <c r="A116" s="282"/>
      <c r="B116" s="244" t="s">
        <v>112</v>
      </c>
      <c r="C116" s="102" t="s">
        <v>107</v>
      </c>
      <c r="D116" s="100" t="s">
        <v>107</v>
      </c>
      <c r="E116" s="100" t="s">
        <v>107</v>
      </c>
      <c r="F116" s="100" t="s">
        <v>107</v>
      </c>
      <c r="G116" s="100" t="s">
        <v>107</v>
      </c>
      <c r="H116" s="100" t="s">
        <v>107</v>
      </c>
      <c r="I116" s="100" t="s">
        <v>107</v>
      </c>
      <c r="J116" s="100" t="s">
        <v>107</v>
      </c>
      <c r="K116" s="100" t="s">
        <v>107</v>
      </c>
      <c r="L116" s="100" t="s">
        <v>107</v>
      </c>
      <c r="M116" s="100" t="s">
        <v>107</v>
      </c>
      <c r="N116" s="98">
        <v>338495</v>
      </c>
      <c r="O116" s="98">
        <v>356907</v>
      </c>
      <c r="P116" s="99">
        <v>380929</v>
      </c>
      <c r="Q116" s="98"/>
      <c r="R116" s="282"/>
      <c r="S116" s="244" t="s">
        <v>112</v>
      </c>
      <c r="T116" s="125" t="s">
        <v>107</v>
      </c>
      <c r="U116" s="123" t="s">
        <v>107</v>
      </c>
      <c r="V116" s="123" t="s">
        <v>107</v>
      </c>
      <c r="W116" s="123" t="s">
        <v>107</v>
      </c>
      <c r="X116" s="123" t="s">
        <v>107</v>
      </c>
      <c r="Y116" s="123" t="s">
        <v>107</v>
      </c>
      <c r="Z116" s="123" t="s">
        <v>107</v>
      </c>
      <c r="AA116" s="123" t="s">
        <v>107</v>
      </c>
      <c r="AB116" s="123" t="s">
        <v>107</v>
      </c>
      <c r="AC116" s="123" t="s">
        <v>107</v>
      </c>
      <c r="AD116" s="123" t="s">
        <v>107</v>
      </c>
      <c r="AE116" s="120">
        <v>6.6207879382131507</v>
      </c>
      <c r="AF116" s="120">
        <v>6.3651635799441806</v>
      </c>
      <c r="AG116" s="121">
        <v>6.8069358237246647</v>
      </c>
    </row>
    <row r="117" spans="1:33" ht="16.5" x14ac:dyDescent="0.2">
      <c r="A117" s="282"/>
      <c r="B117" s="244" t="s">
        <v>113</v>
      </c>
      <c r="C117" s="102" t="s">
        <v>107</v>
      </c>
      <c r="D117" s="100" t="s">
        <v>107</v>
      </c>
      <c r="E117" s="100" t="s">
        <v>107</v>
      </c>
      <c r="F117" s="100" t="s">
        <v>107</v>
      </c>
      <c r="G117" s="100" t="s">
        <v>107</v>
      </c>
      <c r="H117" s="100" t="s">
        <v>107</v>
      </c>
      <c r="I117" s="100" t="s">
        <v>107</v>
      </c>
      <c r="J117" s="100" t="s">
        <v>107</v>
      </c>
      <c r="K117" s="100" t="s">
        <v>107</v>
      </c>
      <c r="L117" s="100" t="s">
        <v>107</v>
      </c>
      <c r="M117" s="100" t="s">
        <v>107</v>
      </c>
      <c r="N117" s="98">
        <v>303560</v>
      </c>
      <c r="O117" s="98">
        <v>276957</v>
      </c>
      <c r="P117" s="99">
        <v>285730</v>
      </c>
      <c r="Q117" s="98"/>
      <c r="R117" s="282"/>
      <c r="S117" s="244" t="s">
        <v>113</v>
      </c>
      <c r="T117" s="125" t="s">
        <v>107</v>
      </c>
      <c r="U117" s="123" t="s">
        <v>107</v>
      </c>
      <c r="V117" s="123" t="s">
        <v>107</v>
      </c>
      <c r="W117" s="123" t="s">
        <v>107</v>
      </c>
      <c r="X117" s="123" t="s">
        <v>107</v>
      </c>
      <c r="Y117" s="123" t="s">
        <v>107</v>
      </c>
      <c r="Z117" s="123" t="s">
        <v>107</v>
      </c>
      <c r="AA117" s="123" t="s">
        <v>107</v>
      </c>
      <c r="AB117" s="123" t="s">
        <v>107</v>
      </c>
      <c r="AC117" s="123" t="s">
        <v>107</v>
      </c>
      <c r="AD117" s="123" t="s">
        <v>107</v>
      </c>
      <c r="AE117" s="120">
        <v>5.9374773232218621</v>
      </c>
      <c r="AF117" s="120">
        <v>4.9393207129927683</v>
      </c>
      <c r="AG117" s="121">
        <v>5.105930022786338</v>
      </c>
    </row>
    <row r="118" spans="1:33" ht="16.5" x14ac:dyDescent="0.2">
      <c r="A118" s="282"/>
      <c r="B118" s="244" t="s">
        <v>114</v>
      </c>
      <c r="C118" s="102" t="s">
        <v>107</v>
      </c>
      <c r="D118" s="100" t="s">
        <v>107</v>
      </c>
      <c r="E118" s="100" t="s">
        <v>107</v>
      </c>
      <c r="F118" s="100" t="s">
        <v>107</v>
      </c>
      <c r="G118" s="100" t="s">
        <v>107</v>
      </c>
      <c r="H118" s="100" t="s">
        <v>107</v>
      </c>
      <c r="I118" s="100" t="s">
        <v>107</v>
      </c>
      <c r="J118" s="100" t="s">
        <v>107</v>
      </c>
      <c r="K118" s="100" t="s">
        <v>107</v>
      </c>
      <c r="L118" s="100" t="s">
        <v>107</v>
      </c>
      <c r="M118" s="100" t="s">
        <v>107</v>
      </c>
      <c r="N118" s="98">
        <v>554760</v>
      </c>
      <c r="O118" s="98">
        <v>700329</v>
      </c>
      <c r="P118" s="99">
        <v>751451</v>
      </c>
      <c r="Q118" s="98"/>
      <c r="R118" s="282"/>
      <c r="S118" s="244" t="s">
        <v>114</v>
      </c>
      <c r="T118" s="125" t="s">
        <v>107</v>
      </c>
      <c r="U118" s="123" t="s">
        <v>107</v>
      </c>
      <c r="V118" s="123" t="s">
        <v>107</v>
      </c>
      <c r="W118" s="123" t="s">
        <v>107</v>
      </c>
      <c r="X118" s="123" t="s">
        <v>107</v>
      </c>
      <c r="Y118" s="123" t="s">
        <v>107</v>
      </c>
      <c r="Z118" s="123" t="s">
        <v>107</v>
      </c>
      <c r="AA118" s="123" t="s">
        <v>107</v>
      </c>
      <c r="AB118" s="123" t="s">
        <v>107</v>
      </c>
      <c r="AC118" s="123" t="s">
        <v>107</v>
      </c>
      <c r="AD118" s="123" t="s">
        <v>107</v>
      </c>
      <c r="AE118" s="120">
        <v>10.850820002077217</v>
      </c>
      <c r="AF118" s="120">
        <v>12.489518221619839</v>
      </c>
      <c r="AG118" s="121">
        <v>13.428160853815783</v>
      </c>
    </row>
    <row r="119" spans="1:33" ht="16.5" x14ac:dyDescent="0.2">
      <c r="A119" s="282"/>
      <c r="B119" s="244" t="s">
        <v>115</v>
      </c>
      <c r="C119" s="102" t="s">
        <v>107</v>
      </c>
      <c r="D119" s="100" t="s">
        <v>107</v>
      </c>
      <c r="E119" s="100" t="s">
        <v>107</v>
      </c>
      <c r="F119" s="100" t="s">
        <v>107</v>
      </c>
      <c r="G119" s="100" t="s">
        <v>107</v>
      </c>
      <c r="H119" s="100" t="s">
        <v>107</v>
      </c>
      <c r="I119" s="100" t="s">
        <v>107</v>
      </c>
      <c r="J119" s="100" t="s">
        <v>107</v>
      </c>
      <c r="K119" s="100" t="s">
        <v>107</v>
      </c>
      <c r="L119" s="100" t="s">
        <v>107</v>
      </c>
      <c r="M119" s="100" t="s">
        <v>107</v>
      </c>
      <c r="N119" s="98">
        <v>261363</v>
      </c>
      <c r="O119" s="98">
        <v>254401</v>
      </c>
      <c r="P119" s="99">
        <v>222549</v>
      </c>
      <c r="Q119" s="98"/>
      <c r="R119" s="282"/>
      <c r="S119" s="244" t="s">
        <v>115</v>
      </c>
      <c r="T119" s="125" t="s">
        <v>107</v>
      </c>
      <c r="U119" s="123" t="s">
        <v>107</v>
      </c>
      <c r="V119" s="123" t="s">
        <v>107</v>
      </c>
      <c r="W119" s="123" t="s">
        <v>107</v>
      </c>
      <c r="X119" s="123" t="s">
        <v>107</v>
      </c>
      <c r="Y119" s="123" t="s">
        <v>107</v>
      </c>
      <c r="Z119" s="123" t="s">
        <v>107</v>
      </c>
      <c r="AA119" s="123" t="s">
        <v>107</v>
      </c>
      <c r="AB119" s="123" t="s">
        <v>107</v>
      </c>
      <c r="AC119" s="123" t="s">
        <v>107</v>
      </c>
      <c r="AD119" s="123" t="s">
        <v>107</v>
      </c>
      <c r="AE119" s="120">
        <v>5.1121257268060205</v>
      </c>
      <c r="AF119" s="120">
        <v>4.5302326410871441</v>
      </c>
      <c r="AG119" s="121">
        <v>3.9749400321924915</v>
      </c>
    </row>
    <row r="120" spans="1:33" ht="16.5" x14ac:dyDescent="0.2">
      <c r="A120" s="282"/>
      <c r="B120" s="244" t="s">
        <v>116</v>
      </c>
      <c r="C120" s="97">
        <v>12330</v>
      </c>
      <c r="D120" s="98">
        <v>20446</v>
      </c>
      <c r="E120" s="98">
        <v>47333</v>
      </c>
      <c r="F120" s="98">
        <v>89032</v>
      </c>
      <c r="G120" s="98">
        <v>245348</v>
      </c>
      <c r="H120" s="98">
        <v>356716</v>
      </c>
      <c r="I120" s="98">
        <v>427848</v>
      </c>
      <c r="J120" s="98">
        <v>536668</v>
      </c>
      <c r="K120" s="98">
        <v>648135</v>
      </c>
      <c r="L120" s="98">
        <v>731690</v>
      </c>
      <c r="M120" s="98">
        <v>766737</v>
      </c>
      <c r="N120" s="100" t="s">
        <v>107</v>
      </c>
      <c r="O120" s="100" t="s">
        <v>107</v>
      </c>
      <c r="P120" s="101" t="s">
        <v>107</v>
      </c>
      <c r="Q120" s="98"/>
      <c r="R120" s="282"/>
      <c r="S120" s="244" t="s">
        <v>116</v>
      </c>
      <c r="T120" s="119">
        <v>10.007629498563382</v>
      </c>
      <c r="U120" s="120">
        <v>11.813990038482428</v>
      </c>
      <c r="V120" s="120">
        <v>13.860322108345535</v>
      </c>
      <c r="W120" s="120">
        <v>13.688364920566833</v>
      </c>
      <c r="X120" s="120">
        <v>15.761201240092557</v>
      </c>
      <c r="Y120" s="120">
        <v>13.572108532428922</v>
      </c>
      <c r="Z120" s="120">
        <v>12.436971858621622</v>
      </c>
      <c r="AA120" s="120">
        <v>12.067865609884052</v>
      </c>
      <c r="AB120" s="120">
        <v>12.844800148397887</v>
      </c>
      <c r="AC120" s="120">
        <v>13.055413556439966</v>
      </c>
      <c r="AD120" s="120">
        <v>13.74640108904538</v>
      </c>
      <c r="AE120" s="123" t="s">
        <v>107</v>
      </c>
      <c r="AF120" s="123" t="s">
        <v>107</v>
      </c>
      <c r="AG120" s="124" t="s">
        <v>107</v>
      </c>
    </row>
    <row r="121" spans="1:33" ht="16.5" x14ac:dyDescent="0.2">
      <c r="A121" s="282"/>
      <c r="B121" s="244" t="s">
        <v>117</v>
      </c>
      <c r="C121" s="97">
        <v>438</v>
      </c>
      <c r="D121" s="98">
        <v>1258</v>
      </c>
      <c r="E121" s="98">
        <v>3992</v>
      </c>
      <c r="F121" s="98">
        <v>10207</v>
      </c>
      <c r="G121" s="98">
        <v>28708</v>
      </c>
      <c r="H121" s="98">
        <v>50203</v>
      </c>
      <c r="I121" s="98">
        <v>78042</v>
      </c>
      <c r="J121" s="98">
        <v>87002</v>
      </c>
      <c r="K121" s="98">
        <v>126746</v>
      </c>
      <c r="L121" s="98">
        <v>119342</v>
      </c>
      <c r="M121" s="98">
        <v>141088</v>
      </c>
      <c r="N121" s="100" t="s">
        <v>107</v>
      </c>
      <c r="O121" s="100" t="s">
        <v>107</v>
      </c>
      <c r="P121" s="101" t="s">
        <v>107</v>
      </c>
      <c r="Q121" s="98"/>
      <c r="R121" s="282"/>
      <c r="S121" s="244" t="s">
        <v>117</v>
      </c>
      <c r="T121" s="119">
        <v>0.35550216710225152</v>
      </c>
      <c r="U121" s="120">
        <v>0.72689031930015147</v>
      </c>
      <c r="V121" s="120">
        <v>1.16896046852123</v>
      </c>
      <c r="W121" s="120">
        <v>1.5692912744207212</v>
      </c>
      <c r="X121" s="120">
        <v>1.844207269676448</v>
      </c>
      <c r="Y121" s="120">
        <v>1.9100925236141053</v>
      </c>
      <c r="Z121" s="120">
        <v>2.268577059587864</v>
      </c>
      <c r="AA121" s="120">
        <v>1.9563835439995161</v>
      </c>
      <c r="AB121" s="120">
        <v>2.511864101782558</v>
      </c>
      <c r="AC121" s="120">
        <v>2.1293979207760914</v>
      </c>
      <c r="AD121" s="120">
        <v>2.5294882558833534</v>
      </c>
      <c r="AE121" s="123" t="s">
        <v>107</v>
      </c>
      <c r="AF121" s="123" t="s">
        <v>107</v>
      </c>
      <c r="AG121" s="124" t="s">
        <v>107</v>
      </c>
    </row>
    <row r="122" spans="1:33" ht="16.5" x14ac:dyDescent="0.2">
      <c r="A122" s="282"/>
      <c r="B122" s="244"/>
      <c r="C122" s="97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9"/>
      <c r="Q122" s="98"/>
      <c r="R122" s="282"/>
      <c r="S122" s="244"/>
      <c r="T122" s="119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2"/>
    </row>
    <row r="123" spans="1:33" ht="16.5" x14ac:dyDescent="0.2">
      <c r="A123" s="282"/>
      <c r="B123" s="244" t="s">
        <v>118</v>
      </c>
      <c r="C123" s="97">
        <v>126000</v>
      </c>
      <c r="D123" s="98">
        <v>176885</v>
      </c>
      <c r="E123" s="98">
        <v>350580</v>
      </c>
      <c r="F123" s="98">
        <v>672043</v>
      </c>
      <c r="G123" s="98">
        <v>1619168</v>
      </c>
      <c r="H123" s="98">
        <v>2734831</v>
      </c>
      <c r="I123" s="98">
        <v>3574431</v>
      </c>
      <c r="J123" s="98">
        <v>4581292</v>
      </c>
      <c r="K123" s="98">
        <v>5229067</v>
      </c>
      <c r="L123" s="98">
        <v>5801620</v>
      </c>
      <c r="M123" s="98">
        <v>5549502</v>
      </c>
      <c r="N123" s="100">
        <v>5087211</v>
      </c>
      <c r="O123" s="100">
        <v>5566494</v>
      </c>
      <c r="P123" s="101">
        <v>5537628</v>
      </c>
      <c r="Q123" s="98"/>
      <c r="R123" s="282"/>
      <c r="S123" s="244" t="s">
        <v>118</v>
      </c>
      <c r="T123" s="119">
        <v>102.26774670064769</v>
      </c>
      <c r="U123" s="120">
        <v>102.20667259889291</v>
      </c>
      <c r="V123" s="120">
        <v>102.6588579795022</v>
      </c>
      <c r="W123" s="120">
        <v>103.32430840947633</v>
      </c>
      <c r="X123" s="120">
        <v>104.01565404860926</v>
      </c>
      <c r="Y123" s="120">
        <v>104.05314914343937</v>
      </c>
      <c r="Z123" s="120">
        <v>103.90395130416583</v>
      </c>
      <c r="AA123" s="120">
        <v>103.017910841781</v>
      </c>
      <c r="AB123" s="120">
        <v>103.63013967396064</v>
      </c>
      <c r="AC123" s="120">
        <v>103.51726605162463</v>
      </c>
      <c r="AD123" s="120">
        <v>99.49393382145314</v>
      </c>
      <c r="AE123" s="120">
        <v>99.503228195232609</v>
      </c>
      <c r="AF123" s="120">
        <v>99.19787421865945</v>
      </c>
      <c r="AG123" s="121">
        <v>99.337280677929272</v>
      </c>
    </row>
    <row r="124" spans="1:33" ht="16.5" x14ac:dyDescent="0.2">
      <c r="A124" s="282"/>
      <c r="B124" s="247" t="s">
        <v>119</v>
      </c>
      <c r="C124" s="97">
        <v>2794</v>
      </c>
      <c r="D124" s="98">
        <v>3819</v>
      </c>
      <c r="E124" s="98">
        <v>9080</v>
      </c>
      <c r="F124" s="98">
        <v>21622</v>
      </c>
      <c r="G124" s="98">
        <v>62510</v>
      </c>
      <c r="H124" s="98">
        <v>106529</v>
      </c>
      <c r="I124" s="98">
        <v>134301</v>
      </c>
      <c r="J124" s="98">
        <v>134209</v>
      </c>
      <c r="K124" s="98">
        <v>183173</v>
      </c>
      <c r="L124" s="98">
        <v>197125</v>
      </c>
      <c r="M124" s="100" t="s">
        <v>107</v>
      </c>
      <c r="N124" s="100" t="s">
        <v>107</v>
      </c>
      <c r="O124" s="100" t="s">
        <v>107</v>
      </c>
      <c r="P124" s="101" t="s">
        <v>107</v>
      </c>
      <c r="Q124" s="245"/>
      <c r="R124" s="282"/>
      <c r="S124" s="247" t="s">
        <v>119</v>
      </c>
      <c r="T124" s="119">
        <v>2.2677467006476957</v>
      </c>
      <c r="U124" s="120">
        <v>2.2066725988929079</v>
      </c>
      <c r="V124" s="120">
        <v>2.658857979502196</v>
      </c>
      <c r="W124" s="120">
        <v>3.3243084094763238</v>
      </c>
      <c r="X124" s="120">
        <v>4.0156540486092647</v>
      </c>
      <c r="Y124" s="120">
        <v>4.0531491434393763</v>
      </c>
      <c r="Z124" s="120">
        <v>3.9039513041658305</v>
      </c>
      <c r="AA124" s="120">
        <v>3.0179108417810059</v>
      </c>
      <c r="AB124" s="120">
        <v>3.6301396739606502</v>
      </c>
      <c r="AC124" s="120">
        <v>3.5172660516246332</v>
      </c>
      <c r="AD124" s="123" t="s">
        <v>107</v>
      </c>
      <c r="AE124" s="123" t="s">
        <v>107</v>
      </c>
      <c r="AF124" s="123" t="s">
        <v>107</v>
      </c>
      <c r="AG124" s="124" t="s">
        <v>107</v>
      </c>
    </row>
    <row r="125" spans="1:33" ht="16.5" x14ac:dyDescent="0.2">
      <c r="A125" s="282"/>
      <c r="B125" s="247" t="s">
        <v>120</v>
      </c>
      <c r="C125" s="102" t="s">
        <v>107</v>
      </c>
      <c r="D125" s="100" t="s">
        <v>107</v>
      </c>
      <c r="E125" s="100" t="s">
        <v>107</v>
      </c>
      <c r="F125" s="100" t="s">
        <v>107</v>
      </c>
      <c r="G125" s="100" t="s">
        <v>107</v>
      </c>
      <c r="H125" s="100" t="s">
        <v>107</v>
      </c>
      <c r="I125" s="100" t="s">
        <v>107</v>
      </c>
      <c r="J125" s="100" t="s">
        <v>107</v>
      </c>
      <c r="K125" s="100" t="s">
        <v>107</v>
      </c>
      <c r="L125" s="100" t="s">
        <v>107</v>
      </c>
      <c r="M125" s="98">
        <v>52875</v>
      </c>
      <c r="N125" s="100">
        <v>49396</v>
      </c>
      <c r="O125" s="100">
        <v>96119</v>
      </c>
      <c r="P125" s="101">
        <v>98243</v>
      </c>
      <c r="Q125" s="98"/>
      <c r="R125" s="282"/>
      <c r="S125" s="247" t="s">
        <v>120</v>
      </c>
      <c r="T125" s="125" t="s">
        <v>107</v>
      </c>
      <c r="U125" s="123" t="s">
        <v>107</v>
      </c>
      <c r="V125" s="123" t="s">
        <v>107</v>
      </c>
      <c r="W125" s="123" t="s">
        <v>107</v>
      </c>
      <c r="X125" s="123" t="s">
        <v>107</v>
      </c>
      <c r="Y125" s="123" t="s">
        <v>107</v>
      </c>
      <c r="Z125" s="123" t="s">
        <v>107</v>
      </c>
      <c r="AA125" s="123" t="s">
        <v>107</v>
      </c>
      <c r="AB125" s="123" t="s">
        <v>107</v>
      </c>
      <c r="AC125" s="123" t="s">
        <v>107</v>
      </c>
      <c r="AD125" s="123">
        <v>0.9479664573162303</v>
      </c>
      <c r="AE125" s="123">
        <v>0.96616033027364312</v>
      </c>
      <c r="AF125" s="123">
        <v>1.7128411816633524</v>
      </c>
      <c r="AG125" s="124">
        <v>1.7617777059847728</v>
      </c>
    </row>
    <row r="126" spans="1:33" ht="16.5" x14ac:dyDescent="0.2">
      <c r="A126" s="282"/>
      <c r="B126" s="247" t="s">
        <v>121</v>
      </c>
      <c r="C126" s="102" t="s">
        <v>107</v>
      </c>
      <c r="D126" s="100" t="s">
        <v>107</v>
      </c>
      <c r="E126" s="100" t="s">
        <v>107</v>
      </c>
      <c r="F126" s="100" t="s">
        <v>107</v>
      </c>
      <c r="G126" s="100" t="s">
        <v>107</v>
      </c>
      <c r="H126" s="100" t="s">
        <v>107</v>
      </c>
      <c r="I126" s="100" t="s">
        <v>107</v>
      </c>
      <c r="J126" s="100" t="s">
        <v>107</v>
      </c>
      <c r="K126" s="100" t="s">
        <v>107</v>
      </c>
      <c r="L126" s="100" t="s">
        <v>107</v>
      </c>
      <c r="M126" s="98">
        <v>24648</v>
      </c>
      <c r="N126" s="100">
        <v>23998</v>
      </c>
      <c r="O126" s="100">
        <v>51155</v>
      </c>
      <c r="P126" s="101">
        <v>60704</v>
      </c>
      <c r="Q126" s="98"/>
      <c r="R126" s="282"/>
      <c r="S126" s="247" t="s">
        <v>121</v>
      </c>
      <c r="T126" s="125" t="s">
        <v>107</v>
      </c>
      <c r="U126" s="123" t="s">
        <v>107</v>
      </c>
      <c r="V126" s="123" t="s">
        <v>107</v>
      </c>
      <c r="W126" s="123" t="s">
        <v>107</v>
      </c>
      <c r="X126" s="123" t="s">
        <v>107</v>
      </c>
      <c r="Y126" s="123" t="s">
        <v>107</v>
      </c>
      <c r="Z126" s="123" t="s">
        <v>107</v>
      </c>
      <c r="AA126" s="123" t="s">
        <v>107</v>
      </c>
      <c r="AB126" s="123" t="s">
        <v>107</v>
      </c>
      <c r="AC126" s="123" t="s">
        <v>107</v>
      </c>
      <c r="AD126" s="123">
        <v>0.4419002787693701</v>
      </c>
      <c r="AE126" s="123">
        <v>0.46938852550625326</v>
      </c>
      <c r="AF126" s="123">
        <v>0.91071540032279064</v>
      </c>
      <c r="AG126" s="124">
        <v>1.0990583839140466</v>
      </c>
    </row>
    <row r="127" spans="1:33" ht="16.5" x14ac:dyDescent="0.2">
      <c r="A127" s="282"/>
      <c r="B127" s="247"/>
      <c r="C127" s="97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9"/>
      <c r="Q127" s="98"/>
      <c r="R127" s="282"/>
      <c r="S127" s="247"/>
      <c r="T127" s="119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2"/>
    </row>
    <row r="128" spans="1:33" ht="16.5" x14ac:dyDescent="0.2">
      <c r="A128" s="282"/>
      <c r="B128" s="244" t="s">
        <v>122</v>
      </c>
      <c r="C128" s="97">
        <v>123206</v>
      </c>
      <c r="D128" s="98">
        <v>173066</v>
      </c>
      <c r="E128" s="98">
        <v>341500</v>
      </c>
      <c r="F128" s="98">
        <v>650421</v>
      </c>
      <c r="G128" s="98">
        <v>1556658</v>
      </c>
      <c r="H128" s="98">
        <v>2628302</v>
      </c>
      <c r="I128" s="98">
        <v>3440130</v>
      </c>
      <c r="J128" s="98">
        <v>4447083</v>
      </c>
      <c r="K128" s="98">
        <v>5045894</v>
      </c>
      <c r="L128" s="98">
        <v>5604495</v>
      </c>
      <c r="M128" s="98">
        <v>5577729</v>
      </c>
      <c r="N128" s="100">
        <v>5112609</v>
      </c>
      <c r="O128" s="100">
        <v>5611458</v>
      </c>
      <c r="P128" s="101">
        <v>5575167</v>
      </c>
      <c r="Q128" s="98"/>
      <c r="R128" s="282"/>
      <c r="S128" s="244" t="s">
        <v>122</v>
      </c>
      <c r="T128" s="119">
        <v>100</v>
      </c>
      <c r="U128" s="120">
        <v>100</v>
      </c>
      <c r="V128" s="120">
        <v>100</v>
      </c>
      <c r="W128" s="120">
        <v>100</v>
      </c>
      <c r="X128" s="120">
        <v>100</v>
      </c>
      <c r="Y128" s="120">
        <v>100</v>
      </c>
      <c r="Z128" s="120">
        <v>100</v>
      </c>
      <c r="AA128" s="120">
        <v>100</v>
      </c>
      <c r="AB128" s="120">
        <v>100</v>
      </c>
      <c r="AC128" s="120">
        <v>100</v>
      </c>
      <c r="AD128" s="120">
        <v>100</v>
      </c>
      <c r="AE128" s="120">
        <v>100</v>
      </c>
      <c r="AF128" s="120">
        <v>100</v>
      </c>
      <c r="AG128" s="121">
        <v>100</v>
      </c>
    </row>
    <row r="129" spans="1:33" ht="16.5" x14ac:dyDescent="0.2">
      <c r="A129" s="283"/>
      <c r="B129" s="244"/>
      <c r="C129" s="97"/>
      <c r="D129" s="98"/>
      <c r="E129" s="98"/>
      <c r="F129" s="98"/>
      <c r="G129" s="98"/>
      <c r="H129" s="98"/>
      <c r="I129" s="103"/>
      <c r="J129" s="103"/>
      <c r="K129" s="103"/>
      <c r="L129" s="103"/>
      <c r="M129" s="103"/>
      <c r="N129" s="103"/>
      <c r="O129" s="103"/>
      <c r="P129" s="104"/>
      <c r="Q129" s="98"/>
      <c r="R129" s="283"/>
      <c r="S129" s="244"/>
      <c r="T129" s="119"/>
      <c r="U129" s="120"/>
      <c r="V129" s="120"/>
      <c r="W129" s="120"/>
      <c r="X129" s="120"/>
      <c r="Y129" s="120"/>
      <c r="Z129" s="120"/>
      <c r="AA129" s="126"/>
      <c r="AB129" s="120"/>
      <c r="AC129" s="120"/>
      <c r="AD129" s="127"/>
      <c r="AE129" s="127"/>
      <c r="AF129" s="127"/>
      <c r="AG129" s="128"/>
    </row>
    <row r="130" spans="1:33" ht="16.5" x14ac:dyDescent="0.2">
      <c r="A130" s="248"/>
      <c r="B130" s="249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248"/>
      <c r="S130" s="249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6"/>
      <c r="AE130" s="106"/>
      <c r="AF130" s="106"/>
      <c r="AG130" s="106"/>
    </row>
    <row r="131" spans="1:33" ht="16.5" x14ac:dyDescent="0.2">
      <c r="A131" s="40"/>
      <c r="B131" s="250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40"/>
      <c r="S131" s="250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</row>
    <row r="132" spans="1:33" ht="19" x14ac:dyDescent="0.2">
      <c r="A132" s="40"/>
      <c r="B132" s="237" t="s">
        <v>90</v>
      </c>
      <c r="C132" s="106"/>
      <c r="E132" s="106"/>
      <c r="F132" s="106"/>
      <c r="G132" s="106"/>
      <c r="H132" s="106"/>
      <c r="I132" s="106"/>
      <c r="J132" s="106"/>
      <c r="K132" s="106"/>
      <c r="L132" s="106"/>
      <c r="M132" s="108"/>
      <c r="N132" s="108"/>
      <c r="O132" s="109"/>
      <c r="P132" s="109" t="s">
        <v>141</v>
      </c>
      <c r="Q132" s="108"/>
      <c r="R132" s="40"/>
      <c r="S132" s="237" t="s">
        <v>91</v>
      </c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8"/>
      <c r="AE132" s="108"/>
      <c r="AF132" s="109"/>
      <c r="AG132" s="109" t="s">
        <v>143</v>
      </c>
    </row>
    <row r="133" spans="1:33" ht="16.5" x14ac:dyDescent="0.2">
      <c r="A133" s="239"/>
      <c r="B133" s="249"/>
      <c r="C133" s="110" t="s">
        <v>177</v>
      </c>
      <c r="D133" s="111" t="s">
        <v>175</v>
      </c>
      <c r="E133" s="111" t="s">
        <v>173</v>
      </c>
      <c r="F133" s="111" t="s">
        <v>171</v>
      </c>
      <c r="G133" s="111" t="s">
        <v>169</v>
      </c>
      <c r="H133" s="111" t="s">
        <v>167</v>
      </c>
      <c r="I133" s="111" t="s">
        <v>165</v>
      </c>
      <c r="J133" s="112" t="s">
        <v>163</v>
      </c>
      <c r="K133" s="112" t="s">
        <v>161</v>
      </c>
      <c r="L133" s="113" t="s">
        <v>159</v>
      </c>
      <c r="M133" s="114" t="s">
        <v>157</v>
      </c>
      <c r="N133" s="114" t="s">
        <v>155</v>
      </c>
      <c r="O133" s="114" t="s">
        <v>148</v>
      </c>
      <c r="P133" s="115" t="s">
        <v>300</v>
      </c>
      <c r="Q133" s="251"/>
      <c r="R133" s="252"/>
      <c r="S133" s="249"/>
      <c r="T133" s="110" t="s">
        <v>177</v>
      </c>
      <c r="U133" s="111" t="s">
        <v>175</v>
      </c>
      <c r="V133" s="111" t="s">
        <v>173</v>
      </c>
      <c r="W133" s="111" t="s">
        <v>171</v>
      </c>
      <c r="X133" s="111" t="s">
        <v>169</v>
      </c>
      <c r="Y133" s="111" t="s">
        <v>167</v>
      </c>
      <c r="Z133" s="111" t="s">
        <v>165</v>
      </c>
      <c r="AA133" s="111" t="s">
        <v>163</v>
      </c>
      <c r="AB133" s="111" t="s">
        <v>161</v>
      </c>
      <c r="AC133" s="111" t="s">
        <v>159</v>
      </c>
      <c r="AD133" s="114" t="s">
        <v>157</v>
      </c>
      <c r="AE133" s="114" t="s">
        <v>155</v>
      </c>
      <c r="AF133" s="114" t="s">
        <v>148</v>
      </c>
      <c r="AG133" s="129" t="s">
        <v>300</v>
      </c>
    </row>
    <row r="134" spans="1:33" ht="16.5" customHeight="1" x14ac:dyDescent="0.2">
      <c r="A134" s="281" t="s">
        <v>19</v>
      </c>
      <c r="B134" s="242"/>
      <c r="C134" s="116"/>
      <c r="D134" s="117"/>
      <c r="E134" s="117"/>
      <c r="F134" s="117"/>
      <c r="G134" s="117"/>
      <c r="H134" s="117"/>
      <c r="I134" s="117"/>
      <c r="J134" s="117"/>
      <c r="K134" s="117"/>
      <c r="L134" s="98"/>
      <c r="M134" s="117"/>
      <c r="N134" s="117"/>
      <c r="O134" s="117"/>
      <c r="P134" s="118"/>
      <c r="Q134" s="98"/>
      <c r="R134" s="281"/>
      <c r="S134" s="242"/>
      <c r="T134" s="130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2"/>
      <c r="AE134" s="132"/>
      <c r="AF134" s="132"/>
      <c r="AG134" s="133"/>
    </row>
    <row r="135" spans="1:33" ht="16.5" x14ac:dyDescent="0.2">
      <c r="A135" s="282"/>
      <c r="B135" s="244" t="s">
        <v>92</v>
      </c>
      <c r="C135" s="97">
        <v>16655</v>
      </c>
      <c r="D135" s="98">
        <v>21010</v>
      </c>
      <c r="E135" s="98">
        <v>32294</v>
      </c>
      <c r="F135" s="98">
        <v>44880</v>
      </c>
      <c r="G135" s="98">
        <v>81411</v>
      </c>
      <c r="H135" s="98">
        <v>87777</v>
      </c>
      <c r="I135" s="98">
        <v>102013</v>
      </c>
      <c r="J135" s="98">
        <v>109161</v>
      </c>
      <c r="K135" s="98">
        <v>85807</v>
      </c>
      <c r="L135" s="98">
        <v>81270</v>
      </c>
      <c r="M135" s="98">
        <v>59196</v>
      </c>
      <c r="N135" s="100">
        <v>56027</v>
      </c>
      <c r="O135" s="100">
        <v>55639</v>
      </c>
      <c r="P135" s="101">
        <v>57547</v>
      </c>
      <c r="Q135" s="98"/>
      <c r="R135" s="282"/>
      <c r="S135" s="244" t="s">
        <v>92</v>
      </c>
      <c r="T135" s="119">
        <v>19.899635581575961</v>
      </c>
      <c r="U135" s="120">
        <v>13.123294003010674</v>
      </c>
      <c r="V135" s="120">
        <v>9.8259599586198512</v>
      </c>
      <c r="W135" s="120">
        <v>6.1190348613196006</v>
      </c>
      <c r="X135" s="120">
        <v>5.488612667543558</v>
      </c>
      <c r="Y135" s="120">
        <v>3.614621557437097</v>
      </c>
      <c r="Z135" s="120">
        <v>3.1349847680668121</v>
      </c>
      <c r="AA135" s="120">
        <v>2.4653496875430516</v>
      </c>
      <c r="AB135" s="120">
        <v>1.6</v>
      </c>
      <c r="AC135" s="120">
        <v>1.5</v>
      </c>
      <c r="AD135" s="120">
        <v>1.1000000000000001</v>
      </c>
      <c r="AE135" s="120">
        <v>1.1000000000000001</v>
      </c>
      <c r="AF135" s="120">
        <v>1</v>
      </c>
      <c r="AG135" s="121">
        <v>1.1000000000000001</v>
      </c>
    </row>
    <row r="136" spans="1:33" ht="16.5" x14ac:dyDescent="0.2">
      <c r="A136" s="282"/>
      <c r="B136" s="244" t="s">
        <v>93</v>
      </c>
      <c r="C136" s="102" t="s">
        <v>107</v>
      </c>
      <c r="D136" s="100" t="s">
        <v>107</v>
      </c>
      <c r="E136" s="100" t="s">
        <v>107</v>
      </c>
      <c r="F136" s="98">
        <v>32150</v>
      </c>
      <c r="G136" s="98">
        <v>61978</v>
      </c>
      <c r="H136" s="98">
        <v>63774</v>
      </c>
      <c r="I136" s="98">
        <v>78928</v>
      </c>
      <c r="J136" s="98">
        <v>83788</v>
      </c>
      <c r="K136" s="98">
        <v>70340</v>
      </c>
      <c r="L136" s="98">
        <v>68791</v>
      </c>
      <c r="M136" s="98">
        <v>49599</v>
      </c>
      <c r="N136" s="100">
        <v>47089</v>
      </c>
      <c r="O136" s="100">
        <v>45091</v>
      </c>
      <c r="P136" s="101">
        <v>48884</v>
      </c>
      <c r="Q136" s="98"/>
      <c r="R136" s="282"/>
      <c r="S136" s="244" t="s">
        <v>93</v>
      </c>
      <c r="T136" s="119" t="s">
        <v>107</v>
      </c>
      <c r="U136" s="120" t="s">
        <v>107</v>
      </c>
      <c r="V136" s="120" t="s">
        <v>107</v>
      </c>
      <c r="W136" s="120">
        <v>4.3833995274381721</v>
      </c>
      <c r="X136" s="120">
        <v>4.1784677243740358</v>
      </c>
      <c r="Y136" s="120">
        <v>2.6261876710754919</v>
      </c>
      <c r="Z136" s="120">
        <v>2.4255543683057783</v>
      </c>
      <c r="AA136" s="120">
        <v>1.8923124524313373</v>
      </c>
      <c r="AB136" s="120">
        <v>1.3</v>
      </c>
      <c r="AC136" s="120">
        <v>1.3</v>
      </c>
      <c r="AD136" s="120">
        <v>0.9</v>
      </c>
      <c r="AE136" s="120">
        <v>0.9</v>
      </c>
      <c r="AF136" s="120">
        <v>0.8</v>
      </c>
      <c r="AG136" s="121">
        <v>0.9</v>
      </c>
    </row>
    <row r="137" spans="1:33" ht="16.5" x14ac:dyDescent="0.2">
      <c r="A137" s="282"/>
      <c r="B137" s="244" t="s">
        <v>94</v>
      </c>
      <c r="C137" s="102" t="s">
        <v>107</v>
      </c>
      <c r="D137" s="100" t="s">
        <v>107</v>
      </c>
      <c r="E137" s="100" t="s">
        <v>107</v>
      </c>
      <c r="F137" s="98">
        <v>5900</v>
      </c>
      <c r="G137" s="98">
        <v>7159</v>
      </c>
      <c r="H137" s="98">
        <v>8260</v>
      </c>
      <c r="I137" s="98">
        <v>6420</v>
      </c>
      <c r="J137" s="98">
        <v>6612</v>
      </c>
      <c r="K137" s="98">
        <v>2729</v>
      </c>
      <c r="L137" s="98">
        <v>1760</v>
      </c>
      <c r="M137" s="98">
        <v>1367</v>
      </c>
      <c r="N137" s="100">
        <v>1964</v>
      </c>
      <c r="O137" s="100">
        <v>2340</v>
      </c>
      <c r="P137" s="101">
        <v>2319</v>
      </c>
      <c r="Q137" s="98"/>
      <c r="R137" s="282"/>
      <c r="S137" s="244" t="s">
        <v>94</v>
      </c>
      <c r="T137" s="119" t="s">
        <v>107</v>
      </c>
      <c r="U137" s="120" t="s">
        <v>107</v>
      </c>
      <c r="V137" s="120" t="s">
        <v>107</v>
      </c>
      <c r="W137" s="120">
        <v>0.80441857579736287</v>
      </c>
      <c r="X137" s="120">
        <v>0.48264949560801768</v>
      </c>
      <c r="Y137" s="120">
        <v>0.34014347795470817</v>
      </c>
      <c r="Z137" s="120">
        <v>0.19729448414406922</v>
      </c>
      <c r="AA137" s="120">
        <v>0.14932890074325683</v>
      </c>
      <c r="AB137" s="120">
        <v>0.1</v>
      </c>
      <c r="AC137" s="120">
        <v>0</v>
      </c>
      <c r="AD137" s="120">
        <v>0</v>
      </c>
      <c r="AE137" s="120">
        <v>0</v>
      </c>
      <c r="AF137" s="120">
        <v>0</v>
      </c>
      <c r="AG137" s="121">
        <v>0</v>
      </c>
    </row>
    <row r="138" spans="1:33" ht="16.5" x14ac:dyDescent="0.2">
      <c r="A138" s="282"/>
      <c r="B138" s="244" t="s">
        <v>95</v>
      </c>
      <c r="C138" s="102" t="s">
        <v>107</v>
      </c>
      <c r="D138" s="100" t="s">
        <v>107</v>
      </c>
      <c r="E138" s="100" t="s">
        <v>107</v>
      </c>
      <c r="F138" s="98">
        <v>6830</v>
      </c>
      <c r="G138" s="98">
        <v>12274</v>
      </c>
      <c r="H138" s="98">
        <v>15743</v>
      </c>
      <c r="I138" s="98">
        <v>16665</v>
      </c>
      <c r="J138" s="98">
        <v>18761</v>
      </c>
      <c r="K138" s="98">
        <v>12739</v>
      </c>
      <c r="L138" s="98">
        <v>10718</v>
      </c>
      <c r="M138" s="98">
        <v>8230</v>
      </c>
      <c r="N138" s="100">
        <v>6975</v>
      </c>
      <c r="O138" s="100">
        <v>8209</v>
      </c>
      <c r="P138" s="101">
        <v>6345</v>
      </c>
      <c r="Q138" s="98"/>
      <c r="R138" s="282"/>
      <c r="S138" s="244" t="s">
        <v>95</v>
      </c>
      <c r="T138" s="119" t="s">
        <v>107</v>
      </c>
      <c r="U138" s="120" t="s">
        <v>107</v>
      </c>
      <c r="V138" s="120" t="s">
        <v>107</v>
      </c>
      <c r="W138" s="120">
        <v>0.93121675808406579</v>
      </c>
      <c r="X138" s="120">
        <v>0.82749544756150428</v>
      </c>
      <c r="Y138" s="120">
        <v>0.64829040840689722</v>
      </c>
      <c r="Z138" s="120">
        <v>0.5121359156169647</v>
      </c>
      <c r="AA138" s="120">
        <v>0.42370833436845756</v>
      </c>
      <c r="AB138" s="120">
        <v>0.2</v>
      </c>
      <c r="AC138" s="120">
        <v>0.2</v>
      </c>
      <c r="AD138" s="120">
        <v>0.2</v>
      </c>
      <c r="AE138" s="120">
        <v>0.1</v>
      </c>
      <c r="AF138" s="120">
        <v>0.2</v>
      </c>
      <c r="AG138" s="121">
        <v>0.1</v>
      </c>
    </row>
    <row r="139" spans="1:33" ht="16.5" x14ac:dyDescent="0.2">
      <c r="A139" s="282"/>
      <c r="B139" s="244"/>
      <c r="C139" s="9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9"/>
      <c r="Q139" s="98"/>
      <c r="R139" s="282"/>
      <c r="S139" s="244"/>
      <c r="T139" s="119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2"/>
    </row>
    <row r="140" spans="1:33" ht="16.5" x14ac:dyDescent="0.2">
      <c r="A140" s="282"/>
      <c r="B140" s="244" t="s">
        <v>96</v>
      </c>
      <c r="C140" s="97">
        <v>29234</v>
      </c>
      <c r="D140" s="98">
        <v>66748</v>
      </c>
      <c r="E140" s="98">
        <v>135758</v>
      </c>
      <c r="F140" s="98">
        <v>326728</v>
      </c>
      <c r="G140" s="98">
        <v>598995</v>
      </c>
      <c r="H140" s="98">
        <v>916835</v>
      </c>
      <c r="I140" s="98">
        <v>1172702</v>
      </c>
      <c r="J140" s="98">
        <v>1618753</v>
      </c>
      <c r="K140" s="98">
        <v>1628747</v>
      </c>
      <c r="L140" s="98">
        <v>1565201</v>
      </c>
      <c r="M140" s="98">
        <v>1432708.0000000002</v>
      </c>
      <c r="N140" s="100">
        <v>1287563</v>
      </c>
      <c r="O140" s="100">
        <v>1383986</v>
      </c>
      <c r="P140" s="101">
        <v>1394845</v>
      </c>
      <c r="Q140" s="98"/>
      <c r="R140" s="282"/>
      <c r="S140" s="244" t="s">
        <v>96</v>
      </c>
      <c r="T140" s="119">
        <v>34.929207240575899</v>
      </c>
      <c r="U140" s="120">
        <v>41.692224089145959</v>
      </c>
      <c r="V140" s="120">
        <v>41.306517373577556</v>
      </c>
      <c r="W140" s="120">
        <v>44.546791937817083</v>
      </c>
      <c r="X140" s="120">
        <v>40.383382402811087</v>
      </c>
      <c r="Y140" s="120">
        <v>37.754896563027231</v>
      </c>
      <c r="Z140" s="120">
        <v>36.038572608211567</v>
      </c>
      <c r="AA140" s="120">
        <v>36.558772847073385</v>
      </c>
      <c r="AB140" s="120">
        <v>31.2</v>
      </c>
      <c r="AC140" s="120">
        <v>29.2</v>
      </c>
      <c r="AD140" s="120">
        <v>26.9</v>
      </c>
      <c r="AE140" s="120">
        <v>25.5</v>
      </c>
      <c r="AF140" s="120">
        <v>25.7</v>
      </c>
      <c r="AG140" s="121">
        <v>25.8</v>
      </c>
    </row>
    <row r="141" spans="1:33" ht="16.5" x14ac:dyDescent="0.2">
      <c r="A141" s="282"/>
      <c r="B141" s="244" t="s">
        <v>97</v>
      </c>
      <c r="C141" s="97">
        <v>1647</v>
      </c>
      <c r="D141" s="98">
        <v>2463</v>
      </c>
      <c r="E141" s="98">
        <v>3310</v>
      </c>
      <c r="F141" s="98">
        <v>6203</v>
      </c>
      <c r="G141" s="98">
        <v>7762</v>
      </c>
      <c r="H141" s="98">
        <v>13631</v>
      </c>
      <c r="I141" s="98">
        <v>9580</v>
      </c>
      <c r="J141" s="98">
        <v>11212</v>
      </c>
      <c r="K141" s="98">
        <v>8401</v>
      </c>
      <c r="L141" s="98">
        <v>6113</v>
      </c>
      <c r="M141" s="98">
        <v>4106</v>
      </c>
      <c r="N141" s="100">
        <v>3122</v>
      </c>
      <c r="O141" s="100">
        <v>4092</v>
      </c>
      <c r="P141" s="101">
        <v>3830</v>
      </c>
      <c r="Q141" s="98"/>
      <c r="R141" s="282"/>
      <c r="S141" s="244" t="s">
        <v>97</v>
      </c>
      <c r="T141" s="119">
        <v>1.9678594898142066</v>
      </c>
      <c r="U141" s="120">
        <v>1.5384423193438979</v>
      </c>
      <c r="V141" s="120">
        <v>1.0071198198746425</v>
      </c>
      <c r="W141" s="120">
        <v>0.84573024163915966</v>
      </c>
      <c r="X141" s="120">
        <v>0.52330288935737301</v>
      </c>
      <c r="Y141" s="120">
        <v>0.56131909782089928</v>
      </c>
      <c r="Z141" s="120">
        <v>0.29440516481311263</v>
      </c>
      <c r="AA141" s="120">
        <v>0.25321773066143305</v>
      </c>
      <c r="AB141" s="120">
        <v>0.2</v>
      </c>
      <c r="AC141" s="120">
        <v>0.1</v>
      </c>
      <c r="AD141" s="120">
        <v>0.1</v>
      </c>
      <c r="AE141" s="120">
        <v>0.1</v>
      </c>
      <c r="AF141" s="120">
        <v>0.1</v>
      </c>
      <c r="AG141" s="121">
        <v>0.1</v>
      </c>
    </row>
    <row r="142" spans="1:33" ht="16.5" x14ac:dyDescent="0.2">
      <c r="A142" s="282"/>
      <c r="B142" s="244" t="s">
        <v>98</v>
      </c>
      <c r="C142" s="97">
        <v>23810</v>
      </c>
      <c r="D142" s="98">
        <v>55354</v>
      </c>
      <c r="E142" s="98">
        <v>110856</v>
      </c>
      <c r="F142" s="98">
        <v>264023</v>
      </c>
      <c r="G142" s="98">
        <v>448009</v>
      </c>
      <c r="H142" s="98">
        <v>680926</v>
      </c>
      <c r="I142" s="98">
        <v>913040</v>
      </c>
      <c r="J142" s="98">
        <v>1173155</v>
      </c>
      <c r="K142" s="98">
        <v>1224319</v>
      </c>
      <c r="L142" s="98">
        <v>1202131</v>
      </c>
      <c r="M142" s="98">
        <v>1140828</v>
      </c>
      <c r="N142" s="100">
        <v>1049795</v>
      </c>
      <c r="O142" s="100">
        <v>1100947</v>
      </c>
      <c r="P142" s="101">
        <v>1082075</v>
      </c>
      <c r="Q142" s="98"/>
      <c r="R142" s="282"/>
      <c r="S142" s="244" t="s">
        <v>98</v>
      </c>
      <c r="T142" s="119">
        <v>28.448533365195054</v>
      </c>
      <c r="U142" s="120">
        <v>34.575288731206705</v>
      </c>
      <c r="V142" s="120">
        <v>33.729690257408876</v>
      </c>
      <c r="W142" s="120">
        <v>35.997458582669005</v>
      </c>
      <c r="X142" s="120">
        <v>30.204123184502357</v>
      </c>
      <c r="Y142" s="120">
        <v>28.040258822008191</v>
      </c>
      <c r="Z142" s="120">
        <v>28.058840467741586</v>
      </c>
      <c r="AA142" s="120">
        <v>26.495152231012618</v>
      </c>
      <c r="AB142" s="120">
        <v>23.5</v>
      </c>
      <c r="AC142" s="120">
        <v>22.5</v>
      </c>
      <c r="AD142" s="120">
        <v>21.4</v>
      </c>
      <c r="AE142" s="120">
        <v>20.8</v>
      </c>
      <c r="AF142" s="120">
        <v>20.5</v>
      </c>
      <c r="AG142" s="121">
        <v>20.100000000000001</v>
      </c>
    </row>
    <row r="143" spans="1:33" ht="16.5" x14ac:dyDescent="0.2">
      <c r="A143" s="282"/>
      <c r="B143" s="244" t="s">
        <v>99</v>
      </c>
      <c r="C143" s="97">
        <v>3777</v>
      </c>
      <c r="D143" s="98">
        <v>8931</v>
      </c>
      <c r="E143" s="98">
        <v>21592</v>
      </c>
      <c r="F143" s="98">
        <v>56502</v>
      </c>
      <c r="G143" s="98">
        <v>143224</v>
      </c>
      <c r="H143" s="98">
        <v>222278</v>
      </c>
      <c r="I143" s="98">
        <v>250082</v>
      </c>
      <c r="J143" s="98">
        <v>434386</v>
      </c>
      <c r="K143" s="98">
        <v>396027</v>
      </c>
      <c r="L143" s="98">
        <v>356957</v>
      </c>
      <c r="M143" s="98">
        <v>287774</v>
      </c>
      <c r="N143" s="100">
        <v>234646</v>
      </c>
      <c r="O143" s="100">
        <v>278947</v>
      </c>
      <c r="P143" s="101">
        <v>308940</v>
      </c>
      <c r="Q143" s="98"/>
      <c r="R143" s="282"/>
      <c r="S143" s="244" t="s">
        <v>99</v>
      </c>
      <c r="T143" s="119">
        <v>4.5128143855666405</v>
      </c>
      <c r="U143" s="120">
        <v>5.5784930385953517</v>
      </c>
      <c r="V143" s="120">
        <v>6.5697072962940428</v>
      </c>
      <c r="W143" s="120">
        <v>7.7036031135089154</v>
      </c>
      <c r="X143" s="120">
        <v>9.6559563289513513</v>
      </c>
      <c r="Y143" s="120">
        <v>9.1533186431981406</v>
      </c>
      <c r="Z143" s="120">
        <v>7.6853269756568725</v>
      </c>
      <c r="AA143" s="120">
        <v>9.8104028853993288</v>
      </c>
      <c r="AB143" s="120">
        <v>7.6</v>
      </c>
      <c r="AC143" s="120">
        <v>6.7</v>
      </c>
      <c r="AD143" s="120">
        <v>5.4</v>
      </c>
      <c r="AE143" s="120">
        <v>4.5999999999999996</v>
      </c>
      <c r="AF143" s="120">
        <v>5.2</v>
      </c>
      <c r="AG143" s="121">
        <v>5.7</v>
      </c>
    </row>
    <row r="144" spans="1:33" ht="16.5" x14ac:dyDescent="0.2">
      <c r="A144" s="282"/>
      <c r="B144" s="244"/>
      <c r="C144" s="97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9"/>
      <c r="Q144" s="98"/>
      <c r="R144" s="282"/>
      <c r="S144" s="244"/>
      <c r="T144" s="119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2"/>
    </row>
    <row r="145" spans="1:33" ht="16.5" x14ac:dyDescent="0.2">
      <c r="A145" s="282"/>
      <c r="B145" s="244" t="s">
        <v>100</v>
      </c>
      <c r="C145" s="97">
        <v>40763</v>
      </c>
      <c r="D145" s="98">
        <v>75968</v>
      </c>
      <c r="E145" s="98">
        <v>170263</v>
      </c>
      <c r="F145" s="98">
        <v>385991</v>
      </c>
      <c r="G145" s="98">
        <v>861580</v>
      </c>
      <c r="H145" s="98">
        <v>1525417</v>
      </c>
      <c r="I145" s="98">
        <v>2083623</v>
      </c>
      <c r="J145" s="98">
        <v>2844508</v>
      </c>
      <c r="K145" s="98">
        <v>3458513</v>
      </c>
      <c r="L145" s="98">
        <v>3710498</v>
      </c>
      <c r="M145" s="98">
        <v>3857605.0000000005</v>
      </c>
      <c r="N145" s="100">
        <v>3711132.0000000009</v>
      </c>
      <c r="O145" s="100">
        <v>3909133.9999999995</v>
      </c>
      <c r="P145" s="101">
        <v>3922367</v>
      </c>
      <c r="Q145" s="98"/>
      <c r="R145" s="282"/>
      <c r="S145" s="244" t="s">
        <v>100</v>
      </c>
      <c r="T145" s="119">
        <v>48.704223669275343</v>
      </c>
      <c r="U145" s="120">
        <v>47.451232690181577</v>
      </c>
      <c r="V145" s="120">
        <v>51.805209030609149</v>
      </c>
      <c r="W145" s="120">
        <v>52.626835676372863</v>
      </c>
      <c r="X145" s="120">
        <v>58.086485881541542</v>
      </c>
      <c r="Y145" s="120">
        <v>62.816058560682464</v>
      </c>
      <c r="Z145" s="120">
        <v>64.032293603694384</v>
      </c>
      <c r="AA145" s="120">
        <v>64.24187126367211</v>
      </c>
      <c r="AB145" s="120">
        <v>66.3</v>
      </c>
      <c r="AC145" s="120">
        <v>69.3</v>
      </c>
      <c r="AD145" s="120">
        <v>72.400000000000006</v>
      </c>
      <c r="AE145" s="120">
        <v>73.400000000000006</v>
      </c>
      <c r="AF145" s="120">
        <v>72.7</v>
      </c>
      <c r="AG145" s="121">
        <v>72.7</v>
      </c>
    </row>
    <row r="146" spans="1:33" ht="16.5" x14ac:dyDescent="0.2">
      <c r="A146" s="282"/>
      <c r="B146" s="244" t="s">
        <v>324</v>
      </c>
      <c r="C146" s="97">
        <v>1983</v>
      </c>
      <c r="D146" s="98">
        <v>4068</v>
      </c>
      <c r="E146" s="98">
        <v>8874</v>
      </c>
      <c r="F146" s="98">
        <v>15577</v>
      </c>
      <c r="G146" s="98">
        <v>30017</v>
      </c>
      <c r="H146" s="98">
        <v>65761</v>
      </c>
      <c r="I146" s="98">
        <v>102982</v>
      </c>
      <c r="J146" s="98">
        <v>112324</v>
      </c>
      <c r="K146" s="98">
        <v>161245</v>
      </c>
      <c r="L146" s="98">
        <v>175634</v>
      </c>
      <c r="M146" s="98">
        <v>158007</v>
      </c>
      <c r="N146" s="100">
        <v>144908</v>
      </c>
      <c r="O146" s="100">
        <v>153909</v>
      </c>
      <c r="P146" s="101">
        <v>173194</v>
      </c>
      <c r="Q146" s="98"/>
      <c r="R146" s="282"/>
      <c r="S146" s="244" t="s">
        <v>324</v>
      </c>
      <c r="T146" s="119">
        <v>2.3693171635103649</v>
      </c>
      <c r="U146" s="120">
        <v>2.5409595432768883</v>
      </c>
      <c r="V146" s="120">
        <v>2.7000547678451894</v>
      </c>
      <c r="W146" s="120">
        <v>2.1238013822365289</v>
      </c>
      <c r="X146" s="120">
        <v>2.0237030185313407</v>
      </c>
      <c r="Y146" s="120">
        <v>2.7080115319345723</v>
      </c>
      <c r="Z146" s="120">
        <v>3.1647633280567815</v>
      </c>
      <c r="AA146" s="120">
        <v>2.5367845503759194</v>
      </c>
      <c r="AB146" s="120">
        <v>3.1</v>
      </c>
      <c r="AC146" s="120">
        <v>3.3</v>
      </c>
      <c r="AD146" s="120">
        <v>3</v>
      </c>
      <c r="AE146" s="120">
        <v>2.9</v>
      </c>
      <c r="AF146" s="120">
        <v>2.9</v>
      </c>
      <c r="AG146" s="121">
        <v>3.2</v>
      </c>
    </row>
    <row r="147" spans="1:33" ht="16.5" x14ac:dyDescent="0.2">
      <c r="A147" s="282"/>
      <c r="B147" s="244" t="s">
        <v>101</v>
      </c>
      <c r="C147" s="97">
        <v>8937</v>
      </c>
      <c r="D147" s="98">
        <v>18601</v>
      </c>
      <c r="E147" s="98">
        <v>41732</v>
      </c>
      <c r="F147" s="98">
        <v>105313</v>
      </c>
      <c r="G147" s="98">
        <v>219341</v>
      </c>
      <c r="H147" s="98">
        <v>367796</v>
      </c>
      <c r="I147" s="98">
        <v>428164</v>
      </c>
      <c r="J147" s="98">
        <v>583243</v>
      </c>
      <c r="K147" s="98">
        <v>717573</v>
      </c>
      <c r="L147" s="98">
        <v>697850</v>
      </c>
      <c r="M147" s="98">
        <v>751811</v>
      </c>
      <c r="N147" s="100">
        <v>676200</v>
      </c>
      <c r="O147" s="100">
        <v>702036</v>
      </c>
      <c r="P147" s="101">
        <v>688232</v>
      </c>
      <c r="Q147" s="98"/>
      <c r="R147" s="282"/>
      <c r="S147" s="244" t="s">
        <v>101</v>
      </c>
      <c r="T147" s="119">
        <v>10.678057231614792</v>
      </c>
      <c r="U147" s="120">
        <v>11.618581235126205</v>
      </c>
      <c r="V147" s="120">
        <v>12.697620641392321</v>
      </c>
      <c r="W147" s="120">
        <v>14.358598893719945</v>
      </c>
      <c r="X147" s="120">
        <v>14.787655121687134</v>
      </c>
      <c r="Y147" s="120">
        <v>15.145691358090781</v>
      </c>
      <c r="Z147" s="120">
        <v>13.158005531006426</v>
      </c>
      <c r="AA147" s="120">
        <v>13.172268006079754</v>
      </c>
      <c r="AB147" s="120">
        <v>13.8</v>
      </c>
      <c r="AC147" s="120">
        <v>13</v>
      </c>
      <c r="AD147" s="120">
        <v>14.1</v>
      </c>
      <c r="AE147" s="120">
        <v>13.4</v>
      </c>
      <c r="AF147" s="120">
        <v>13</v>
      </c>
      <c r="AG147" s="121">
        <v>12.8</v>
      </c>
    </row>
    <row r="148" spans="1:33" ht="16.5" x14ac:dyDescent="0.2">
      <c r="A148" s="282"/>
      <c r="B148" s="244" t="s">
        <v>102</v>
      </c>
      <c r="C148" s="97">
        <v>3400</v>
      </c>
      <c r="D148" s="98">
        <v>5653</v>
      </c>
      <c r="E148" s="98">
        <v>14747</v>
      </c>
      <c r="F148" s="98">
        <v>31205</v>
      </c>
      <c r="G148" s="98">
        <v>77958</v>
      </c>
      <c r="H148" s="98">
        <v>130041</v>
      </c>
      <c r="I148" s="98">
        <v>175923</v>
      </c>
      <c r="J148" s="98">
        <v>308270</v>
      </c>
      <c r="K148" s="98">
        <v>264805</v>
      </c>
      <c r="L148" s="98">
        <v>267879</v>
      </c>
      <c r="M148" s="98">
        <v>323580</v>
      </c>
      <c r="N148" s="100">
        <v>244994</v>
      </c>
      <c r="O148" s="100">
        <v>230023</v>
      </c>
      <c r="P148" s="101">
        <v>226898</v>
      </c>
      <c r="Q148" s="98"/>
      <c r="R148" s="282"/>
      <c r="S148" s="244" t="s">
        <v>102</v>
      </c>
      <c r="T148" s="119">
        <v>4.06236931716351</v>
      </c>
      <c r="U148" s="120">
        <v>3.5309843407434238</v>
      </c>
      <c r="V148" s="120">
        <v>4.487007850057811</v>
      </c>
      <c r="W148" s="120">
        <v>4.2545562131791028</v>
      </c>
      <c r="X148" s="120">
        <v>5.2558163680136678</v>
      </c>
      <c r="Y148" s="120">
        <v>5.3550360795046252</v>
      </c>
      <c r="Z148" s="120">
        <v>5.4063298339683943</v>
      </c>
      <c r="AA148" s="120">
        <v>6.9621325214948255</v>
      </c>
      <c r="AB148" s="120">
        <v>5.0999999999999996</v>
      </c>
      <c r="AC148" s="120">
        <v>5</v>
      </c>
      <c r="AD148" s="120">
        <v>6.1</v>
      </c>
      <c r="AE148" s="120">
        <v>4.8</v>
      </c>
      <c r="AF148" s="120">
        <v>4.3</v>
      </c>
      <c r="AG148" s="121">
        <v>4.2</v>
      </c>
    </row>
    <row r="149" spans="1:33" ht="16.5" x14ac:dyDescent="0.2">
      <c r="A149" s="282"/>
      <c r="B149" s="244" t="s">
        <v>103</v>
      </c>
      <c r="C149" s="97">
        <v>4645</v>
      </c>
      <c r="D149" s="98">
        <v>12153</v>
      </c>
      <c r="E149" s="98">
        <v>28170</v>
      </c>
      <c r="F149" s="98">
        <v>58990</v>
      </c>
      <c r="G149" s="98">
        <v>121380</v>
      </c>
      <c r="H149" s="98">
        <v>218179</v>
      </c>
      <c r="I149" s="98">
        <v>307279</v>
      </c>
      <c r="J149" s="98">
        <v>430511</v>
      </c>
      <c r="K149" s="98">
        <v>535970</v>
      </c>
      <c r="L149" s="98">
        <v>578552</v>
      </c>
      <c r="M149" s="98">
        <v>587829</v>
      </c>
      <c r="N149" s="100">
        <v>623705</v>
      </c>
      <c r="O149" s="100">
        <v>645685</v>
      </c>
      <c r="P149" s="101">
        <v>658123</v>
      </c>
      <c r="Q149" s="98"/>
      <c r="R149" s="282"/>
      <c r="S149" s="244" t="s">
        <v>103</v>
      </c>
      <c r="T149" s="119">
        <v>5.5499133759483845</v>
      </c>
      <c r="U149" s="120">
        <v>7.5910229423412048</v>
      </c>
      <c r="V149" s="120">
        <v>8.5711677721657633</v>
      </c>
      <c r="W149" s="120">
        <v>8.0428223366587179</v>
      </c>
      <c r="X149" s="120">
        <v>8.1832652293478407</v>
      </c>
      <c r="Y149" s="120">
        <v>8.9845234717530609</v>
      </c>
      <c r="Z149" s="120">
        <v>9.4430610269946182</v>
      </c>
      <c r="AA149" s="120">
        <v>9.7228878384573871</v>
      </c>
      <c r="AB149" s="120">
        <v>10.3</v>
      </c>
      <c r="AC149" s="120">
        <v>10.8</v>
      </c>
      <c r="AD149" s="120">
        <v>11</v>
      </c>
      <c r="AE149" s="120">
        <v>12.3</v>
      </c>
      <c r="AF149" s="120">
        <v>12</v>
      </c>
      <c r="AG149" s="121">
        <v>12.2</v>
      </c>
    </row>
    <row r="150" spans="1:33" ht="16.5" x14ac:dyDescent="0.2">
      <c r="A150" s="282"/>
      <c r="B150" s="244" t="s">
        <v>104</v>
      </c>
      <c r="C150" s="97">
        <v>6108</v>
      </c>
      <c r="D150" s="98">
        <v>11878</v>
      </c>
      <c r="E150" s="98">
        <v>24619</v>
      </c>
      <c r="F150" s="98">
        <v>50443</v>
      </c>
      <c r="G150" s="98">
        <v>95460</v>
      </c>
      <c r="H150" s="98">
        <v>155222</v>
      </c>
      <c r="I150" s="98">
        <v>215537</v>
      </c>
      <c r="J150" s="98">
        <v>290904</v>
      </c>
      <c r="K150" s="100" t="s">
        <v>107</v>
      </c>
      <c r="L150" s="100" t="s">
        <v>107</v>
      </c>
      <c r="M150" s="100" t="s">
        <v>107</v>
      </c>
      <c r="N150" s="100" t="s">
        <v>107</v>
      </c>
      <c r="O150" s="100" t="s">
        <v>107</v>
      </c>
      <c r="P150" s="101" t="s">
        <v>107</v>
      </c>
      <c r="Q150" s="245"/>
      <c r="R150" s="282"/>
      <c r="S150" s="253" t="s">
        <v>104</v>
      </c>
      <c r="T150" s="119">
        <v>7.2979269968337412</v>
      </c>
      <c r="U150" s="120">
        <v>7.4192520784274532</v>
      </c>
      <c r="V150" s="120">
        <v>7.4907198928984355</v>
      </c>
      <c r="W150" s="120">
        <v>6.8775061388044705</v>
      </c>
      <c r="X150" s="120">
        <v>6.435776065196448</v>
      </c>
      <c r="Y150" s="120">
        <v>6.3919795320927024</v>
      </c>
      <c r="Z150" s="120">
        <v>6.623716702330257</v>
      </c>
      <c r="AA150" s="120">
        <v>6.5699296040254662</v>
      </c>
      <c r="AB150" s="123" t="s">
        <v>107</v>
      </c>
      <c r="AC150" s="123" t="s">
        <v>107</v>
      </c>
      <c r="AD150" s="123" t="s">
        <v>107</v>
      </c>
      <c r="AE150" s="123" t="s">
        <v>107</v>
      </c>
      <c r="AF150" s="123" t="s">
        <v>107</v>
      </c>
      <c r="AG150" s="124" t="s">
        <v>107</v>
      </c>
    </row>
    <row r="151" spans="1:33" ht="16.5" x14ac:dyDescent="0.2">
      <c r="A151" s="282"/>
      <c r="B151" s="253" t="s">
        <v>105</v>
      </c>
      <c r="C151" s="102" t="s">
        <v>107</v>
      </c>
      <c r="D151" s="100" t="s">
        <v>107</v>
      </c>
      <c r="E151" s="100" t="s">
        <v>107</v>
      </c>
      <c r="F151" s="100" t="s">
        <v>107</v>
      </c>
      <c r="G151" s="100" t="s">
        <v>107</v>
      </c>
      <c r="H151" s="100" t="s">
        <v>107</v>
      </c>
      <c r="I151" s="100" t="s">
        <v>107</v>
      </c>
      <c r="J151" s="100" t="s">
        <v>107</v>
      </c>
      <c r="K151" s="100" t="s">
        <v>107</v>
      </c>
      <c r="L151" s="100" t="s">
        <v>107</v>
      </c>
      <c r="M151" s="100" t="s">
        <v>107</v>
      </c>
      <c r="N151" s="100" t="s">
        <v>107</v>
      </c>
      <c r="O151" s="100" t="s">
        <v>107</v>
      </c>
      <c r="P151" s="101" t="s">
        <v>107</v>
      </c>
      <c r="Q151" s="98"/>
      <c r="R151" s="282"/>
      <c r="S151" s="253" t="s">
        <v>105</v>
      </c>
      <c r="T151" s="125" t="s">
        <v>107</v>
      </c>
      <c r="U151" s="123" t="s">
        <v>107</v>
      </c>
      <c r="V151" s="123" t="s">
        <v>107</v>
      </c>
      <c r="W151" s="123" t="s">
        <v>107</v>
      </c>
      <c r="X151" s="123" t="s">
        <v>107</v>
      </c>
      <c r="Y151" s="123" t="s">
        <v>107</v>
      </c>
      <c r="Z151" s="123" t="s">
        <v>107</v>
      </c>
      <c r="AA151" s="123" t="s">
        <v>107</v>
      </c>
      <c r="AB151" s="123" t="s">
        <v>107</v>
      </c>
      <c r="AC151" s="123" t="s">
        <v>107</v>
      </c>
      <c r="AD151" s="123" t="s">
        <v>107</v>
      </c>
      <c r="AE151" s="123" t="s">
        <v>107</v>
      </c>
      <c r="AF151" s="123" t="s">
        <v>107</v>
      </c>
      <c r="AG151" s="124" t="s">
        <v>107</v>
      </c>
    </row>
    <row r="152" spans="1:33" ht="16.5" x14ac:dyDescent="0.2">
      <c r="A152" s="282"/>
      <c r="B152" s="253" t="s">
        <v>106</v>
      </c>
      <c r="C152" s="102" t="s">
        <v>107</v>
      </c>
      <c r="D152" s="100" t="s">
        <v>107</v>
      </c>
      <c r="E152" s="100" t="s">
        <v>107</v>
      </c>
      <c r="F152" s="100" t="s">
        <v>107</v>
      </c>
      <c r="G152" s="100" t="s">
        <v>107</v>
      </c>
      <c r="H152" s="100" t="s">
        <v>107</v>
      </c>
      <c r="I152" s="100" t="s">
        <v>107</v>
      </c>
      <c r="J152" s="100" t="s">
        <v>107</v>
      </c>
      <c r="K152" s="98">
        <v>287627</v>
      </c>
      <c r="L152" s="98">
        <v>261230</v>
      </c>
      <c r="M152" s="98">
        <v>271159</v>
      </c>
      <c r="N152" s="100">
        <v>257855</v>
      </c>
      <c r="O152" s="100">
        <v>284957</v>
      </c>
      <c r="P152" s="101">
        <v>227859</v>
      </c>
      <c r="Q152" s="98"/>
      <c r="R152" s="282"/>
      <c r="S152" s="253" t="s">
        <v>106</v>
      </c>
      <c r="T152" s="125" t="s">
        <v>107</v>
      </c>
      <c r="U152" s="123" t="s">
        <v>107</v>
      </c>
      <c r="V152" s="123" t="s">
        <v>107</v>
      </c>
      <c r="W152" s="123" t="s">
        <v>107</v>
      </c>
      <c r="X152" s="123" t="s">
        <v>107</v>
      </c>
      <c r="Y152" s="123" t="s">
        <v>107</v>
      </c>
      <c r="Z152" s="123" t="s">
        <v>107</v>
      </c>
      <c r="AA152" s="123" t="s">
        <v>107</v>
      </c>
      <c r="AB152" s="120">
        <v>5.5</v>
      </c>
      <c r="AC152" s="120">
        <v>4.9000000000000004</v>
      </c>
      <c r="AD152" s="120">
        <v>5.0999999999999996</v>
      </c>
      <c r="AE152" s="120">
        <v>5.0999999999999996</v>
      </c>
      <c r="AF152" s="120">
        <v>5.3</v>
      </c>
      <c r="AG152" s="121">
        <v>4.2</v>
      </c>
    </row>
    <row r="153" spans="1:33" ht="16.5" x14ac:dyDescent="0.2">
      <c r="A153" s="282"/>
      <c r="B153" s="253" t="s">
        <v>108</v>
      </c>
      <c r="C153" s="102" t="s">
        <v>107</v>
      </c>
      <c r="D153" s="100" t="s">
        <v>107</v>
      </c>
      <c r="E153" s="100" t="s">
        <v>107</v>
      </c>
      <c r="F153" s="100" t="s">
        <v>107</v>
      </c>
      <c r="G153" s="100" t="s">
        <v>107</v>
      </c>
      <c r="H153" s="100" t="s">
        <v>107</v>
      </c>
      <c r="I153" s="100" t="s">
        <v>107</v>
      </c>
      <c r="J153" s="100" t="s">
        <v>107</v>
      </c>
      <c r="K153" s="98">
        <v>172344</v>
      </c>
      <c r="L153" s="98">
        <v>251824</v>
      </c>
      <c r="M153" s="98">
        <v>268328</v>
      </c>
      <c r="N153" s="100">
        <v>253577</v>
      </c>
      <c r="O153" s="100">
        <v>266159</v>
      </c>
      <c r="P153" s="101">
        <v>274731</v>
      </c>
      <c r="Q153" s="98"/>
      <c r="R153" s="282"/>
      <c r="S153" s="253" t="s">
        <v>108</v>
      </c>
      <c r="T153" s="125" t="s">
        <v>107</v>
      </c>
      <c r="U153" s="123" t="s">
        <v>107</v>
      </c>
      <c r="V153" s="123" t="s">
        <v>107</v>
      </c>
      <c r="W153" s="123" t="s">
        <v>107</v>
      </c>
      <c r="X153" s="123" t="s">
        <v>107</v>
      </c>
      <c r="Y153" s="123" t="s">
        <v>107</v>
      </c>
      <c r="Z153" s="123" t="s">
        <v>107</v>
      </c>
      <c r="AA153" s="123" t="s">
        <v>107</v>
      </c>
      <c r="AB153" s="120">
        <v>3.3</v>
      </c>
      <c r="AC153" s="120">
        <v>4.7</v>
      </c>
      <c r="AD153" s="120">
        <v>5</v>
      </c>
      <c r="AE153" s="120">
        <v>5</v>
      </c>
      <c r="AF153" s="120">
        <v>4.9000000000000004</v>
      </c>
      <c r="AG153" s="121">
        <v>5.0999999999999996</v>
      </c>
    </row>
    <row r="154" spans="1:33" ht="16.5" x14ac:dyDescent="0.2">
      <c r="A154" s="282"/>
      <c r="B154" s="253" t="s">
        <v>109</v>
      </c>
      <c r="C154" s="97">
        <v>8449</v>
      </c>
      <c r="D154" s="98">
        <v>12054</v>
      </c>
      <c r="E154" s="98">
        <v>25703</v>
      </c>
      <c r="F154" s="98">
        <v>70743</v>
      </c>
      <c r="G154" s="98">
        <v>162514</v>
      </c>
      <c r="H154" s="98">
        <v>346015</v>
      </c>
      <c r="I154" s="98">
        <v>537288</v>
      </c>
      <c r="J154" s="98">
        <v>709551</v>
      </c>
      <c r="K154" s="100" t="s">
        <v>107</v>
      </c>
      <c r="L154" s="100" t="s">
        <v>107</v>
      </c>
      <c r="M154" s="100" t="s">
        <v>107</v>
      </c>
      <c r="N154" s="100" t="s">
        <v>107</v>
      </c>
      <c r="O154" s="100" t="s">
        <v>107</v>
      </c>
      <c r="P154" s="101" t="s">
        <v>107</v>
      </c>
      <c r="Q154" s="98"/>
      <c r="R154" s="282"/>
      <c r="S154" s="253" t="s">
        <v>109</v>
      </c>
      <c r="T154" s="119">
        <v>10.094987753151322</v>
      </c>
      <c r="U154" s="120">
        <v>7.5291854313322553</v>
      </c>
      <c r="V154" s="120">
        <v>7.8205440272622164</v>
      </c>
      <c r="W154" s="120">
        <v>9.6452514080733636</v>
      </c>
      <c r="X154" s="120">
        <v>10.956460417550131</v>
      </c>
      <c r="Y154" s="120">
        <v>14.248758538074863</v>
      </c>
      <c r="Z154" s="120">
        <v>16.511520061806646</v>
      </c>
      <c r="AA154" s="120">
        <v>16.024874599406928</v>
      </c>
      <c r="AB154" s="123" t="s">
        <v>107</v>
      </c>
      <c r="AC154" s="123" t="s">
        <v>107</v>
      </c>
      <c r="AD154" s="123" t="s">
        <v>107</v>
      </c>
      <c r="AE154" s="123" t="s">
        <v>107</v>
      </c>
      <c r="AF154" s="123" t="s">
        <v>107</v>
      </c>
      <c r="AG154" s="124" t="s">
        <v>107</v>
      </c>
    </row>
    <row r="155" spans="1:33" ht="16.5" x14ac:dyDescent="0.2">
      <c r="A155" s="282"/>
      <c r="B155" s="253" t="s">
        <v>110</v>
      </c>
      <c r="C155" s="102" t="s">
        <v>107</v>
      </c>
      <c r="D155" s="100" t="s">
        <v>107</v>
      </c>
      <c r="E155" s="100" t="s">
        <v>107</v>
      </c>
      <c r="F155" s="100" t="s">
        <v>107</v>
      </c>
      <c r="G155" s="100" t="s">
        <v>107</v>
      </c>
      <c r="H155" s="100" t="s">
        <v>107</v>
      </c>
      <c r="I155" s="100" t="s">
        <v>107</v>
      </c>
      <c r="J155" s="100" t="s">
        <v>107</v>
      </c>
      <c r="K155" s="98">
        <v>158625</v>
      </c>
      <c r="L155" s="98">
        <v>166601</v>
      </c>
      <c r="M155" s="98">
        <v>143903</v>
      </c>
      <c r="N155" s="100">
        <v>129142</v>
      </c>
      <c r="O155" s="100">
        <v>127227</v>
      </c>
      <c r="P155" s="101">
        <v>89791</v>
      </c>
      <c r="Q155" s="98"/>
      <c r="R155" s="282"/>
      <c r="S155" s="253" t="s">
        <v>110</v>
      </c>
      <c r="T155" s="125" t="s">
        <v>107</v>
      </c>
      <c r="U155" s="123" t="s">
        <v>107</v>
      </c>
      <c r="V155" s="123" t="s">
        <v>107</v>
      </c>
      <c r="W155" s="123" t="s">
        <v>107</v>
      </c>
      <c r="X155" s="123" t="s">
        <v>107</v>
      </c>
      <c r="Y155" s="123" t="s">
        <v>107</v>
      </c>
      <c r="Z155" s="123" t="s">
        <v>107</v>
      </c>
      <c r="AA155" s="123" t="s">
        <v>107</v>
      </c>
      <c r="AB155" s="120">
        <v>3</v>
      </c>
      <c r="AC155" s="120">
        <v>3.1</v>
      </c>
      <c r="AD155" s="120">
        <v>2.7</v>
      </c>
      <c r="AE155" s="120">
        <v>2.6</v>
      </c>
      <c r="AF155" s="120">
        <v>2.4</v>
      </c>
      <c r="AG155" s="121">
        <v>1.7</v>
      </c>
    </row>
    <row r="156" spans="1:33" ht="16.5" x14ac:dyDescent="0.2">
      <c r="A156" s="282"/>
      <c r="B156" s="253" t="s">
        <v>111</v>
      </c>
      <c r="C156" s="102" t="s">
        <v>107</v>
      </c>
      <c r="D156" s="100" t="s">
        <v>107</v>
      </c>
      <c r="E156" s="100" t="s">
        <v>107</v>
      </c>
      <c r="F156" s="100" t="s">
        <v>107</v>
      </c>
      <c r="G156" s="100" t="s">
        <v>107</v>
      </c>
      <c r="H156" s="100" t="s">
        <v>107</v>
      </c>
      <c r="I156" s="100" t="s">
        <v>107</v>
      </c>
      <c r="J156" s="100" t="s">
        <v>107</v>
      </c>
      <c r="K156" s="98">
        <v>234648</v>
      </c>
      <c r="L156" s="98">
        <v>293337</v>
      </c>
      <c r="M156" s="98">
        <v>328981</v>
      </c>
      <c r="N156" s="100">
        <v>361779</v>
      </c>
      <c r="O156" s="100">
        <v>422157</v>
      </c>
      <c r="P156" s="101">
        <v>470079</v>
      </c>
      <c r="Q156" s="98"/>
      <c r="R156" s="282"/>
      <c r="S156" s="253" t="s">
        <v>111</v>
      </c>
      <c r="T156" s="125" t="s">
        <v>107</v>
      </c>
      <c r="U156" s="123" t="s">
        <v>107</v>
      </c>
      <c r="V156" s="123" t="s">
        <v>107</v>
      </c>
      <c r="W156" s="123" t="s">
        <v>107</v>
      </c>
      <c r="X156" s="123" t="s">
        <v>107</v>
      </c>
      <c r="Y156" s="123" t="s">
        <v>107</v>
      </c>
      <c r="Z156" s="123" t="s">
        <v>107</v>
      </c>
      <c r="AA156" s="123" t="s">
        <v>107</v>
      </c>
      <c r="AB156" s="120">
        <v>4.5</v>
      </c>
      <c r="AC156" s="120">
        <v>5.5</v>
      </c>
      <c r="AD156" s="120">
        <v>6.2</v>
      </c>
      <c r="AE156" s="120">
        <v>7.2</v>
      </c>
      <c r="AF156" s="120">
        <v>7.8</v>
      </c>
      <c r="AG156" s="121">
        <v>8.6999999999999993</v>
      </c>
    </row>
    <row r="157" spans="1:33" ht="16.5" x14ac:dyDescent="0.2">
      <c r="A157" s="282"/>
      <c r="B157" s="253" t="s">
        <v>112</v>
      </c>
      <c r="C157" s="102" t="s">
        <v>107</v>
      </c>
      <c r="D157" s="100" t="s">
        <v>107</v>
      </c>
      <c r="E157" s="100" t="s">
        <v>107</v>
      </c>
      <c r="F157" s="100" t="s">
        <v>107</v>
      </c>
      <c r="G157" s="100" t="s">
        <v>107</v>
      </c>
      <c r="H157" s="100" t="s">
        <v>107</v>
      </c>
      <c r="I157" s="100" t="s">
        <v>107</v>
      </c>
      <c r="J157" s="100" t="s">
        <v>107</v>
      </c>
      <c r="K157" s="98">
        <v>244991</v>
      </c>
      <c r="L157" s="98">
        <v>269725</v>
      </c>
      <c r="M157" s="98">
        <v>265839</v>
      </c>
      <c r="N157" s="100">
        <v>258943</v>
      </c>
      <c r="O157" s="100">
        <v>263932</v>
      </c>
      <c r="P157" s="101">
        <v>278965</v>
      </c>
      <c r="Q157" s="98"/>
      <c r="R157" s="282"/>
      <c r="S157" s="253" t="s">
        <v>112</v>
      </c>
      <c r="T157" s="125" t="s">
        <v>107</v>
      </c>
      <c r="U157" s="123" t="s">
        <v>107</v>
      </c>
      <c r="V157" s="123" t="s">
        <v>107</v>
      </c>
      <c r="W157" s="123" t="s">
        <v>107</v>
      </c>
      <c r="X157" s="123" t="s">
        <v>107</v>
      </c>
      <c r="Y157" s="123" t="s">
        <v>107</v>
      </c>
      <c r="Z157" s="123" t="s">
        <v>107</v>
      </c>
      <c r="AA157" s="123" t="s">
        <v>107</v>
      </c>
      <c r="AB157" s="120">
        <v>4.7</v>
      </c>
      <c r="AC157" s="120">
        <v>5</v>
      </c>
      <c r="AD157" s="120">
        <v>5</v>
      </c>
      <c r="AE157" s="120">
        <v>5.0999999999999996</v>
      </c>
      <c r="AF157" s="120">
        <v>4.9000000000000004</v>
      </c>
      <c r="AG157" s="121">
        <v>5.2</v>
      </c>
    </row>
    <row r="158" spans="1:33" ht="16.5" x14ac:dyDescent="0.2">
      <c r="A158" s="282"/>
      <c r="B158" s="253" t="s">
        <v>113</v>
      </c>
      <c r="C158" s="102" t="s">
        <v>107</v>
      </c>
      <c r="D158" s="100" t="s">
        <v>107</v>
      </c>
      <c r="E158" s="100" t="s">
        <v>107</v>
      </c>
      <c r="F158" s="100" t="s">
        <v>107</v>
      </c>
      <c r="G158" s="100" t="s">
        <v>107</v>
      </c>
      <c r="H158" s="100" t="s">
        <v>107</v>
      </c>
      <c r="I158" s="100" t="s">
        <v>107</v>
      </c>
      <c r="J158" s="100" t="s">
        <v>107</v>
      </c>
      <c r="K158" s="98">
        <v>188574</v>
      </c>
      <c r="L158" s="98">
        <v>194990</v>
      </c>
      <c r="M158" s="98">
        <v>190864</v>
      </c>
      <c r="N158" s="100">
        <v>186702</v>
      </c>
      <c r="O158" s="100">
        <v>188090</v>
      </c>
      <c r="P158" s="101">
        <v>191185</v>
      </c>
      <c r="Q158" s="98"/>
      <c r="R158" s="282"/>
      <c r="S158" s="253" t="s">
        <v>113</v>
      </c>
      <c r="T158" s="125" t="s">
        <v>107</v>
      </c>
      <c r="U158" s="123" t="s">
        <v>107</v>
      </c>
      <c r="V158" s="123" t="s">
        <v>107</v>
      </c>
      <c r="W158" s="123" t="s">
        <v>107</v>
      </c>
      <c r="X158" s="123" t="s">
        <v>107</v>
      </c>
      <c r="Y158" s="123" t="s">
        <v>107</v>
      </c>
      <c r="Z158" s="123" t="s">
        <v>107</v>
      </c>
      <c r="AA158" s="123" t="s">
        <v>107</v>
      </c>
      <c r="AB158" s="120">
        <v>3.6</v>
      </c>
      <c r="AC158" s="120">
        <v>3.6</v>
      </c>
      <c r="AD158" s="120">
        <v>3.6</v>
      </c>
      <c r="AE158" s="120">
        <v>3.7</v>
      </c>
      <c r="AF158" s="120">
        <v>3.5</v>
      </c>
      <c r="AG158" s="121">
        <v>3.5</v>
      </c>
    </row>
    <row r="159" spans="1:33" ht="16.5" x14ac:dyDescent="0.2">
      <c r="A159" s="282"/>
      <c r="B159" s="253" t="s">
        <v>114</v>
      </c>
      <c r="C159" s="102" t="s">
        <v>107</v>
      </c>
      <c r="D159" s="100" t="s">
        <v>107</v>
      </c>
      <c r="E159" s="100" t="s">
        <v>107</v>
      </c>
      <c r="F159" s="100" t="s">
        <v>107</v>
      </c>
      <c r="G159" s="100" t="s">
        <v>107</v>
      </c>
      <c r="H159" s="100" t="s">
        <v>107</v>
      </c>
      <c r="I159" s="100" t="s">
        <v>107</v>
      </c>
      <c r="J159" s="100" t="s">
        <v>107</v>
      </c>
      <c r="K159" s="98">
        <v>218810</v>
      </c>
      <c r="L159" s="98">
        <v>272450</v>
      </c>
      <c r="M159" s="98">
        <v>304820</v>
      </c>
      <c r="N159" s="100">
        <v>338308</v>
      </c>
      <c r="O159" s="100">
        <v>398971</v>
      </c>
      <c r="P159" s="101">
        <v>441314</v>
      </c>
      <c r="Q159" s="98"/>
      <c r="R159" s="282"/>
      <c r="S159" s="253" t="s">
        <v>114</v>
      </c>
      <c r="T159" s="125" t="s">
        <v>107</v>
      </c>
      <c r="U159" s="123" t="s">
        <v>107</v>
      </c>
      <c r="V159" s="123" t="s">
        <v>107</v>
      </c>
      <c r="W159" s="123" t="s">
        <v>107</v>
      </c>
      <c r="X159" s="123" t="s">
        <v>107</v>
      </c>
      <c r="Y159" s="123" t="s">
        <v>107</v>
      </c>
      <c r="Z159" s="123" t="s">
        <v>107</v>
      </c>
      <c r="AA159" s="123" t="s">
        <v>107</v>
      </c>
      <c r="AB159" s="120">
        <v>4.2</v>
      </c>
      <c r="AC159" s="120">
        <v>5.0999999999999996</v>
      </c>
      <c r="AD159" s="120">
        <v>5.7</v>
      </c>
      <c r="AE159" s="120">
        <v>6.7</v>
      </c>
      <c r="AF159" s="120">
        <v>7.4</v>
      </c>
      <c r="AG159" s="121">
        <v>8.1999999999999993</v>
      </c>
    </row>
    <row r="160" spans="1:33" ht="16.5" x14ac:dyDescent="0.2">
      <c r="A160" s="282"/>
      <c r="B160" s="253" t="s">
        <v>115</v>
      </c>
      <c r="C160" s="102" t="s">
        <v>107</v>
      </c>
      <c r="D160" s="100" t="s">
        <v>107</v>
      </c>
      <c r="E160" s="100" t="s">
        <v>107</v>
      </c>
      <c r="F160" s="100" t="s">
        <v>107</v>
      </c>
      <c r="G160" s="100" t="s">
        <v>107</v>
      </c>
      <c r="H160" s="100" t="s">
        <v>107</v>
      </c>
      <c r="I160" s="100" t="s">
        <v>107</v>
      </c>
      <c r="J160" s="100" t="s">
        <v>107</v>
      </c>
      <c r="K160" s="98">
        <v>273301</v>
      </c>
      <c r="L160" s="98">
        <v>280426</v>
      </c>
      <c r="M160" s="98">
        <v>262484</v>
      </c>
      <c r="N160" s="100">
        <v>235019</v>
      </c>
      <c r="O160" s="100">
        <v>225988</v>
      </c>
      <c r="P160" s="101">
        <v>201996</v>
      </c>
      <c r="Q160" s="98"/>
      <c r="R160" s="282"/>
      <c r="S160" s="253" t="s">
        <v>115</v>
      </c>
      <c r="T160" s="125" t="s">
        <v>107</v>
      </c>
      <c r="U160" s="123" t="s">
        <v>107</v>
      </c>
      <c r="V160" s="123" t="s">
        <v>107</v>
      </c>
      <c r="W160" s="123" t="s">
        <v>107</v>
      </c>
      <c r="X160" s="123" t="s">
        <v>107</v>
      </c>
      <c r="Y160" s="123" t="s">
        <v>107</v>
      </c>
      <c r="Z160" s="123" t="s">
        <v>107</v>
      </c>
      <c r="AA160" s="123" t="s">
        <v>107</v>
      </c>
      <c r="AB160" s="120">
        <v>5.2</v>
      </c>
      <c r="AC160" s="120">
        <v>5.2</v>
      </c>
      <c r="AD160" s="120">
        <v>4.9000000000000004</v>
      </c>
      <c r="AE160" s="120">
        <v>4.5999999999999996</v>
      </c>
      <c r="AF160" s="120">
        <v>4.2</v>
      </c>
      <c r="AG160" s="121">
        <v>3.7</v>
      </c>
    </row>
    <row r="161" spans="1:33" ht="16.5" x14ac:dyDescent="0.2">
      <c r="A161" s="282"/>
      <c r="B161" s="253" t="s">
        <v>116</v>
      </c>
      <c r="C161" s="97">
        <v>6424</v>
      </c>
      <c r="D161" s="98">
        <v>10175</v>
      </c>
      <c r="E161" s="98">
        <v>22882</v>
      </c>
      <c r="F161" s="98">
        <v>46422</v>
      </c>
      <c r="G161" s="98">
        <v>131284</v>
      </c>
      <c r="H161" s="98">
        <v>209352</v>
      </c>
      <c r="I161" s="98">
        <v>268720</v>
      </c>
      <c r="J161" s="98">
        <v>343239</v>
      </c>
      <c r="K161" s="100" t="s">
        <v>107</v>
      </c>
      <c r="L161" s="100" t="s">
        <v>107</v>
      </c>
      <c r="M161" s="100" t="s">
        <v>107</v>
      </c>
      <c r="N161" s="100" t="s">
        <v>107</v>
      </c>
      <c r="O161" s="100" t="s">
        <v>107</v>
      </c>
      <c r="P161" s="101" t="s">
        <v>107</v>
      </c>
      <c r="Q161" s="98"/>
      <c r="R161" s="282"/>
      <c r="S161" s="244" t="s">
        <v>116</v>
      </c>
      <c r="T161" s="119">
        <v>7.6754883804289378</v>
      </c>
      <c r="U161" s="120">
        <v>6.3555219648088341</v>
      </c>
      <c r="V161" s="120">
        <v>6.9622101868192052</v>
      </c>
      <c r="W161" s="120">
        <v>6.3292744280788442</v>
      </c>
      <c r="X161" s="120">
        <v>8.8509786815760574</v>
      </c>
      <c r="Y161" s="120">
        <v>8.6210311618370543</v>
      </c>
      <c r="Z161" s="120">
        <v>8.2580956042358693</v>
      </c>
      <c r="AA161" s="120">
        <v>7.7518908896271528</v>
      </c>
      <c r="AB161" s="123" t="s">
        <v>107</v>
      </c>
      <c r="AC161" s="123" t="s">
        <v>107</v>
      </c>
      <c r="AD161" s="123" t="s">
        <v>107</v>
      </c>
      <c r="AE161" s="123" t="s">
        <v>107</v>
      </c>
      <c r="AF161" s="123" t="s">
        <v>107</v>
      </c>
      <c r="AG161" s="124" t="s">
        <v>107</v>
      </c>
    </row>
    <row r="162" spans="1:33" ht="16.5" x14ac:dyDescent="0.2">
      <c r="A162" s="282"/>
      <c r="B162" s="253" t="s">
        <v>117</v>
      </c>
      <c r="C162" s="97">
        <v>817</v>
      </c>
      <c r="D162" s="98">
        <v>1386</v>
      </c>
      <c r="E162" s="98">
        <v>3536</v>
      </c>
      <c r="F162" s="98">
        <v>7298</v>
      </c>
      <c r="G162" s="98">
        <v>23626</v>
      </c>
      <c r="H162" s="98">
        <v>33051</v>
      </c>
      <c r="I162" s="98">
        <v>47730</v>
      </c>
      <c r="J162" s="98">
        <v>66466</v>
      </c>
      <c r="K162" s="100" t="s">
        <v>107</v>
      </c>
      <c r="L162" s="100" t="s">
        <v>107</v>
      </c>
      <c r="M162" s="100" t="s">
        <v>107</v>
      </c>
      <c r="N162" s="100" t="s">
        <v>107</v>
      </c>
      <c r="O162" s="100" t="s">
        <v>107</v>
      </c>
      <c r="P162" s="101" t="s">
        <v>107</v>
      </c>
      <c r="Q162" s="98"/>
      <c r="R162" s="282"/>
      <c r="S162" s="244" t="s">
        <v>117</v>
      </c>
      <c r="T162" s="119">
        <v>0.97616345062429055</v>
      </c>
      <c r="U162" s="120">
        <v>0.86572515412531148</v>
      </c>
      <c r="V162" s="120">
        <v>1.0758838921681981</v>
      </c>
      <c r="W162" s="120">
        <v>0.99502487562189057</v>
      </c>
      <c r="X162" s="120">
        <v>1.5928309796389195</v>
      </c>
      <c r="Y162" s="120">
        <v>1.3610268873948017</v>
      </c>
      <c r="Z162" s="120">
        <v>1.4668015152953933</v>
      </c>
      <c r="AA162" s="120">
        <v>1.5011032542046745</v>
      </c>
      <c r="AB162" s="123" t="s">
        <v>107</v>
      </c>
      <c r="AC162" s="123" t="s">
        <v>107</v>
      </c>
      <c r="AD162" s="123" t="s">
        <v>107</v>
      </c>
      <c r="AE162" s="123" t="s">
        <v>107</v>
      </c>
      <c r="AF162" s="123" t="s">
        <v>107</v>
      </c>
      <c r="AG162" s="124" t="s">
        <v>107</v>
      </c>
    </row>
    <row r="163" spans="1:33" ht="16.5" x14ac:dyDescent="0.2">
      <c r="A163" s="282"/>
      <c r="B163" s="244"/>
      <c r="C163" s="97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9"/>
      <c r="Q163" s="98"/>
      <c r="R163" s="282"/>
      <c r="S163" s="244"/>
      <c r="T163" s="119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2"/>
    </row>
    <row r="164" spans="1:33" ht="16.5" x14ac:dyDescent="0.2">
      <c r="A164" s="282"/>
      <c r="B164" s="244" t="s">
        <v>118</v>
      </c>
      <c r="C164" s="97">
        <v>86653</v>
      </c>
      <c r="D164" s="98">
        <v>163727</v>
      </c>
      <c r="E164" s="98">
        <v>338313</v>
      </c>
      <c r="F164" s="98">
        <v>757598</v>
      </c>
      <c r="G164" s="98">
        <v>1541987</v>
      </c>
      <c r="H164" s="98">
        <v>2530030</v>
      </c>
      <c r="I164" s="98">
        <v>3358339</v>
      </c>
      <c r="J164" s="98">
        <v>4572421</v>
      </c>
      <c r="K164" s="98">
        <v>5173067</v>
      </c>
      <c r="L164" s="98">
        <v>5356967</v>
      </c>
      <c r="M164" s="98">
        <v>5349508</v>
      </c>
      <c r="N164" s="100">
        <v>5054722</v>
      </c>
      <c r="O164" s="100">
        <v>5348760</v>
      </c>
      <c r="P164" s="101">
        <v>5374761</v>
      </c>
      <c r="Q164" s="98"/>
      <c r="R164" s="282"/>
      <c r="S164" s="244" t="s">
        <v>118</v>
      </c>
      <c r="T164" s="119">
        <v>103.53426130593226</v>
      </c>
      <c r="U164" s="120">
        <v>102.26737540366153</v>
      </c>
      <c r="V164" s="120">
        <v>102.93707783119332</v>
      </c>
      <c r="W164" s="120">
        <v>103.29252613337805</v>
      </c>
      <c r="X164" s="120">
        <v>103.95854837045961</v>
      </c>
      <c r="Y164" s="120">
        <v>104.1856178607446</v>
      </c>
      <c r="Z164" s="120">
        <v>103.20588171120082</v>
      </c>
      <c r="AA164" s="120">
        <v>103.26597121376031</v>
      </c>
      <c r="AB164" s="120">
        <v>99.2</v>
      </c>
      <c r="AC164" s="120">
        <v>100.1</v>
      </c>
      <c r="AD164" s="120">
        <v>100.5</v>
      </c>
      <c r="AE164" s="120">
        <v>100</v>
      </c>
      <c r="AF164" s="120">
        <v>99.4</v>
      </c>
      <c r="AG164" s="121">
        <v>99.6</v>
      </c>
    </row>
    <row r="165" spans="1:33" ht="16.5" x14ac:dyDescent="0.2">
      <c r="A165" s="282"/>
      <c r="B165" s="244" t="s">
        <v>119</v>
      </c>
      <c r="C165" s="97">
        <v>2958</v>
      </c>
      <c r="D165" s="98">
        <v>3630</v>
      </c>
      <c r="E165" s="98">
        <v>9653</v>
      </c>
      <c r="F165" s="98">
        <v>24149</v>
      </c>
      <c r="G165" s="98">
        <v>58715</v>
      </c>
      <c r="H165" s="98">
        <v>101644</v>
      </c>
      <c r="I165" s="98">
        <v>104320</v>
      </c>
      <c r="J165" s="98">
        <v>144611</v>
      </c>
      <c r="K165" s="100" t="s">
        <v>107</v>
      </c>
      <c r="L165" s="100" t="s">
        <v>107</v>
      </c>
      <c r="M165" s="100" t="s">
        <v>107</v>
      </c>
      <c r="N165" s="100" t="s">
        <v>107</v>
      </c>
      <c r="O165" s="100" t="s">
        <v>107</v>
      </c>
      <c r="P165" s="101" t="s">
        <v>107</v>
      </c>
      <c r="Q165" s="245"/>
      <c r="R165" s="282"/>
      <c r="S165" s="244" t="s">
        <v>119</v>
      </c>
      <c r="T165" s="119">
        <v>3.5342613059322541</v>
      </c>
      <c r="U165" s="120">
        <v>2.2673754036615303</v>
      </c>
      <c r="V165" s="120">
        <v>2.9370778311933305</v>
      </c>
      <c r="W165" s="120">
        <v>3.2925261333780536</v>
      </c>
      <c r="X165" s="120">
        <v>3.9584809518961808</v>
      </c>
      <c r="Y165" s="120">
        <v>4.1856590403424168</v>
      </c>
      <c r="Z165" s="120">
        <v>3.205881711200826</v>
      </c>
      <c r="AA165" s="120">
        <v>3.2659712137603014</v>
      </c>
      <c r="AB165" s="123" t="s">
        <v>107</v>
      </c>
      <c r="AC165" s="123" t="s">
        <v>107</v>
      </c>
      <c r="AD165" s="123" t="s">
        <v>107</v>
      </c>
      <c r="AE165" s="123" t="s">
        <v>107</v>
      </c>
      <c r="AF165" s="123" t="s">
        <v>107</v>
      </c>
      <c r="AG165" s="124" t="s">
        <v>107</v>
      </c>
    </row>
    <row r="166" spans="1:33" ht="16.5" x14ac:dyDescent="0.2">
      <c r="A166" s="282"/>
      <c r="B166" s="244" t="s">
        <v>123</v>
      </c>
      <c r="C166" s="102" t="s">
        <v>107</v>
      </c>
      <c r="D166" s="100" t="s">
        <v>107</v>
      </c>
      <c r="E166" s="100" t="s">
        <v>107</v>
      </c>
      <c r="F166" s="100" t="s">
        <v>107</v>
      </c>
      <c r="G166" s="100" t="s">
        <v>107</v>
      </c>
      <c r="H166" s="100" t="s">
        <v>107</v>
      </c>
      <c r="I166" s="100" t="s">
        <v>107</v>
      </c>
      <c r="J166" s="100" t="s">
        <v>107</v>
      </c>
      <c r="K166" s="98">
        <v>31170</v>
      </c>
      <c r="L166" s="98">
        <v>41715</v>
      </c>
      <c r="M166" s="98">
        <v>51342</v>
      </c>
      <c r="N166" s="100">
        <v>52210</v>
      </c>
      <c r="O166" s="100">
        <v>92360</v>
      </c>
      <c r="P166" s="101">
        <v>95353</v>
      </c>
      <c r="Q166" s="98"/>
      <c r="R166" s="282"/>
      <c r="S166" s="244" t="s">
        <v>123</v>
      </c>
      <c r="T166" s="125" t="s">
        <v>107</v>
      </c>
      <c r="U166" s="123" t="s">
        <v>107</v>
      </c>
      <c r="V166" s="123" t="s">
        <v>107</v>
      </c>
      <c r="W166" s="123" t="s">
        <v>107</v>
      </c>
      <c r="X166" s="123" t="s">
        <v>107</v>
      </c>
      <c r="Y166" s="123" t="s">
        <v>107</v>
      </c>
      <c r="Z166" s="123" t="s">
        <v>107</v>
      </c>
      <c r="AA166" s="123" t="s">
        <v>107</v>
      </c>
      <c r="AB166" s="120">
        <v>0.6</v>
      </c>
      <c r="AC166" s="120">
        <v>0.8</v>
      </c>
      <c r="AD166" s="120">
        <v>1</v>
      </c>
      <c r="AE166" s="120">
        <v>1</v>
      </c>
      <c r="AF166" s="120">
        <v>1.7</v>
      </c>
      <c r="AG166" s="121">
        <v>1.8</v>
      </c>
    </row>
    <row r="167" spans="1:33" ht="16.5" x14ac:dyDescent="0.2">
      <c r="A167" s="282"/>
      <c r="B167" s="244" t="s">
        <v>121</v>
      </c>
      <c r="C167" s="102" t="s">
        <v>107</v>
      </c>
      <c r="D167" s="100" t="s">
        <v>107</v>
      </c>
      <c r="E167" s="100" t="s">
        <v>107</v>
      </c>
      <c r="F167" s="100" t="s">
        <v>107</v>
      </c>
      <c r="G167" s="100" t="s">
        <v>107</v>
      </c>
      <c r="H167" s="100" t="s">
        <v>107</v>
      </c>
      <c r="I167" s="100" t="s">
        <v>107</v>
      </c>
      <c r="J167" s="100" t="s">
        <v>107</v>
      </c>
      <c r="K167" s="98">
        <v>21994</v>
      </c>
      <c r="L167" s="98">
        <v>37751</v>
      </c>
      <c r="M167" s="98">
        <v>35726</v>
      </c>
      <c r="N167" s="100">
        <v>31356</v>
      </c>
      <c r="O167" s="100">
        <v>61313</v>
      </c>
      <c r="P167" s="101">
        <v>77228</v>
      </c>
      <c r="Q167" s="98"/>
      <c r="R167" s="282"/>
      <c r="S167" s="244" t="s">
        <v>121</v>
      </c>
      <c r="T167" s="125" t="s">
        <v>107</v>
      </c>
      <c r="U167" s="123" t="s">
        <v>107</v>
      </c>
      <c r="V167" s="123" t="s">
        <v>107</v>
      </c>
      <c r="W167" s="123" t="s">
        <v>107</v>
      </c>
      <c r="X167" s="123" t="s">
        <v>107</v>
      </c>
      <c r="Y167" s="123" t="s">
        <v>107</v>
      </c>
      <c r="Z167" s="123" t="s">
        <v>107</v>
      </c>
      <c r="AA167" s="123" t="s">
        <v>107</v>
      </c>
      <c r="AB167" s="120">
        <v>0.4</v>
      </c>
      <c r="AC167" s="120">
        <v>0.7</v>
      </c>
      <c r="AD167" s="120">
        <v>0.7</v>
      </c>
      <c r="AE167" s="120">
        <v>0.6</v>
      </c>
      <c r="AF167" s="120">
        <v>1.1000000000000001</v>
      </c>
      <c r="AG167" s="121">
        <v>1.4</v>
      </c>
    </row>
    <row r="168" spans="1:33" ht="16.5" x14ac:dyDescent="0.2">
      <c r="A168" s="282"/>
      <c r="B168" s="244"/>
      <c r="C168" s="97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9"/>
      <c r="Q168" s="98"/>
      <c r="R168" s="282"/>
      <c r="S168" s="244"/>
      <c r="T168" s="119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2"/>
    </row>
    <row r="169" spans="1:33" ht="16.5" x14ac:dyDescent="0.2">
      <c r="A169" s="282"/>
      <c r="B169" s="244" t="s">
        <v>124</v>
      </c>
      <c r="C169" s="97">
        <v>83695</v>
      </c>
      <c r="D169" s="98">
        <v>160097</v>
      </c>
      <c r="E169" s="98">
        <v>328660</v>
      </c>
      <c r="F169" s="98">
        <v>733449</v>
      </c>
      <c r="G169" s="98">
        <v>1483271</v>
      </c>
      <c r="H169" s="98">
        <v>2428387</v>
      </c>
      <c r="I169" s="98">
        <v>3254019</v>
      </c>
      <c r="J169" s="98">
        <v>4427810</v>
      </c>
      <c r="K169" s="98">
        <v>5216135</v>
      </c>
      <c r="L169" s="98">
        <v>5354177</v>
      </c>
      <c r="M169" s="98">
        <v>5325156</v>
      </c>
      <c r="N169" s="100">
        <v>5055306</v>
      </c>
      <c r="O169" s="100">
        <v>5380323</v>
      </c>
      <c r="P169" s="101">
        <v>5396460</v>
      </c>
      <c r="Q169" s="98"/>
      <c r="R169" s="282"/>
      <c r="S169" s="244" t="s">
        <v>124</v>
      </c>
      <c r="T169" s="119">
        <v>100</v>
      </c>
      <c r="U169" s="120">
        <v>100</v>
      </c>
      <c r="V169" s="120">
        <v>100</v>
      </c>
      <c r="W169" s="120">
        <v>100</v>
      </c>
      <c r="X169" s="120">
        <v>100</v>
      </c>
      <c r="Y169" s="120">
        <v>100</v>
      </c>
      <c r="Z169" s="120">
        <v>100</v>
      </c>
      <c r="AA169" s="120">
        <v>100</v>
      </c>
      <c r="AB169" s="120">
        <v>100</v>
      </c>
      <c r="AC169" s="120">
        <v>100</v>
      </c>
      <c r="AD169" s="120">
        <v>100</v>
      </c>
      <c r="AE169" s="120">
        <v>100</v>
      </c>
      <c r="AF169" s="120">
        <v>100</v>
      </c>
      <c r="AG169" s="121">
        <v>100</v>
      </c>
    </row>
    <row r="170" spans="1:33" ht="16.5" x14ac:dyDescent="0.2">
      <c r="A170" s="283"/>
      <c r="B170" s="244"/>
      <c r="C170" s="97"/>
      <c r="D170" s="98"/>
      <c r="E170" s="98"/>
      <c r="F170" s="98"/>
      <c r="G170" s="98"/>
      <c r="H170" s="98"/>
      <c r="I170" s="103"/>
      <c r="J170" s="103"/>
      <c r="K170" s="98"/>
      <c r="L170" s="98"/>
      <c r="M170" s="103"/>
      <c r="N170" s="103"/>
      <c r="O170" s="103"/>
      <c r="P170" s="104"/>
      <c r="Q170" s="98"/>
      <c r="R170" s="283"/>
      <c r="S170" s="254"/>
      <c r="T170" s="119"/>
      <c r="U170" s="255"/>
      <c r="V170" s="120"/>
      <c r="W170" s="120"/>
      <c r="X170" s="120"/>
      <c r="Y170" s="255"/>
      <c r="Z170" s="126"/>
      <c r="AA170" s="126"/>
      <c r="AB170" s="120"/>
      <c r="AC170" s="126"/>
      <c r="AD170" s="127"/>
      <c r="AE170" s="127"/>
      <c r="AF170" s="127"/>
      <c r="AG170" s="128"/>
    </row>
    <row r="173" spans="1:33" ht="16.5" x14ac:dyDescent="0.2">
      <c r="A173" s="239"/>
      <c r="B173" s="240"/>
      <c r="C173" s="114" t="s">
        <v>178</v>
      </c>
      <c r="D173" s="114" t="s">
        <v>176</v>
      </c>
      <c r="E173" s="114" t="s">
        <v>174</v>
      </c>
      <c r="F173" s="114" t="s">
        <v>172</v>
      </c>
      <c r="G173" s="114" t="s">
        <v>170</v>
      </c>
      <c r="H173" s="114" t="s">
        <v>168</v>
      </c>
      <c r="I173" s="114" t="s">
        <v>166</v>
      </c>
      <c r="J173" s="114" t="s">
        <v>164</v>
      </c>
      <c r="K173" s="114" t="s">
        <v>162</v>
      </c>
      <c r="L173" s="114" t="s">
        <v>160</v>
      </c>
      <c r="M173" s="114" t="s">
        <v>158</v>
      </c>
      <c r="N173" s="114" t="s">
        <v>156</v>
      </c>
      <c r="O173" s="114" t="s">
        <v>148</v>
      </c>
      <c r="P173" s="115" t="s">
        <v>295</v>
      </c>
      <c r="Q173" s="241"/>
      <c r="R173" s="239"/>
      <c r="S173" s="240"/>
      <c r="T173" s="114" t="s">
        <v>178</v>
      </c>
      <c r="U173" s="114" t="s">
        <v>176</v>
      </c>
      <c r="V173" s="114" t="s">
        <v>174</v>
      </c>
      <c r="W173" s="114" t="s">
        <v>172</v>
      </c>
      <c r="X173" s="114" t="s">
        <v>170</v>
      </c>
      <c r="Y173" s="114" t="s">
        <v>168</v>
      </c>
      <c r="Z173" s="114" t="s">
        <v>166</v>
      </c>
      <c r="AA173" s="114" t="s">
        <v>164</v>
      </c>
      <c r="AB173" s="114" t="s">
        <v>162</v>
      </c>
      <c r="AC173" s="114" t="s">
        <v>160</v>
      </c>
      <c r="AD173" s="114" t="s">
        <v>158</v>
      </c>
      <c r="AE173" s="114" t="s">
        <v>156</v>
      </c>
      <c r="AF173" s="114" t="s">
        <v>148</v>
      </c>
      <c r="AG173" s="115" t="s">
        <v>295</v>
      </c>
    </row>
    <row r="174" spans="1:33" ht="16.5" customHeight="1" x14ac:dyDescent="0.2">
      <c r="A174" s="281" t="s">
        <v>30</v>
      </c>
      <c r="B174" s="242"/>
      <c r="C174" s="116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8"/>
      <c r="Q174" s="98"/>
      <c r="R174" s="281"/>
      <c r="S174" s="242"/>
      <c r="T174" s="130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243"/>
    </row>
    <row r="175" spans="1:33" ht="16.5" x14ac:dyDescent="0.2">
      <c r="A175" s="282"/>
      <c r="B175" s="244" t="s">
        <v>92</v>
      </c>
      <c r="C175" s="256" t="s">
        <v>337</v>
      </c>
      <c r="D175" s="257" t="s">
        <v>337</v>
      </c>
      <c r="E175" s="257" t="s">
        <v>337</v>
      </c>
      <c r="F175" s="257" t="s">
        <v>337</v>
      </c>
      <c r="G175" s="257" t="s">
        <v>337</v>
      </c>
      <c r="H175" s="257" t="s">
        <v>337</v>
      </c>
      <c r="I175" s="257" t="s">
        <v>337</v>
      </c>
      <c r="J175" s="257" t="s">
        <v>337</v>
      </c>
      <c r="K175" s="257" t="s">
        <v>337</v>
      </c>
      <c r="L175" s="257" t="s">
        <v>337</v>
      </c>
      <c r="M175" s="257" t="s">
        <v>337</v>
      </c>
      <c r="N175" s="257" t="s">
        <v>337</v>
      </c>
      <c r="O175" s="257" t="s">
        <v>337</v>
      </c>
      <c r="P175" s="258" t="s">
        <v>337</v>
      </c>
      <c r="Q175" s="98"/>
      <c r="R175" s="282"/>
      <c r="S175" s="244" t="s">
        <v>92</v>
      </c>
      <c r="T175" s="256" t="s">
        <v>337</v>
      </c>
      <c r="U175" s="257" t="s">
        <v>337</v>
      </c>
      <c r="V175" s="257" t="s">
        <v>337</v>
      </c>
      <c r="W175" s="257" t="s">
        <v>337</v>
      </c>
      <c r="X175" s="257" t="s">
        <v>337</v>
      </c>
      <c r="Y175" s="257" t="s">
        <v>337</v>
      </c>
      <c r="Z175" s="257" t="s">
        <v>337</v>
      </c>
      <c r="AA175" s="257" t="s">
        <v>337</v>
      </c>
      <c r="AB175" s="257" t="s">
        <v>337</v>
      </c>
      <c r="AC175" s="257" t="s">
        <v>337</v>
      </c>
      <c r="AD175" s="257" t="s">
        <v>337</v>
      </c>
      <c r="AE175" s="257" t="s">
        <v>337</v>
      </c>
      <c r="AF175" s="257" t="s">
        <v>337</v>
      </c>
      <c r="AG175" s="258" t="s">
        <v>337</v>
      </c>
    </row>
    <row r="176" spans="1:33" ht="16.5" x14ac:dyDescent="0.2">
      <c r="A176" s="282"/>
      <c r="B176" s="244" t="s">
        <v>93</v>
      </c>
      <c r="C176" s="256" t="s">
        <v>337</v>
      </c>
      <c r="D176" s="257" t="s">
        <v>337</v>
      </c>
      <c r="E176" s="257" t="s">
        <v>337</v>
      </c>
      <c r="F176" s="257" t="s">
        <v>337</v>
      </c>
      <c r="G176" s="257" t="s">
        <v>337</v>
      </c>
      <c r="H176" s="257" t="s">
        <v>337</v>
      </c>
      <c r="I176" s="257" t="s">
        <v>337</v>
      </c>
      <c r="J176" s="257" t="s">
        <v>337</v>
      </c>
      <c r="K176" s="257" t="s">
        <v>337</v>
      </c>
      <c r="L176" s="257" t="s">
        <v>337</v>
      </c>
      <c r="M176" s="257" t="s">
        <v>337</v>
      </c>
      <c r="N176" s="257" t="s">
        <v>337</v>
      </c>
      <c r="O176" s="257" t="s">
        <v>337</v>
      </c>
      <c r="P176" s="258" t="s">
        <v>337</v>
      </c>
      <c r="Q176" s="98"/>
      <c r="R176" s="282"/>
      <c r="S176" s="244" t="s">
        <v>93</v>
      </c>
      <c r="T176" s="256" t="s">
        <v>337</v>
      </c>
      <c r="U176" s="257" t="s">
        <v>337</v>
      </c>
      <c r="V176" s="257" t="s">
        <v>337</v>
      </c>
      <c r="W176" s="257" t="s">
        <v>337</v>
      </c>
      <c r="X176" s="257" t="s">
        <v>337</v>
      </c>
      <c r="Y176" s="257" t="s">
        <v>337</v>
      </c>
      <c r="Z176" s="257" t="s">
        <v>337</v>
      </c>
      <c r="AA176" s="257" t="s">
        <v>337</v>
      </c>
      <c r="AB176" s="257" t="s">
        <v>337</v>
      </c>
      <c r="AC176" s="257" t="s">
        <v>337</v>
      </c>
      <c r="AD176" s="257" t="s">
        <v>337</v>
      </c>
      <c r="AE176" s="257" t="s">
        <v>337</v>
      </c>
      <c r="AF176" s="257" t="s">
        <v>337</v>
      </c>
      <c r="AG176" s="258" t="s">
        <v>337</v>
      </c>
    </row>
    <row r="177" spans="1:33" ht="16.5" x14ac:dyDescent="0.2">
      <c r="A177" s="282"/>
      <c r="B177" s="244" t="s">
        <v>94</v>
      </c>
      <c r="C177" s="256" t="s">
        <v>337</v>
      </c>
      <c r="D177" s="257" t="s">
        <v>337</v>
      </c>
      <c r="E177" s="257" t="s">
        <v>337</v>
      </c>
      <c r="F177" s="257" t="s">
        <v>337</v>
      </c>
      <c r="G177" s="257" t="s">
        <v>337</v>
      </c>
      <c r="H177" s="257" t="s">
        <v>337</v>
      </c>
      <c r="I177" s="257" t="s">
        <v>337</v>
      </c>
      <c r="J177" s="257" t="s">
        <v>337</v>
      </c>
      <c r="K177" s="257" t="s">
        <v>337</v>
      </c>
      <c r="L177" s="257" t="s">
        <v>337</v>
      </c>
      <c r="M177" s="257" t="s">
        <v>337</v>
      </c>
      <c r="N177" s="257" t="s">
        <v>337</v>
      </c>
      <c r="O177" s="257" t="s">
        <v>337</v>
      </c>
      <c r="P177" s="258" t="s">
        <v>337</v>
      </c>
      <c r="Q177" s="98"/>
      <c r="R177" s="282"/>
      <c r="S177" s="244" t="s">
        <v>94</v>
      </c>
      <c r="T177" s="256" t="s">
        <v>337</v>
      </c>
      <c r="U177" s="257" t="s">
        <v>337</v>
      </c>
      <c r="V177" s="257" t="s">
        <v>337</v>
      </c>
      <c r="W177" s="257" t="s">
        <v>337</v>
      </c>
      <c r="X177" s="257" t="s">
        <v>337</v>
      </c>
      <c r="Y177" s="257" t="s">
        <v>337</v>
      </c>
      <c r="Z177" s="257" t="s">
        <v>337</v>
      </c>
      <c r="AA177" s="257" t="s">
        <v>337</v>
      </c>
      <c r="AB177" s="257" t="s">
        <v>337</v>
      </c>
      <c r="AC177" s="257" t="s">
        <v>337</v>
      </c>
      <c r="AD177" s="257" t="s">
        <v>337</v>
      </c>
      <c r="AE177" s="257" t="s">
        <v>337</v>
      </c>
      <c r="AF177" s="257" t="s">
        <v>337</v>
      </c>
      <c r="AG177" s="258" t="s">
        <v>337</v>
      </c>
    </row>
    <row r="178" spans="1:33" ht="16.5" x14ac:dyDescent="0.2">
      <c r="A178" s="282"/>
      <c r="B178" s="244" t="s">
        <v>95</v>
      </c>
      <c r="C178" s="256" t="s">
        <v>337</v>
      </c>
      <c r="D178" s="257" t="s">
        <v>337</v>
      </c>
      <c r="E178" s="257" t="s">
        <v>337</v>
      </c>
      <c r="F178" s="257" t="s">
        <v>337</v>
      </c>
      <c r="G178" s="257" t="s">
        <v>337</v>
      </c>
      <c r="H178" s="257" t="s">
        <v>337</v>
      </c>
      <c r="I178" s="257" t="s">
        <v>337</v>
      </c>
      <c r="J178" s="257" t="s">
        <v>337</v>
      </c>
      <c r="K178" s="257" t="s">
        <v>337</v>
      </c>
      <c r="L178" s="257" t="s">
        <v>337</v>
      </c>
      <c r="M178" s="257" t="s">
        <v>337</v>
      </c>
      <c r="N178" s="257" t="s">
        <v>337</v>
      </c>
      <c r="O178" s="257" t="s">
        <v>337</v>
      </c>
      <c r="P178" s="258" t="s">
        <v>337</v>
      </c>
      <c r="Q178" s="98"/>
      <c r="R178" s="282"/>
      <c r="S178" s="244" t="s">
        <v>95</v>
      </c>
      <c r="T178" s="256" t="s">
        <v>337</v>
      </c>
      <c r="U178" s="257" t="s">
        <v>337</v>
      </c>
      <c r="V178" s="257" t="s">
        <v>337</v>
      </c>
      <c r="W178" s="257" t="s">
        <v>337</v>
      </c>
      <c r="X178" s="257" t="s">
        <v>337</v>
      </c>
      <c r="Y178" s="257" t="s">
        <v>337</v>
      </c>
      <c r="Z178" s="257" t="s">
        <v>337</v>
      </c>
      <c r="AA178" s="257" t="s">
        <v>337</v>
      </c>
      <c r="AB178" s="257" t="s">
        <v>337</v>
      </c>
      <c r="AC178" s="257" t="s">
        <v>337</v>
      </c>
      <c r="AD178" s="257" t="s">
        <v>337</v>
      </c>
      <c r="AE178" s="257" t="s">
        <v>337</v>
      </c>
      <c r="AF178" s="257" t="s">
        <v>337</v>
      </c>
      <c r="AG178" s="258" t="s">
        <v>337</v>
      </c>
    </row>
    <row r="179" spans="1:33" ht="16.5" x14ac:dyDescent="0.2">
      <c r="A179" s="282"/>
      <c r="B179" s="244"/>
      <c r="C179" s="256" t="s">
        <v>337</v>
      </c>
      <c r="D179" s="257" t="s">
        <v>337</v>
      </c>
      <c r="E179" s="257" t="s">
        <v>337</v>
      </c>
      <c r="F179" s="257" t="s">
        <v>337</v>
      </c>
      <c r="G179" s="257" t="s">
        <v>337</v>
      </c>
      <c r="H179" s="257" t="s">
        <v>337</v>
      </c>
      <c r="I179" s="257" t="s">
        <v>337</v>
      </c>
      <c r="J179" s="257" t="s">
        <v>337</v>
      </c>
      <c r="K179" s="257" t="s">
        <v>337</v>
      </c>
      <c r="L179" s="257" t="s">
        <v>337</v>
      </c>
      <c r="M179" s="257" t="s">
        <v>337</v>
      </c>
      <c r="N179" s="257" t="s">
        <v>337</v>
      </c>
      <c r="O179" s="257" t="s">
        <v>337</v>
      </c>
      <c r="P179" s="258" t="s">
        <v>337</v>
      </c>
      <c r="Q179" s="98"/>
      <c r="R179" s="282"/>
      <c r="S179" s="244"/>
      <c r="T179" s="256" t="s">
        <v>337</v>
      </c>
      <c r="U179" s="257" t="s">
        <v>337</v>
      </c>
      <c r="V179" s="257" t="s">
        <v>337</v>
      </c>
      <c r="W179" s="257" t="s">
        <v>337</v>
      </c>
      <c r="X179" s="257" t="s">
        <v>337</v>
      </c>
      <c r="Y179" s="257" t="s">
        <v>337</v>
      </c>
      <c r="Z179" s="257" t="s">
        <v>337</v>
      </c>
      <c r="AA179" s="257" t="s">
        <v>337</v>
      </c>
      <c r="AB179" s="257" t="s">
        <v>337</v>
      </c>
      <c r="AC179" s="257" t="s">
        <v>337</v>
      </c>
      <c r="AD179" s="257" t="s">
        <v>337</v>
      </c>
      <c r="AE179" s="257" t="s">
        <v>337</v>
      </c>
      <c r="AF179" s="257" t="s">
        <v>337</v>
      </c>
      <c r="AG179" s="258" t="s">
        <v>337</v>
      </c>
    </row>
    <row r="180" spans="1:33" ht="16.5" x14ac:dyDescent="0.2">
      <c r="A180" s="282"/>
      <c r="B180" s="244" t="s">
        <v>96</v>
      </c>
      <c r="C180" s="256" t="s">
        <v>337</v>
      </c>
      <c r="D180" s="257" t="s">
        <v>337</v>
      </c>
      <c r="E180" s="257" t="s">
        <v>337</v>
      </c>
      <c r="F180" s="257" t="s">
        <v>337</v>
      </c>
      <c r="G180" s="257" t="s">
        <v>337</v>
      </c>
      <c r="H180" s="257" t="s">
        <v>337</v>
      </c>
      <c r="I180" s="257" t="s">
        <v>337</v>
      </c>
      <c r="J180" s="257" t="s">
        <v>337</v>
      </c>
      <c r="K180" s="257" t="s">
        <v>337</v>
      </c>
      <c r="L180" s="257" t="s">
        <v>337</v>
      </c>
      <c r="M180" s="257" t="s">
        <v>337</v>
      </c>
      <c r="N180" s="257" t="s">
        <v>337</v>
      </c>
      <c r="O180" s="257" t="s">
        <v>337</v>
      </c>
      <c r="P180" s="258" t="s">
        <v>337</v>
      </c>
      <c r="Q180" s="98"/>
      <c r="R180" s="282"/>
      <c r="S180" s="244" t="s">
        <v>96</v>
      </c>
      <c r="T180" s="256" t="s">
        <v>337</v>
      </c>
      <c r="U180" s="257" t="s">
        <v>337</v>
      </c>
      <c r="V180" s="257" t="s">
        <v>337</v>
      </c>
      <c r="W180" s="257" t="s">
        <v>337</v>
      </c>
      <c r="X180" s="257" t="s">
        <v>337</v>
      </c>
      <c r="Y180" s="257" t="s">
        <v>337</v>
      </c>
      <c r="Z180" s="257" t="s">
        <v>337</v>
      </c>
      <c r="AA180" s="257" t="s">
        <v>337</v>
      </c>
      <c r="AB180" s="257" t="s">
        <v>337</v>
      </c>
      <c r="AC180" s="257" t="s">
        <v>337</v>
      </c>
      <c r="AD180" s="257" t="s">
        <v>337</v>
      </c>
      <c r="AE180" s="257" t="s">
        <v>337</v>
      </c>
      <c r="AF180" s="257" t="s">
        <v>337</v>
      </c>
      <c r="AG180" s="258" t="s">
        <v>337</v>
      </c>
    </row>
    <row r="181" spans="1:33" ht="16.5" x14ac:dyDescent="0.2">
      <c r="A181" s="282"/>
      <c r="B181" s="244" t="s">
        <v>97</v>
      </c>
      <c r="C181" s="256" t="s">
        <v>337</v>
      </c>
      <c r="D181" s="257" t="s">
        <v>337</v>
      </c>
      <c r="E181" s="257" t="s">
        <v>337</v>
      </c>
      <c r="F181" s="257" t="s">
        <v>337</v>
      </c>
      <c r="G181" s="257" t="s">
        <v>337</v>
      </c>
      <c r="H181" s="257" t="s">
        <v>337</v>
      </c>
      <c r="I181" s="257" t="s">
        <v>337</v>
      </c>
      <c r="J181" s="257" t="s">
        <v>337</v>
      </c>
      <c r="K181" s="257" t="s">
        <v>337</v>
      </c>
      <c r="L181" s="257" t="s">
        <v>337</v>
      </c>
      <c r="M181" s="257" t="s">
        <v>337</v>
      </c>
      <c r="N181" s="257" t="s">
        <v>337</v>
      </c>
      <c r="O181" s="257" t="s">
        <v>337</v>
      </c>
      <c r="P181" s="258" t="s">
        <v>337</v>
      </c>
      <c r="Q181" s="98"/>
      <c r="R181" s="282"/>
      <c r="S181" s="244" t="s">
        <v>97</v>
      </c>
      <c r="T181" s="256" t="s">
        <v>337</v>
      </c>
      <c r="U181" s="257" t="s">
        <v>337</v>
      </c>
      <c r="V181" s="257" t="s">
        <v>337</v>
      </c>
      <c r="W181" s="257" t="s">
        <v>337</v>
      </c>
      <c r="X181" s="257" t="s">
        <v>337</v>
      </c>
      <c r="Y181" s="257" t="s">
        <v>337</v>
      </c>
      <c r="Z181" s="257" t="s">
        <v>337</v>
      </c>
      <c r="AA181" s="257" t="s">
        <v>337</v>
      </c>
      <c r="AB181" s="257" t="s">
        <v>337</v>
      </c>
      <c r="AC181" s="257" t="s">
        <v>337</v>
      </c>
      <c r="AD181" s="257" t="s">
        <v>337</v>
      </c>
      <c r="AE181" s="257" t="s">
        <v>337</v>
      </c>
      <c r="AF181" s="257" t="s">
        <v>337</v>
      </c>
      <c r="AG181" s="258" t="s">
        <v>337</v>
      </c>
    </row>
    <row r="182" spans="1:33" ht="16.5" x14ac:dyDescent="0.2">
      <c r="A182" s="282"/>
      <c r="B182" s="244" t="s">
        <v>98</v>
      </c>
      <c r="C182" s="256" t="s">
        <v>337</v>
      </c>
      <c r="D182" s="257" t="s">
        <v>337</v>
      </c>
      <c r="E182" s="257" t="s">
        <v>337</v>
      </c>
      <c r="F182" s="257" t="s">
        <v>337</v>
      </c>
      <c r="G182" s="257" t="s">
        <v>337</v>
      </c>
      <c r="H182" s="257" t="s">
        <v>337</v>
      </c>
      <c r="I182" s="257" t="s">
        <v>337</v>
      </c>
      <c r="J182" s="257" t="s">
        <v>337</v>
      </c>
      <c r="K182" s="257" t="s">
        <v>337</v>
      </c>
      <c r="L182" s="257" t="s">
        <v>337</v>
      </c>
      <c r="M182" s="257" t="s">
        <v>337</v>
      </c>
      <c r="N182" s="257" t="s">
        <v>337</v>
      </c>
      <c r="O182" s="257" t="s">
        <v>337</v>
      </c>
      <c r="P182" s="258" t="s">
        <v>337</v>
      </c>
      <c r="Q182" s="98"/>
      <c r="R182" s="282"/>
      <c r="S182" s="244" t="s">
        <v>98</v>
      </c>
      <c r="T182" s="256" t="s">
        <v>337</v>
      </c>
      <c r="U182" s="257" t="s">
        <v>337</v>
      </c>
      <c r="V182" s="257" t="s">
        <v>337</v>
      </c>
      <c r="W182" s="257" t="s">
        <v>337</v>
      </c>
      <c r="X182" s="257" t="s">
        <v>337</v>
      </c>
      <c r="Y182" s="257" t="s">
        <v>337</v>
      </c>
      <c r="Z182" s="257" t="s">
        <v>337</v>
      </c>
      <c r="AA182" s="257" t="s">
        <v>337</v>
      </c>
      <c r="AB182" s="257" t="s">
        <v>337</v>
      </c>
      <c r="AC182" s="257" t="s">
        <v>337</v>
      </c>
      <c r="AD182" s="257" t="s">
        <v>337</v>
      </c>
      <c r="AE182" s="257" t="s">
        <v>337</v>
      </c>
      <c r="AF182" s="257" t="s">
        <v>337</v>
      </c>
      <c r="AG182" s="258" t="s">
        <v>337</v>
      </c>
    </row>
    <row r="183" spans="1:33" ht="16.5" x14ac:dyDescent="0.2">
      <c r="A183" s="282"/>
      <c r="B183" s="244" t="s">
        <v>99</v>
      </c>
      <c r="C183" s="256" t="s">
        <v>337</v>
      </c>
      <c r="D183" s="257" t="s">
        <v>337</v>
      </c>
      <c r="E183" s="257" t="s">
        <v>337</v>
      </c>
      <c r="F183" s="257" t="s">
        <v>337</v>
      </c>
      <c r="G183" s="257" t="s">
        <v>337</v>
      </c>
      <c r="H183" s="257" t="s">
        <v>337</v>
      </c>
      <c r="I183" s="257" t="s">
        <v>337</v>
      </c>
      <c r="J183" s="257" t="s">
        <v>337</v>
      </c>
      <c r="K183" s="257" t="s">
        <v>337</v>
      </c>
      <c r="L183" s="257" t="s">
        <v>337</v>
      </c>
      <c r="M183" s="257" t="s">
        <v>337</v>
      </c>
      <c r="N183" s="257" t="s">
        <v>337</v>
      </c>
      <c r="O183" s="257" t="s">
        <v>337</v>
      </c>
      <c r="P183" s="258" t="s">
        <v>337</v>
      </c>
      <c r="Q183" s="98"/>
      <c r="R183" s="282"/>
      <c r="S183" s="244" t="s">
        <v>99</v>
      </c>
      <c r="T183" s="256" t="s">
        <v>337</v>
      </c>
      <c r="U183" s="257" t="s">
        <v>337</v>
      </c>
      <c r="V183" s="257" t="s">
        <v>337</v>
      </c>
      <c r="W183" s="257" t="s">
        <v>337</v>
      </c>
      <c r="X183" s="257" t="s">
        <v>337</v>
      </c>
      <c r="Y183" s="257" t="s">
        <v>337</v>
      </c>
      <c r="Z183" s="257" t="s">
        <v>337</v>
      </c>
      <c r="AA183" s="257" t="s">
        <v>337</v>
      </c>
      <c r="AB183" s="257" t="s">
        <v>337</v>
      </c>
      <c r="AC183" s="257" t="s">
        <v>337</v>
      </c>
      <c r="AD183" s="257" t="s">
        <v>337</v>
      </c>
      <c r="AE183" s="257" t="s">
        <v>337</v>
      </c>
      <c r="AF183" s="257" t="s">
        <v>337</v>
      </c>
      <c r="AG183" s="258" t="s">
        <v>337</v>
      </c>
    </row>
    <row r="184" spans="1:33" ht="16.5" x14ac:dyDescent="0.2">
      <c r="A184" s="282"/>
      <c r="B184" s="244"/>
      <c r="C184" s="256" t="s">
        <v>337</v>
      </c>
      <c r="D184" s="257" t="s">
        <v>337</v>
      </c>
      <c r="E184" s="257" t="s">
        <v>337</v>
      </c>
      <c r="F184" s="257" t="s">
        <v>337</v>
      </c>
      <c r="G184" s="257" t="s">
        <v>337</v>
      </c>
      <c r="H184" s="257" t="s">
        <v>337</v>
      </c>
      <c r="I184" s="257" t="s">
        <v>337</v>
      </c>
      <c r="J184" s="257" t="s">
        <v>337</v>
      </c>
      <c r="K184" s="257" t="s">
        <v>337</v>
      </c>
      <c r="L184" s="257" t="s">
        <v>337</v>
      </c>
      <c r="M184" s="257" t="s">
        <v>337</v>
      </c>
      <c r="N184" s="257" t="s">
        <v>337</v>
      </c>
      <c r="O184" s="257" t="s">
        <v>337</v>
      </c>
      <c r="P184" s="258" t="s">
        <v>337</v>
      </c>
      <c r="Q184" s="98"/>
      <c r="R184" s="282"/>
      <c r="S184" s="244"/>
      <c r="T184" s="256" t="s">
        <v>337</v>
      </c>
      <c r="U184" s="257" t="s">
        <v>337</v>
      </c>
      <c r="V184" s="257" t="s">
        <v>337</v>
      </c>
      <c r="W184" s="257" t="s">
        <v>337</v>
      </c>
      <c r="X184" s="257" t="s">
        <v>337</v>
      </c>
      <c r="Y184" s="257" t="s">
        <v>337</v>
      </c>
      <c r="Z184" s="257" t="s">
        <v>337</v>
      </c>
      <c r="AA184" s="257" t="s">
        <v>337</v>
      </c>
      <c r="AB184" s="257" t="s">
        <v>337</v>
      </c>
      <c r="AC184" s="257" t="s">
        <v>337</v>
      </c>
      <c r="AD184" s="257" t="s">
        <v>337</v>
      </c>
      <c r="AE184" s="257" t="s">
        <v>337</v>
      </c>
      <c r="AF184" s="257" t="s">
        <v>337</v>
      </c>
      <c r="AG184" s="258" t="s">
        <v>337</v>
      </c>
    </row>
    <row r="185" spans="1:33" ht="16.5" x14ac:dyDescent="0.2">
      <c r="A185" s="282"/>
      <c r="B185" s="244" t="s">
        <v>100</v>
      </c>
      <c r="C185" s="256" t="s">
        <v>337</v>
      </c>
      <c r="D185" s="257" t="s">
        <v>337</v>
      </c>
      <c r="E185" s="257" t="s">
        <v>337</v>
      </c>
      <c r="F185" s="257" t="s">
        <v>337</v>
      </c>
      <c r="G185" s="257" t="s">
        <v>337</v>
      </c>
      <c r="H185" s="257" t="s">
        <v>337</v>
      </c>
      <c r="I185" s="257" t="s">
        <v>337</v>
      </c>
      <c r="J185" s="257" t="s">
        <v>337</v>
      </c>
      <c r="K185" s="257" t="s">
        <v>337</v>
      </c>
      <c r="L185" s="257" t="s">
        <v>337</v>
      </c>
      <c r="M185" s="257" t="s">
        <v>337</v>
      </c>
      <c r="N185" s="257" t="s">
        <v>337</v>
      </c>
      <c r="O185" s="257" t="s">
        <v>337</v>
      </c>
      <c r="P185" s="258" t="s">
        <v>337</v>
      </c>
      <c r="Q185" s="98"/>
      <c r="R185" s="282"/>
      <c r="S185" s="244" t="s">
        <v>100</v>
      </c>
      <c r="T185" s="256" t="s">
        <v>337</v>
      </c>
      <c r="U185" s="257" t="s">
        <v>337</v>
      </c>
      <c r="V185" s="257" t="s">
        <v>337</v>
      </c>
      <c r="W185" s="257" t="s">
        <v>337</v>
      </c>
      <c r="X185" s="257" t="s">
        <v>337</v>
      </c>
      <c r="Y185" s="257" t="s">
        <v>337</v>
      </c>
      <c r="Z185" s="257" t="s">
        <v>337</v>
      </c>
      <c r="AA185" s="257" t="s">
        <v>337</v>
      </c>
      <c r="AB185" s="257" t="s">
        <v>337</v>
      </c>
      <c r="AC185" s="257" t="s">
        <v>337</v>
      </c>
      <c r="AD185" s="257" t="s">
        <v>337</v>
      </c>
      <c r="AE185" s="257" t="s">
        <v>337</v>
      </c>
      <c r="AF185" s="257" t="s">
        <v>337</v>
      </c>
      <c r="AG185" s="258" t="s">
        <v>337</v>
      </c>
    </row>
    <row r="186" spans="1:33" ht="16.5" x14ac:dyDescent="0.2">
      <c r="A186" s="282"/>
      <c r="B186" s="244" t="s">
        <v>324</v>
      </c>
      <c r="C186" s="256" t="s">
        <v>337</v>
      </c>
      <c r="D186" s="257" t="s">
        <v>337</v>
      </c>
      <c r="E186" s="257" t="s">
        <v>337</v>
      </c>
      <c r="F186" s="257" t="s">
        <v>337</v>
      </c>
      <c r="G186" s="257" t="s">
        <v>337</v>
      </c>
      <c r="H186" s="257" t="s">
        <v>337</v>
      </c>
      <c r="I186" s="257" t="s">
        <v>337</v>
      </c>
      <c r="J186" s="257" t="s">
        <v>337</v>
      </c>
      <c r="K186" s="257" t="s">
        <v>337</v>
      </c>
      <c r="L186" s="257" t="s">
        <v>337</v>
      </c>
      <c r="M186" s="257" t="s">
        <v>337</v>
      </c>
      <c r="N186" s="257" t="s">
        <v>337</v>
      </c>
      <c r="O186" s="257" t="s">
        <v>337</v>
      </c>
      <c r="P186" s="258" t="s">
        <v>337</v>
      </c>
      <c r="Q186" s="98"/>
      <c r="R186" s="282"/>
      <c r="S186" s="244" t="s">
        <v>324</v>
      </c>
      <c r="T186" s="256" t="s">
        <v>337</v>
      </c>
      <c r="U186" s="257" t="s">
        <v>337</v>
      </c>
      <c r="V186" s="257" t="s">
        <v>337</v>
      </c>
      <c r="W186" s="257" t="s">
        <v>337</v>
      </c>
      <c r="X186" s="257" t="s">
        <v>337</v>
      </c>
      <c r="Y186" s="257" t="s">
        <v>337</v>
      </c>
      <c r="Z186" s="257" t="s">
        <v>337</v>
      </c>
      <c r="AA186" s="257" t="s">
        <v>337</v>
      </c>
      <c r="AB186" s="257" t="s">
        <v>337</v>
      </c>
      <c r="AC186" s="257" t="s">
        <v>337</v>
      </c>
      <c r="AD186" s="257" t="s">
        <v>337</v>
      </c>
      <c r="AE186" s="257" t="s">
        <v>337</v>
      </c>
      <c r="AF186" s="257" t="s">
        <v>337</v>
      </c>
      <c r="AG186" s="258" t="s">
        <v>337</v>
      </c>
    </row>
    <row r="187" spans="1:33" ht="16.5" x14ac:dyDescent="0.2">
      <c r="A187" s="282"/>
      <c r="B187" s="244" t="s">
        <v>101</v>
      </c>
      <c r="C187" s="256" t="s">
        <v>337</v>
      </c>
      <c r="D187" s="257" t="s">
        <v>337</v>
      </c>
      <c r="E187" s="257" t="s">
        <v>337</v>
      </c>
      <c r="F187" s="257" t="s">
        <v>337</v>
      </c>
      <c r="G187" s="257" t="s">
        <v>337</v>
      </c>
      <c r="H187" s="257" t="s">
        <v>337</v>
      </c>
      <c r="I187" s="257" t="s">
        <v>337</v>
      </c>
      <c r="J187" s="257" t="s">
        <v>337</v>
      </c>
      <c r="K187" s="257" t="s">
        <v>337</v>
      </c>
      <c r="L187" s="257" t="s">
        <v>337</v>
      </c>
      <c r="M187" s="257" t="s">
        <v>337</v>
      </c>
      <c r="N187" s="257" t="s">
        <v>337</v>
      </c>
      <c r="O187" s="257" t="s">
        <v>337</v>
      </c>
      <c r="P187" s="258" t="s">
        <v>337</v>
      </c>
      <c r="Q187" s="98"/>
      <c r="R187" s="282"/>
      <c r="S187" s="244" t="s">
        <v>101</v>
      </c>
      <c r="T187" s="256" t="s">
        <v>337</v>
      </c>
      <c r="U187" s="257" t="s">
        <v>337</v>
      </c>
      <c r="V187" s="257" t="s">
        <v>337</v>
      </c>
      <c r="W187" s="257" t="s">
        <v>337</v>
      </c>
      <c r="X187" s="257" t="s">
        <v>337</v>
      </c>
      <c r="Y187" s="257" t="s">
        <v>337</v>
      </c>
      <c r="Z187" s="257" t="s">
        <v>337</v>
      </c>
      <c r="AA187" s="257" t="s">
        <v>337</v>
      </c>
      <c r="AB187" s="257" t="s">
        <v>337</v>
      </c>
      <c r="AC187" s="257" t="s">
        <v>337</v>
      </c>
      <c r="AD187" s="257" t="s">
        <v>337</v>
      </c>
      <c r="AE187" s="257" t="s">
        <v>337</v>
      </c>
      <c r="AF187" s="257" t="s">
        <v>337</v>
      </c>
      <c r="AG187" s="258" t="s">
        <v>337</v>
      </c>
    </row>
    <row r="188" spans="1:33" ht="16.5" x14ac:dyDescent="0.2">
      <c r="A188" s="282"/>
      <c r="B188" s="244" t="s">
        <v>102</v>
      </c>
      <c r="C188" s="256" t="s">
        <v>337</v>
      </c>
      <c r="D188" s="257" t="s">
        <v>337</v>
      </c>
      <c r="E188" s="257" t="s">
        <v>337</v>
      </c>
      <c r="F188" s="257" t="s">
        <v>337</v>
      </c>
      <c r="G188" s="257" t="s">
        <v>337</v>
      </c>
      <c r="H188" s="257" t="s">
        <v>337</v>
      </c>
      <c r="I188" s="257" t="s">
        <v>337</v>
      </c>
      <c r="J188" s="257" t="s">
        <v>337</v>
      </c>
      <c r="K188" s="257" t="s">
        <v>337</v>
      </c>
      <c r="L188" s="257" t="s">
        <v>337</v>
      </c>
      <c r="M188" s="257" t="s">
        <v>337</v>
      </c>
      <c r="N188" s="257" t="s">
        <v>337</v>
      </c>
      <c r="O188" s="257" t="s">
        <v>337</v>
      </c>
      <c r="P188" s="258" t="s">
        <v>337</v>
      </c>
      <c r="Q188" s="98"/>
      <c r="R188" s="282"/>
      <c r="S188" s="244" t="s">
        <v>102</v>
      </c>
      <c r="T188" s="256" t="s">
        <v>337</v>
      </c>
      <c r="U188" s="257" t="s">
        <v>337</v>
      </c>
      <c r="V188" s="257" t="s">
        <v>337</v>
      </c>
      <c r="W188" s="257" t="s">
        <v>337</v>
      </c>
      <c r="X188" s="257" t="s">
        <v>337</v>
      </c>
      <c r="Y188" s="257" t="s">
        <v>337</v>
      </c>
      <c r="Z188" s="257" t="s">
        <v>337</v>
      </c>
      <c r="AA188" s="257" t="s">
        <v>337</v>
      </c>
      <c r="AB188" s="257" t="s">
        <v>337</v>
      </c>
      <c r="AC188" s="257" t="s">
        <v>337</v>
      </c>
      <c r="AD188" s="257" t="s">
        <v>337</v>
      </c>
      <c r="AE188" s="257" t="s">
        <v>337</v>
      </c>
      <c r="AF188" s="257" t="s">
        <v>337</v>
      </c>
      <c r="AG188" s="258" t="s">
        <v>337</v>
      </c>
    </row>
    <row r="189" spans="1:33" ht="16.5" x14ac:dyDescent="0.2">
      <c r="A189" s="282"/>
      <c r="B189" s="244" t="s">
        <v>103</v>
      </c>
      <c r="C189" s="256" t="s">
        <v>337</v>
      </c>
      <c r="D189" s="257" t="s">
        <v>337</v>
      </c>
      <c r="E189" s="257" t="s">
        <v>337</v>
      </c>
      <c r="F189" s="257" t="s">
        <v>337</v>
      </c>
      <c r="G189" s="257" t="s">
        <v>337</v>
      </c>
      <c r="H189" s="257" t="s">
        <v>337</v>
      </c>
      <c r="I189" s="257" t="s">
        <v>337</v>
      </c>
      <c r="J189" s="257" t="s">
        <v>337</v>
      </c>
      <c r="K189" s="257" t="s">
        <v>337</v>
      </c>
      <c r="L189" s="257" t="s">
        <v>337</v>
      </c>
      <c r="M189" s="257" t="s">
        <v>337</v>
      </c>
      <c r="N189" s="257" t="s">
        <v>337</v>
      </c>
      <c r="O189" s="257" t="s">
        <v>337</v>
      </c>
      <c r="P189" s="258" t="s">
        <v>337</v>
      </c>
      <c r="Q189" s="98"/>
      <c r="R189" s="282"/>
      <c r="S189" s="244" t="s">
        <v>103</v>
      </c>
      <c r="T189" s="256" t="s">
        <v>337</v>
      </c>
      <c r="U189" s="257" t="s">
        <v>337</v>
      </c>
      <c r="V189" s="257" t="s">
        <v>337</v>
      </c>
      <c r="W189" s="257" t="s">
        <v>337</v>
      </c>
      <c r="X189" s="257" t="s">
        <v>337</v>
      </c>
      <c r="Y189" s="257" t="s">
        <v>337</v>
      </c>
      <c r="Z189" s="257" t="s">
        <v>337</v>
      </c>
      <c r="AA189" s="257" t="s">
        <v>337</v>
      </c>
      <c r="AB189" s="257" t="s">
        <v>337</v>
      </c>
      <c r="AC189" s="257" t="s">
        <v>337</v>
      </c>
      <c r="AD189" s="257" t="s">
        <v>337</v>
      </c>
      <c r="AE189" s="257" t="s">
        <v>337</v>
      </c>
      <c r="AF189" s="257" t="s">
        <v>337</v>
      </c>
      <c r="AG189" s="258" t="s">
        <v>337</v>
      </c>
    </row>
    <row r="190" spans="1:33" ht="16.5" x14ac:dyDescent="0.2">
      <c r="A190" s="282"/>
      <c r="B190" s="244" t="s">
        <v>104</v>
      </c>
      <c r="C190" s="256" t="s">
        <v>337</v>
      </c>
      <c r="D190" s="257" t="s">
        <v>337</v>
      </c>
      <c r="E190" s="257" t="s">
        <v>337</v>
      </c>
      <c r="F190" s="257" t="s">
        <v>337</v>
      </c>
      <c r="G190" s="257" t="s">
        <v>337</v>
      </c>
      <c r="H190" s="257" t="s">
        <v>337</v>
      </c>
      <c r="I190" s="257" t="s">
        <v>337</v>
      </c>
      <c r="J190" s="257" t="s">
        <v>337</v>
      </c>
      <c r="K190" s="257" t="s">
        <v>337</v>
      </c>
      <c r="L190" s="257" t="s">
        <v>337</v>
      </c>
      <c r="M190" s="257" t="s">
        <v>337</v>
      </c>
      <c r="N190" s="257" t="s">
        <v>337</v>
      </c>
      <c r="O190" s="257" t="s">
        <v>337</v>
      </c>
      <c r="P190" s="258" t="s">
        <v>337</v>
      </c>
      <c r="Q190" s="245"/>
      <c r="R190" s="282"/>
      <c r="S190" s="244" t="s">
        <v>104</v>
      </c>
      <c r="T190" s="256" t="s">
        <v>337</v>
      </c>
      <c r="U190" s="257" t="s">
        <v>337</v>
      </c>
      <c r="V190" s="257" t="s">
        <v>337</v>
      </c>
      <c r="W190" s="257" t="s">
        <v>337</v>
      </c>
      <c r="X190" s="257" t="s">
        <v>337</v>
      </c>
      <c r="Y190" s="257" t="s">
        <v>337</v>
      </c>
      <c r="Z190" s="257" t="s">
        <v>337</v>
      </c>
      <c r="AA190" s="257" t="s">
        <v>337</v>
      </c>
      <c r="AB190" s="257" t="s">
        <v>337</v>
      </c>
      <c r="AC190" s="257" t="s">
        <v>337</v>
      </c>
      <c r="AD190" s="257" t="s">
        <v>337</v>
      </c>
      <c r="AE190" s="257" t="s">
        <v>337</v>
      </c>
      <c r="AF190" s="257" t="s">
        <v>337</v>
      </c>
      <c r="AG190" s="258" t="s">
        <v>337</v>
      </c>
    </row>
    <row r="191" spans="1:33" ht="16.5" x14ac:dyDescent="0.2">
      <c r="A191" s="282"/>
      <c r="B191" s="244" t="s">
        <v>105</v>
      </c>
      <c r="C191" s="256" t="s">
        <v>337</v>
      </c>
      <c r="D191" s="257" t="s">
        <v>337</v>
      </c>
      <c r="E191" s="257" t="s">
        <v>337</v>
      </c>
      <c r="F191" s="257" t="s">
        <v>337</v>
      </c>
      <c r="G191" s="257" t="s">
        <v>337</v>
      </c>
      <c r="H191" s="257" t="s">
        <v>337</v>
      </c>
      <c r="I191" s="257" t="s">
        <v>337</v>
      </c>
      <c r="J191" s="257" t="s">
        <v>337</v>
      </c>
      <c r="K191" s="257" t="s">
        <v>337</v>
      </c>
      <c r="L191" s="257" t="s">
        <v>337</v>
      </c>
      <c r="M191" s="257" t="s">
        <v>337</v>
      </c>
      <c r="N191" s="257" t="s">
        <v>337</v>
      </c>
      <c r="O191" s="257" t="s">
        <v>337</v>
      </c>
      <c r="P191" s="258" t="s">
        <v>337</v>
      </c>
      <c r="Q191" s="98"/>
      <c r="R191" s="282"/>
      <c r="S191" s="244" t="s">
        <v>105</v>
      </c>
      <c r="T191" s="256" t="s">
        <v>337</v>
      </c>
      <c r="U191" s="257" t="s">
        <v>337</v>
      </c>
      <c r="V191" s="257" t="s">
        <v>337</v>
      </c>
      <c r="W191" s="257" t="s">
        <v>337</v>
      </c>
      <c r="X191" s="257" t="s">
        <v>337</v>
      </c>
      <c r="Y191" s="257" t="s">
        <v>337</v>
      </c>
      <c r="Z191" s="257" t="s">
        <v>337</v>
      </c>
      <c r="AA191" s="257" t="s">
        <v>337</v>
      </c>
      <c r="AB191" s="257" t="s">
        <v>337</v>
      </c>
      <c r="AC191" s="257" t="s">
        <v>337</v>
      </c>
      <c r="AD191" s="257" t="s">
        <v>337</v>
      </c>
      <c r="AE191" s="257" t="s">
        <v>337</v>
      </c>
      <c r="AF191" s="257" t="s">
        <v>337</v>
      </c>
      <c r="AG191" s="258" t="s">
        <v>337</v>
      </c>
    </row>
    <row r="192" spans="1:33" ht="16.5" x14ac:dyDescent="0.2">
      <c r="A192" s="282"/>
      <c r="B192" s="244" t="s">
        <v>106</v>
      </c>
      <c r="C192" s="256" t="s">
        <v>337</v>
      </c>
      <c r="D192" s="257" t="s">
        <v>337</v>
      </c>
      <c r="E192" s="257" t="s">
        <v>337</v>
      </c>
      <c r="F192" s="257" t="s">
        <v>337</v>
      </c>
      <c r="G192" s="257" t="s">
        <v>337</v>
      </c>
      <c r="H192" s="257" t="s">
        <v>337</v>
      </c>
      <c r="I192" s="257" t="s">
        <v>337</v>
      </c>
      <c r="J192" s="257" t="s">
        <v>337</v>
      </c>
      <c r="K192" s="257" t="s">
        <v>337</v>
      </c>
      <c r="L192" s="257" t="s">
        <v>337</v>
      </c>
      <c r="M192" s="257" t="s">
        <v>337</v>
      </c>
      <c r="N192" s="257" t="s">
        <v>337</v>
      </c>
      <c r="O192" s="257" t="s">
        <v>337</v>
      </c>
      <c r="P192" s="258" t="s">
        <v>337</v>
      </c>
      <c r="Q192" s="98"/>
      <c r="R192" s="282"/>
      <c r="S192" s="244" t="s">
        <v>106</v>
      </c>
      <c r="T192" s="256" t="s">
        <v>337</v>
      </c>
      <c r="U192" s="257" t="s">
        <v>337</v>
      </c>
      <c r="V192" s="257" t="s">
        <v>337</v>
      </c>
      <c r="W192" s="257" t="s">
        <v>337</v>
      </c>
      <c r="X192" s="257" t="s">
        <v>337</v>
      </c>
      <c r="Y192" s="257" t="s">
        <v>337</v>
      </c>
      <c r="Z192" s="257" t="s">
        <v>337</v>
      </c>
      <c r="AA192" s="257" t="s">
        <v>337</v>
      </c>
      <c r="AB192" s="257" t="s">
        <v>337</v>
      </c>
      <c r="AC192" s="257" t="s">
        <v>337</v>
      </c>
      <c r="AD192" s="257" t="s">
        <v>337</v>
      </c>
      <c r="AE192" s="257" t="s">
        <v>337</v>
      </c>
      <c r="AF192" s="257" t="s">
        <v>337</v>
      </c>
      <c r="AG192" s="258" t="s">
        <v>337</v>
      </c>
    </row>
    <row r="193" spans="1:33" ht="16.5" x14ac:dyDescent="0.2">
      <c r="A193" s="282"/>
      <c r="B193" s="244" t="s">
        <v>108</v>
      </c>
      <c r="C193" s="256" t="s">
        <v>337</v>
      </c>
      <c r="D193" s="257" t="s">
        <v>337</v>
      </c>
      <c r="E193" s="257" t="s">
        <v>337</v>
      </c>
      <c r="F193" s="257" t="s">
        <v>337</v>
      </c>
      <c r="G193" s="257" t="s">
        <v>337</v>
      </c>
      <c r="H193" s="257" t="s">
        <v>337</v>
      </c>
      <c r="I193" s="257" t="s">
        <v>337</v>
      </c>
      <c r="J193" s="257" t="s">
        <v>337</v>
      </c>
      <c r="K193" s="257" t="s">
        <v>337</v>
      </c>
      <c r="L193" s="257" t="s">
        <v>337</v>
      </c>
      <c r="M193" s="257" t="s">
        <v>337</v>
      </c>
      <c r="N193" s="257" t="s">
        <v>337</v>
      </c>
      <c r="O193" s="257" t="s">
        <v>337</v>
      </c>
      <c r="P193" s="258" t="s">
        <v>337</v>
      </c>
      <c r="Q193" s="98"/>
      <c r="R193" s="282"/>
      <c r="S193" s="244" t="s">
        <v>108</v>
      </c>
      <c r="T193" s="256" t="s">
        <v>337</v>
      </c>
      <c r="U193" s="257" t="s">
        <v>337</v>
      </c>
      <c r="V193" s="257" t="s">
        <v>337</v>
      </c>
      <c r="W193" s="257" t="s">
        <v>337</v>
      </c>
      <c r="X193" s="257" t="s">
        <v>337</v>
      </c>
      <c r="Y193" s="257" t="s">
        <v>337</v>
      </c>
      <c r="Z193" s="257" t="s">
        <v>337</v>
      </c>
      <c r="AA193" s="257" t="s">
        <v>337</v>
      </c>
      <c r="AB193" s="257" t="s">
        <v>337</v>
      </c>
      <c r="AC193" s="257" t="s">
        <v>337</v>
      </c>
      <c r="AD193" s="257" t="s">
        <v>337</v>
      </c>
      <c r="AE193" s="257" t="s">
        <v>337</v>
      </c>
      <c r="AF193" s="257" t="s">
        <v>337</v>
      </c>
      <c r="AG193" s="258" t="s">
        <v>337</v>
      </c>
    </row>
    <row r="194" spans="1:33" ht="16.5" x14ac:dyDescent="0.2">
      <c r="A194" s="282"/>
      <c r="B194" s="244" t="s">
        <v>109</v>
      </c>
      <c r="C194" s="256" t="s">
        <v>337</v>
      </c>
      <c r="D194" s="257" t="s">
        <v>337</v>
      </c>
      <c r="E194" s="257" t="s">
        <v>337</v>
      </c>
      <c r="F194" s="257" t="s">
        <v>337</v>
      </c>
      <c r="G194" s="257" t="s">
        <v>337</v>
      </c>
      <c r="H194" s="257" t="s">
        <v>337</v>
      </c>
      <c r="I194" s="257" t="s">
        <v>337</v>
      </c>
      <c r="J194" s="257" t="s">
        <v>337</v>
      </c>
      <c r="K194" s="257" t="s">
        <v>337</v>
      </c>
      <c r="L194" s="257" t="s">
        <v>337</v>
      </c>
      <c r="M194" s="257" t="s">
        <v>337</v>
      </c>
      <c r="N194" s="257" t="s">
        <v>337</v>
      </c>
      <c r="O194" s="257" t="s">
        <v>337</v>
      </c>
      <c r="P194" s="258" t="s">
        <v>337</v>
      </c>
      <c r="Q194" s="98"/>
      <c r="R194" s="282"/>
      <c r="S194" s="244" t="s">
        <v>109</v>
      </c>
      <c r="T194" s="256" t="s">
        <v>337</v>
      </c>
      <c r="U194" s="257" t="s">
        <v>337</v>
      </c>
      <c r="V194" s="257" t="s">
        <v>337</v>
      </c>
      <c r="W194" s="257" t="s">
        <v>337</v>
      </c>
      <c r="X194" s="257" t="s">
        <v>337</v>
      </c>
      <c r="Y194" s="257" t="s">
        <v>337</v>
      </c>
      <c r="Z194" s="257" t="s">
        <v>337</v>
      </c>
      <c r="AA194" s="257" t="s">
        <v>337</v>
      </c>
      <c r="AB194" s="257" t="s">
        <v>337</v>
      </c>
      <c r="AC194" s="257" t="s">
        <v>337</v>
      </c>
      <c r="AD194" s="257" t="s">
        <v>337</v>
      </c>
      <c r="AE194" s="257" t="s">
        <v>337</v>
      </c>
      <c r="AF194" s="257" t="s">
        <v>337</v>
      </c>
      <c r="AG194" s="258" t="s">
        <v>337</v>
      </c>
    </row>
    <row r="195" spans="1:33" ht="16.5" x14ac:dyDescent="0.2">
      <c r="A195" s="282"/>
      <c r="B195" s="244" t="s">
        <v>110</v>
      </c>
      <c r="C195" s="256" t="s">
        <v>337</v>
      </c>
      <c r="D195" s="257" t="s">
        <v>337</v>
      </c>
      <c r="E195" s="257" t="s">
        <v>337</v>
      </c>
      <c r="F195" s="257" t="s">
        <v>337</v>
      </c>
      <c r="G195" s="257" t="s">
        <v>337</v>
      </c>
      <c r="H195" s="257" t="s">
        <v>337</v>
      </c>
      <c r="I195" s="257" t="s">
        <v>337</v>
      </c>
      <c r="J195" s="257" t="s">
        <v>337</v>
      </c>
      <c r="K195" s="257" t="s">
        <v>337</v>
      </c>
      <c r="L195" s="257" t="s">
        <v>337</v>
      </c>
      <c r="M195" s="257" t="s">
        <v>337</v>
      </c>
      <c r="N195" s="257" t="s">
        <v>337</v>
      </c>
      <c r="O195" s="257" t="s">
        <v>337</v>
      </c>
      <c r="P195" s="258" t="s">
        <v>337</v>
      </c>
      <c r="Q195" s="98"/>
      <c r="R195" s="282"/>
      <c r="S195" s="244" t="s">
        <v>110</v>
      </c>
      <c r="T195" s="256" t="s">
        <v>337</v>
      </c>
      <c r="U195" s="257" t="s">
        <v>337</v>
      </c>
      <c r="V195" s="257" t="s">
        <v>337</v>
      </c>
      <c r="W195" s="257" t="s">
        <v>337</v>
      </c>
      <c r="X195" s="257" t="s">
        <v>337</v>
      </c>
      <c r="Y195" s="257" t="s">
        <v>337</v>
      </c>
      <c r="Z195" s="257" t="s">
        <v>337</v>
      </c>
      <c r="AA195" s="257" t="s">
        <v>337</v>
      </c>
      <c r="AB195" s="257" t="s">
        <v>337</v>
      </c>
      <c r="AC195" s="257" t="s">
        <v>337</v>
      </c>
      <c r="AD195" s="257" t="s">
        <v>337</v>
      </c>
      <c r="AE195" s="257" t="s">
        <v>337</v>
      </c>
      <c r="AF195" s="257" t="s">
        <v>337</v>
      </c>
      <c r="AG195" s="258" t="s">
        <v>337</v>
      </c>
    </row>
    <row r="196" spans="1:33" ht="21" x14ac:dyDescent="0.2">
      <c r="A196" s="282"/>
      <c r="B196" s="244" t="s">
        <v>111</v>
      </c>
      <c r="C196" s="256" t="s">
        <v>337</v>
      </c>
      <c r="D196" s="257" t="s">
        <v>337</v>
      </c>
      <c r="E196" s="257" t="s">
        <v>337</v>
      </c>
      <c r="F196" s="257" t="s">
        <v>337</v>
      </c>
      <c r="G196" s="257" t="s">
        <v>337</v>
      </c>
      <c r="H196" s="257" t="s">
        <v>337</v>
      </c>
      <c r="I196" s="257" t="s">
        <v>337</v>
      </c>
      <c r="J196" s="257" t="s">
        <v>337</v>
      </c>
      <c r="K196" s="257" t="s">
        <v>337</v>
      </c>
      <c r="L196" s="257" t="s">
        <v>337</v>
      </c>
      <c r="M196" s="257" t="s">
        <v>337</v>
      </c>
      <c r="N196" s="257" t="s">
        <v>337</v>
      </c>
      <c r="O196" s="257" t="s">
        <v>337</v>
      </c>
      <c r="P196" s="258" t="s">
        <v>337</v>
      </c>
      <c r="Q196" s="98"/>
      <c r="R196" s="282"/>
      <c r="S196" s="246" t="s">
        <v>111</v>
      </c>
      <c r="T196" s="256" t="s">
        <v>337</v>
      </c>
      <c r="U196" s="257" t="s">
        <v>337</v>
      </c>
      <c r="V196" s="257" t="s">
        <v>337</v>
      </c>
      <c r="W196" s="257" t="s">
        <v>337</v>
      </c>
      <c r="X196" s="257" t="s">
        <v>337</v>
      </c>
      <c r="Y196" s="257" t="s">
        <v>337</v>
      </c>
      <c r="Z196" s="257" t="s">
        <v>337</v>
      </c>
      <c r="AA196" s="257" t="s">
        <v>337</v>
      </c>
      <c r="AB196" s="257" t="s">
        <v>337</v>
      </c>
      <c r="AC196" s="257" t="s">
        <v>337</v>
      </c>
      <c r="AD196" s="257" t="s">
        <v>337</v>
      </c>
      <c r="AE196" s="257" t="s">
        <v>337</v>
      </c>
      <c r="AF196" s="257" t="s">
        <v>337</v>
      </c>
      <c r="AG196" s="258" t="s">
        <v>337</v>
      </c>
    </row>
    <row r="197" spans="1:33" ht="16.5" x14ac:dyDescent="0.2">
      <c r="A197" s="282"/>
      <c r="B197" s="244" t="s">
        <v>112</v>
      </c>
      <c r="C197" s="256" t="s">
        <v>337</v>
      </c>
      <c r="D197" s="257" t="s">
        <v>337</v>
      </c>
      <c r="E197" s="257" t="s">
        <v>337</v>
      </c>
      <c r="F197" s="257" t="s">
        <v>337</v>
      </c>
      <c r="G197" s="257" t="s">
        <v>337</v>
      </c>
      <c r="H197" s="257" t="s">
        <v>337</v>
      </c>
      <c r="I197" s="257" t="s">
        <v>337</v>
      </c>
      <c r="J197" s="257" t="s">
        <v>337</v>
      </c>
      <c r="K197" s="257" t="s">
        <v>337</v>
      </c>
      <c r="L197" s="257" t="s">
        <v>337</v>
      </c>
      <c r="M197" s="257" t="s">
        <v>337</v>
      </c>
      <c r="N197" s="257" t="s">
        <v>337</v>
      </c>
      <c r="O197" s="257" t="s">
        <v>337</v>
      </c>
      <c r="P197" s="258" t="s">
        <v>337</v>
      </c>
      <c r="Q197" s="98"/>
      <c r="R197" s="282"/>
      <c r="S197" s="244" t="s">
        <v>112</v>
      </c>
      <c r="T197" s="256" t="s">
        <v>337</v>
      </c>
      <c r="U197" s="257" t="s">
        <v>337</v>
      </c>
      <c r="V197" s="257" t="s">
        <v>337</v>
      </c>
      <c r="W197" s="257" t="s">
        <v>337</v>
      </c>
      <c r="X197" s="257" t="s">
        <v>337</v>
      </c>
      <c r="Y197" s="257" t="s">
        <v>337</v>
      </c>
      <c r="Z197" s="257" t="s">
        <v>337</v>
      </c>
      <c r="AA197" s="257" t="s">
        <v>337</v>
      </c>
      <c r="AB197" s="257" t="s">
        <v>337</v>
      </c>
      <c r="AC197" s="257" t="s">
        <v>337</v>
      </c>
      <c r="AD197" s="257" t="s">
        <v>337</v>
      </c>
      <c r="AE197" s="257" t="s">
        <v>337</v>
      </c>
      <c r="AF197" s="257" t="s">
        <v>337</v>
      </c>
      <c r="AG197" s="258" t="s">
        <v>337</v>
      </c>
    </row>
    <row r="198" spans="1:33" ht="16.5" x14ac:dyDescent="0.2">
      <c r="A198" s="282"/>
      <c r="B198" s="244" t="s">
        <v>113</v>
      </c>
      <c r="C198" s="256" t="s">
        <v>337</v>
      </c>
      <c r="D198" s="257" t="s">
        <v>337</v>
      </c>
      <c r="E198" s="257" t="s">
        <v>337</v>
      </c>
      <c r="F198" s="257" t="s">
        <v>337</v>
      </c>
      <c r="G198" s="257" t="s">
        <v>337</v>
      </c>
      <c r="H198" s="257" t="s">
        <v>337</v>
      </c>
      <c r="I198" s="257" t="s">
        <v>337</v>
      </c>
      <c r="J198" s="257" t="s">
        <v>337</v>
      </c>
      <c r="K198" s="257" t="s">
        <v>337</v>
      </c>
      <c r="L198" s="257" t="s">
        <v>337</v>
      </c>
      <c r="M198" s="257" t="s">
        <v>337</v>
      </c>
      <c r="N198" s="257" t="s">
        <v>337</v>
      </c>
      <c r="O198" s="257" t="s">
        <v>337</v>
      </c>
      <c r="P198" s="258" t="s">
        <v>337</v>
      </c>
      <c r="Q198" s="98"/>
      <c r="R198" s="282"/>
      <c r="S198" s="244" t="s">
        <v>113</v>
      </c>
      <c r="T198" s="256" t="s">
        <v>337</v>
      </c>
      <c r="U198" s="257" t="s">
        <v>337</v>
      </c>
      <c r="V198" s="257" t="s">
        <v>337</v>
      </c>
      <c r="W198" s="257" t="s">
        <v>337</v>
      </c>
      <c r="X198" s="257" t="s">
        <v>337</v>
      </c>
      <c r="Y198" s="257" t="s">
        <v>337</v>
      </c>
      <c r="Z198" s="257" t="s">
        <v>337</v>
      </c>
      <c r="AA198" s="257" t="s">
        <v>337</v>
      </c>
      <c r="AB198" s="257" t="s">
        <v>337</v>
      </c>
      <c r="AC198" s="257" t="s">
        <v>337</v>
      </c>
      <c r="AD198" s="257" t="s">
        <v>337</v>
      </c>
      <c r="AE198" s="257" t="s">
        <v>337</v>
      </c>
      <c r="AF198" s="257" t="s">
        <v>337</v>
      </c>
      <c r="AG198" s="258" t="s">
        <v>337</v>
      </c>
    </row>
    <row r="199" spans="1:33" ht="16.5" x14ac:dyDescent="0.2">
      <c r="A199" s="282"/>
      <c r="B199" s="244" t="s">
        <v>114</v>
      </c>
      <c r="C199" s="256" t="s">
        <v>337</v>
      </c>
      <c r="D199" s="257" t="s">
        <v>337</v>
      </c>
      <c r="E199" s="257" t="s">
        <v>337</v>
      </c>
      <c r="F199" s="257" t="s">
        <v>337</v>
      </c>
      <c r="G199" s="257" t="s">
        <v>337</v>
      </c>
      <c r="H199" s="257" t="s">
        <v>337</v>
      </c>
      <c r="I199" s="257" t="s">
        <v>337</v>
      </c>
      <c r="J199" s="257" t="s">
        <v>337</v>
      </c>
      <c r="K199" s="257" t="s">
        <v>337</v>
      </c>
      <c r="L199" s="257" t="s">
        <v>337</v>
      </c>
      <c r="M199" s="257" t="s">
        <v>337</v>
      </c>
      <c r="N199" s="257" t="s">
        <v>337</v>
      </c>
      <c r="O199" s="257" t="s">
        <v>337</v>
      </c>
      <c r="P199" s="258" t="s">
        <v>337</v>
      </c>
      <c r="Q199" s="98"/>
      <c r="R199" s="282"/>
      <c r="S199" s="244" t="s">
        <v>114</v>
      </c>
      <c r="T199" s="256" t="s">
        <v>337</v>
      </c>
      <c r="U199" s="257" t="s">
        <v>337</v>
      </c>
      <c r="V199" s="257" t="s">
        <v>337</v>
      </c>
      <c r="W199" s="257" t="s">
        <v>337</v>
      </c>
      <c r="X199" s="257" t="s">
        <v>337</v>
      </c>
      <c r="Y199" s="257" t="s">
        <v>337</v>
      </c>
      <c r="Z199" s="257" t="s">
        <v>337</v>
      </c>
      <c r="AA199" s="257" t="s">
        <v>337</v>
      </c>
      <c r="AB199" s="257" t="s">
        <v>337</v>
      </c>
      <c r="AC199" s="257" t="s">
        <v>337</v>
      </c>
      <c r="AD199" s="257" t="s">
        <v>337</v>
      </c>
      <c r="AE199" s="257" t="s">
        <v>337</v>
      </c>
      <c r="AF199" s="257" t="s">
        <v>337</v>
      </c>
      <c r="AG199" s="258" t="s">
        <v>337</v>
      </c>
    </row>
    <row r="200" spans="1:33" ht="16.5" x14ac:dyDescent="0.2">
      <c r="A200" s="282"/>
      <c r="B200" s="244" t="s">
        <v>115</v>
      </c>
      <c r="C200" s="256" t="s">
        <v>337</v>
      </c>
      <c r="D200" s="257" t="s">
        <v>337</v>
      </c>
      <c r="E200" s="257" t="s">
        <v>337</v>
      </c>
      <c r="F200" s="257" t="s">
        <v>337</v>
      </c>
      <c r="G200" s="257" t="s">
        <v>337</v>
      </c>
      <c r="H200" s="257" t="s">
        <v>337</v>
      </c>
      <c r="I200" s="257" t="s">
        <v>337</v>
      </c>
      <c r="J200" s="257" t="s">
        <v>337</v>
      </c>
      <c r="K200" s="257" t="s">
        <v>337</v>
      </c>
      <c r="L200" s="257" t="s">
        <v>337</v>
      </c>
      <c r="M200" s="257" t="s">
        <v>337</v>
      </c>
      <c r="N200" s="257" t="s">
        <v>337</v>
      </c>
      <c r="O200" s="257" t="s">
        <v>337</v>
      </c>
      <c r="P200" s="258" t="s">
        <v>337</v>
      </c>
      <c r="Q200" s="98"/>
      <c r="R200" s="282"/>
      <c r="S200" s="244" t="s">
        <v>115</v>
      </c>
      <c r="T200" s="256" t="s">
        <v>337</v>
      </c>
      <c r="U200" s="257" t="s">
        <v>337</v>
      </c>
      <c r="V200" s="257" t="s">
        <v>337</v>
      </c>
      <c r="W200" s="257" t="s">
        <v>337</v>
      </c>
      <c r="X200" s="257" t="s">
        <v>337</v>
      </c>
      <c r="Y200" s="257" t="s">
        <v>337</v>
      </c>
      <c r="Z200" s="257" t="s">
        <v>337</v>
      </c>
      <c r="AA200" s="257" t="s">
        <v>337</v>
      </c>
      <c r="AB200" s="257" t="s">
        <v>337</v>
      </c>
      <c r="AC200" s="257" t="s">
        <v>337</v>
      </c>
      <c r="AD200" s="257" t="s">
        <v>337</v>
      </c>
      <c r="AE200" s="257" t="s">
        <v>337</v>
      </c>
      <c r="AF200" s="257" t="s">
        <v>337</v>
      </c>
      <c r="AG200" s="258" t="s">
        <v>337</v>
      </c>
    </row>
    <row r="201" spans="1:33" ht="16.5" x14ac:dyDescent="0.2">
      <c r="A201" s="282"/>
      <c r="B201" s="244" t="s">
        <v>116</v>
      </c>
      <c r="C201" s="256" t="s">
        <v>337</v>
      </c>
      <c r="D201" s="257" t="s">
        <v>337</v>
      </c>
      <c r="E201" s="257" t="s">
        <v>337</v>
      </c>
      <c r="F201" s="257" t="s">
        <v>337</v>
      </c>
      <c r="G201" s="257" t="s">
        <v>337</v>
      </c>
      <c r="H201" s="257" t="s">
        <v>337</v>
      </c>
      <c r="I201" s="257" t="s">
        <v>337</v>
      </c>
      <c r="J201" s="257" t="s">
        <v>337</v>
      </c>
      <c r="K201" s="257" t="s">
        <v>337</v>
      </c>
      <c r="L201" s="257" t="s">
        <v>337</v>
      </c>
      <c r="M201" s="257" t="s">
        <v>337</v>
      </c>
      <c r="N201" s="257" t="s">
        <v>337</v>
      </c>
      <c r="O201" s="257" t="s">
        <v>337</v>
      </c>
      <c r="P201" s="258" t="s">
        <v>337</v>
      </c>
      <c r="Q201" s="98"/>
      <c r="R201" s="282"/>
      <c r="S201" s="244" t="s">
        <v>116</v>
      </c>
      <c r="T201" s="256" t="s">
        <v>337</v>
      </c>
      <c r="U201" s="257" t="s">
        <v>337</v>
      </c>
      <c r="V201" s="257" t="s">
        <v>337</v>
      </c>
      <c r="W201" s="257" t="s">
        <v>337</v>
      </c>
      <c r="X201" s="257" t="s">
        <v>337</v>
      </c>
      <c r="Y201" s="257" t="s">
        <v>337</v>
      </c>
      <c r="Z201" s="257" t="s">
        <v>337</v>
      </c>
      <c r="AA201" s="257" t="s">
        <v>337</v>
      </c>
      <c r="AB201" s="257" t="s">
        <v>337</v>
      </c>
      <c r="AC201" s="257" t="s">
        <v>337</v>
      </c>
      <c r="AD201" s="257" t="s">
        <v>337</v>
      </c>
      <c r="AE201" s="257" t="s">
        <v>337</v>
      </c>
      <c r="AF201" s="257" t="s">
        <v>337</v>
      </c>
      <c r="AG201" s="258" t="s">
        <v>337</v>
      </c>
    </row>
    <row r="202" spans="1:33" ht="16.5" x14ac:dyDescent="0.2">
      <c r="A202" s="282"/>
      <c r="B202" s="244" t="s">
        <v>117</v>
      </c>
      <c r="C202" s="256" t="s">
        <v>337</v>
      </c>
      <c r="D202" s="257" t="s">
        <v>337</v>
      </c>
      <c r="E202" s="257" t="s">
        <v>337</v>
      </c>
      <c r="F202" s="257" t="s">
        <v>337</v>
      </c>
      <c r="G202" s="257" t="s">
        <v>337</v>
      </c>
      <c r="H202" s="257" t="s">
        <v>337</v>
      </c>
      <c r="I202" s="257" t="s">
        <v>337</v>
      </c>
      <c r="J202" s="257" t="s">
        <v>337</v>
      </c>
      <c r="K202" s="257" t="s">
        <v>337</v>
      </c>
      <c r="L202" s="257" t="s">
        <v>337</v>
      </c>
      <c r="M202" s="257" t="s">
        <v>337</v>
      </c>
      <c r="N202" s="257" t="s">
        <v>337</v>
      </c>
      <c r="O202" s="257" t="s">
        <v>337</v>
      </c>
      <c r="P202" s="258" t="s">
        <v>337</v>
      </c>
      <c r="Q202" s="98"/>
      <c r="R202" s="282"/>
      <c r="S202" s="244" t="s">
        <v>117</v>
      </c>
      <c r="T202" s="256" t="s">
        <v>337</v>
      </c>
      <c r="U202" s="257" t="s">
        <v>337</v>
      </c>
      <c r="V202" s="257" t="s">
        <v>337</v>
      </c>
      <c r="W202" s="257" t="s">
        <v>337</v>
      </c>
      <c r="X202" s="257" t="s">
        <v>337</v>
      </c>
      <c r="Y202" s="257" t="s">
        <v>337</v>
      </c>
      <c r="Z202" s="257" t="s">
        <v>337</v>
      </c>
      <c r="AA202" s="257" t="s">
        <v>337</v>
      </c>
      <c r="AB202" s="257" t="s">
        <v>337</v>
      </c>
      <c r="AC202" s="257" t="s">
        <v>337</v>
      </c>
      <c r="AD202" s="257" t="s">
        <v>337</v>
      </c>
      <c r="AE202" s="257" t="s">
        <v>337</v>
      </c>
      <c r="AF202" s="257" t="s">
        <v>337</v>
      </c>
      <c r="AG202" s="258" t="s">
        <v>337</v>
      </c>
    </row>
    <row r="203" spans="1:33" ht="16.5" x14ac:dyDescent="0.2">
      <c r="A203" s="282"/>
      <c r="B203" s="244"/>
      <c r="C203" s="256" t="s">
        <v>337</v>
      </c>
      <c r="D203" s="257" t="s">
        <v>337</v>
      </c>
      <c r="E203" s="257" t="s">
        <v>337</v>
      </c>
      <c r="F203" s="257" t="s">
        <v>337</v>
      </c>
      <c r="G203" s="257" t="s">
        <v>337</v>
      </c>
      <c r="H203" s="257" t="s">
        <v>337</v>
      </c>
      <c r="I203" s="257" t="s">
        <v>337</v>
      </c>
      <c r="J203" s="257" t="s">
        <v>337</v>
      </c>
      <c r="K203" s="257" t="s">
        <v>337</v>
      </c>
      <c r="L203" s="257" t="s">
        <v>337</v>
      </c>
      <c r="M203" s="257" t="s">
        <v>337</v>
      </c>
      <c r="N203" s="257" t="s">
        <v>337</v>
      </c>
      <c r="O203" s="257" t="s">
        <v>337</v>
      </c>
      <c r="P203" s="258" t="s">
        <v>337</v>
      </c>
      <c r="Q203" s="98"/>
      <c r="R203" s="282"/>
      <c r="S203" s="244"/>
      <c r="T203" s="256" t="s">
        <v>337</v>
      </c>
      <c r="U203" s="257" t="s">
        <v>337</v>
      </c>
      <c r="V203" s="257" t="s">
        <v>337</v>
      </c>
      <c r="W203" s="257" t="s">
        <v>337</v>
      </c>
      <c r="X203" s="257" t="s">
        <v>337</v>
      </c>
      <c r="Y203" s="257" t="s">
        <v>337</v>
      </c>
      <c r="Z203" s="257" t="s">
        <v>337</v>
      </c>
      <c r="AA203" s="257" t="s">
        <v>337</v>
      </c>
      <c r="AB203" s="257" t="s">
        <v>337</v>
      </c>
      <c r="AC203" s="257" t="s">
        <v>337</v>
      </c>
      <c r="AD203" s="257" t="s">
        <v>337</v>
      </c>
      <c r="AE203" s="257" t="s">
        <v>337</v>
      </c>
      <c r="AF203" s="257" t="s">
        <v>337</v>
      </c>
      <c r="AG203" s="258" t="s">
        <v>337</v>
      </c>
    </row>
    <row r="204" spans="1:33" ht="16.5" x14ac:dyDescent="0.2">
      <c r="A204" s="282"/>
      <c r="B204" s="244" t="s">
        <v>118</v>
      </c>
      <c r="C204" s="256" t="s">
        <v>337</v>
      </c>
      <c r="D204" s="257" t="s">
        <v>337</v>
      </c>
      <c r="E204" s="257" t="s">
        <v>337</v>
      </c>
      <c r="F204" s="257" t="s">
        <v>337</v>
      </c>
      <c r="G204" s="257" t="s">
        <v>337</v>
      </c>
      <c r="H204" s="257" t="s">
        <v>337</v>
      </c>
      <c r="I204" s="257" t="s">
        <v>337</v>
      </c>
      <c r="J204" s="257" t="s">
        <v>337</v>
      </c>
      <c r="K204" s="257" t="s">
        <v>337</v>
      </c>
      <c r="L204" s="257" t="s">
        <v>337</v>
      </c>
      <c r="M204" s="257" t="s">
        <v>337</v>
      </c>
      <c r="N204" s="257" t="s">
        <v>337</v>
      </c>
      <c r="O204" s="257" t="s">
        <v>337</v>
      </c>
      <c r="P204" s="258" t="s">
        <v>337</v>
      </c>
      <c r="Q204" s="98"/>
      <c r="R204" s="282"/>
      <c r="S204" s="244" t="s">
        <v>118</v>
      </c>
      <c r="T204" s="256" t="s">
        <v>337</v>
      </c>
      <c r="U204" s="257" t="s">
        <v>337</v>
      </c>
      <c r="V204" s="257" t="s">
        <v>337</v>
      </c>
      <c r="W204" s="257" t="s">
        <v>337</v>
      </c>
      <c r="X204" s="257" t="s">
        <v>337</v>
      </c>
      <c r="Y204" s="257" t="s">
        <v>337</v>
      </c>
      <c r="Z204" s="257" t="s">
        <v>337</v>
      </c>
      <c r="AA204" s="257" t="s">
        <v>337</v>
      </c>
      <c r="AB204" s="257" t="s">
        <v>337</v>
      </c>
      <c r="AC204" s="257" t="s">
        <v>337</v>
      </c>
      <c r="AD204" s="257" t="s">
        <v>337</v>
      </c>
      <c r="AE204" s="257" t="s">
        <v>337</v>
      </c>
      <c r="AF204" s="257" t="s">
        <v>337</v>
      </c>
      <c r="AG204" s="258" t="s">
        <v>337</v>
      </c>
    </row>
    <row r="205" spans="1:33" ht="16.5" x14ac:dyDescent="0.2">
      <c r="A205" s="282"/>
      <c r="B205" s="247" t="s">
        <v>119</v>
      </c>
      <c r="C205" s="256" t="s">
        <v>337</v>
      </c>
      <c r="D205" s="257" t="s">
        <v>337</v>
      </c>
      <c r="E205" s="257" t="s">
        <v>337</v>
      </c>
      <c r="F205" s="257" t="s">
        <v>337</v>
      </c>
      <c r="G205" s="257" t="s">
        <v>337</v>
      </c>
      <c r="H205" s="257" t="s">
        <v>337</v>
      </c>
      <c r="I205" s="257" t="s">
        <v>337</v>
      </c>
      <c r="J205" s="257" t="s">
        <v>337</v>
      </c>
      <c r="K205" s="257" t="s">
        <v>337</v>
      </c>
      <c r="L205" s="257" t="s">
        <v>337</v>
      </c>
      <c r="M205" s="257" t="s">
        <v>337</v>
      </c>
      <c r="N205" s="257" t="s">
        <v>337</v>
      </c>
      <c r="O205" s="257" t="s">
        <v>337</v>
      </c>
      <c r="P205" s="258" t="s">
        <v>337</v>
      </c>
      <c r="Q205" s="245"/>
      <c r="R205" s="282"/>
      <c r="S205" s="247" t="s">
        <v>119</v>
      </c>
      <c r="T205" s="256" t="s">
        <v>337</v>
      </c>
      <c r="U205" s="257" t="s">
        <v>337</v>
      </c>
      <c r="V205" s="257" t="s">
        <v>337</v>
      </c>
      <c r="W205" s="257" t="s">
        <v>337</v>
      </c>
      <c r="X205" s="257" t="s">
        <v>337</v>
      </c>
      <c r="Y205" s="257" t="s">
        <v>337</v>
      </c>
      <c r="Z205" s="257" t="s">
        <v>337</v>
      </c>
      <c r="AA205" s="257" t="s">
        <v>337</v>
      </c>
      <c r="AB205" s="257" t="s">
        <v>337</v>
      </c>
      <c r="AC205" s="257" t="s">
        <v>337</v>
      </c>
      <c r="AD205" s="257" t="s">
        <v>337</v>
      </c>
      <c r="AE205" s="257" t="s">
        <v>337</v>
      </c>
      <c r="AF205" s="257" t="s">
        <v>337</v>
      </c>
      <c r="AG205" s="258" t="s">
        <v>337</v>
      </c>
    </row>
    <row r="206" spans="1:33" ht="16.5" x14ac:dyDescent="0.2">
      <c r="A206" s="282"/>
      <c r="B206" s="247" t="s">
        <v>120</v>
      </c>
      <c r="C206" s="256" t="s">
        <v>337</v>
      </c>
      <c r="D206" s="257" t="s">
        <v>337</v>
      </c>
      <c r="E206" s="257" t="s">
        <v>337</v>
      </c>
      <c r="F206" s="257" t="s">
        <v>337</v>
      </c>
      <c r="G206" s="257" t="s">
        <v>337</v>
      </c>
      <c r="H206" s="257" t="s">
        <v>337</v>
      </c>
      <c r="I206" s="257" t="s">
        <v>337</v>
      </c>
      <c r="J206" s="257" t="s">
        <v>337</v>
      </c>
      <c r="K206" s="257" t="s">
        <v>337</v>
      </c>
      <c r="L206" s="257" t="s">
        <v>337</v>
      </c>
      <c r="M206" s="257" t="s">
        <v>337</v>
      </c>
      <c r="N206" s="257" t="s">
        <v>337</v>
      </c>
      <c r="O206" s="257" t="s">
        <v>337</v>
      </c>
      <c r="P206" s="258" t="s">
        <v>337</v>
      </c>
      <c r="Q206" s="98"/>
      <c r="R206" s="282"/>
      <c r="S206" s="247" t="s">
        <v>120</v>
      </c>
      <c r="T206" s="256" t="s">
        <v>337</v>
      </c>
      <c r="U206" s="257" t="s">
        <v>337</v>
      </c>
      <c r="V206" s="257" t="s">
        <v>337</v>
      </c>
      <c r="W206" s="257" t="s">
        <v>337</v>
      </c>
      <c r="X206" s="257" t="s">
        <v>337</v>
      </c>
      <c r="Y206" s="257" t="s">
        <v>337</v>
      </c>
      <c r="Z206" s="257" t="s">
        <v>337</v>
      </c>
      <c r="AA206" s="257" t="s">
        <v>337</v>
      </c>
      <c r="AB206" s="257" t="s">
        <v>337</v>
      </c>
      <c r="AC206" s="257" t="s">
        <v>337</v>
      </c>
      <c r="AD206" s="257" t="s">
        <v>337</v>
      </c>
      <c r="AE206" s="257" t="s">
        <v>337</v>
      </c>
      <c r="AF206" s="257" t="s">
        <v>337</v>
      </c>
      <c r="AG206" s="258" t="s">
        <v>337</v>
      </c>
    </row>
    <row r="207" spans="1:33" ht="16.5" x14ac:dyDescent="0.2">
      <c r="A207" s="282"/>
      <c r="B207" s="247" t="s">
        <v>121</v>
      </c>
      <c r="C207" s="256" t="s">
        <v>337</v>
      </c>
      <c r="D207" s="257" t="s">
        <v>337</v>
      </c>
      <c r="E207" s="257" t="s">
        <v>337</v>
      </c>
      <c r="F207" s="257" t="s">
        <v>337</v>
      </c>
      <c r="G207" s="257" t="s">
        <v>337</v>
      </c>
      <c r="H207" s="257" t="s">
        <v>337</v>
      </c>
      <c r="I207" s="257" t="s">
        <v>337</v>
      </c>
      <c r="J207" s="257" t="s">
        <v>337</v>
      </c>
      <c r="K207" s="257" t="s">
        <v>337</v>
      </c>
      <c r="L207" s="257" t="s">
        <v>337</v>
      </c>
      <c r="M207" s="257" t="s">
        <v>337</v>
      </c>
      <c r="N207" s="257" t="s">
        <v>337</v>
      </c>
      <c r="O207" s="257" t="s">
        <v>337</v>
      </c>
      <c r="P207" s="258" t="s">
        <v>337</v>
      </c>
      <c r="Q207" s="98"/>
      <c r="R207" s="282"/>
      <c r="S207" s="247" t="s">
        <v>121</v>
      </c>
      <c r="T207" s="256" t="s">
        <v>337</v>
      </c>
      <c r="U207" s="257" t="s">
        <v>337</v>
      </c>
      <c r="V207" s="257" t="s">
        <v>337</v>
      </c>
      <c r="W207" s="257" t="s">
        <v>337</v>
      </c>
      <c r="X207" s="257" t="s">
        <v>337</v>
      </c>
      <c r="Y207" s="257" t="s">
        <v>337</v>
      </c>
      <c r="Z207" s="257" t="s">
        <v>337</v>
      </c>
      <c r="AA207" s="257" t="s">
        <v>337</v>
      </c>
      <c r="AB207" s="257" t="s">
        <v>337</v>
      </c>
      <c r="AC207" s="257" t="s">
        <v>337</v>
      </c>
      <c r="AD207" s="257" t="s">
        <v>337</v>
      </c>
      <c r="AE207" s="257" t="s">
        <v>337</v>
      </c>
      <c r="AF207" s="257" t="s">
        <v>337</v>
      </c>
      <c r="AG207" s="258" t="s">
        <v>337</v>
      </c>
    </row>
    <row r="208" spans="1:33" ht="16.5" x14ac:dyDescent="0.2">
      <c r="A208" s="282"/>
      <c r="B208" s="247"/>
      <c r="C208" s="256" t="s">
        <v>337</v>
      </c>
      <c r="D208" s="257" t="s">
        <v>337</v>
      </c>
      <c r="E208" s="257" t="s">
        <v>337</v>
      </c>
      <c r="F208" s="257" t="s">
        <v>337</v>
      </c>
      <c r="G208" s="257" t="s">
        <v>337</v>
      </c>
      <c r="H208" s="257" t="s">
        <v>337</v>
      </c>
      <c r="I208" s="257" t="s">
        <v>337</v>
      </c>
      <c r="J208" s="257" t="s">
        <v>337</v>
      </c>
      <c r="K208" s="257" t="s">
        <v>337</v>
      </c>
      <c r="L208" s="257" t="s">
        <v>337</v>
      </c>
      <c r="M208" s="257" t="s">
        <v>337</v>
      </c>
      <c r="N208" s="257" t="s">
        <v>337</v>
      </c>
      <c r="O208" s="257" t="s">
        <v>337</v>
      </c>
      <c r="P208" s="258" t="s">
        <v>337</v>
      </c>
      <c r="Q208" s="98"/>
      <c r="R208" s="282"/>
      <c r="S208" s="247"/>
      <c r="T208" s="256" t="s">
        <v>337</v>
      </c>
      <c r="U208" s="257" t="s">
        <v>337</v>
      </c>
      <c r="V208" s="257" t="s">
        <v>337</v>
      </c>
      <c r="W208" s="257" t="s">
        <v>337</v>
      </c>
      <c r="X208" s="257" t="s">
        <v>337</v>
      </c>
      <c r="Y208" s="257" t="s">
        <v>337</v>
      </c>
      <c r="Z208" s="257" t="s">
        <v>337</v>
      </c>
      <c r="AA208" s="257" t="s">
        <v>337</v>
      </c>
      <c r="AB208" s="257" t="s">
        <v>337</v>
      </c>
      <c r="AC208" s="257" t="s">
        <v>337</v>
      </c>
      <c r="AD208" s="257" t="s">
        <v>337</v>
      </c>
      <c r="AE208" s="257" t="s">
        <v>337</v>
      </c>
      <c r="AF208" s="257" t="s">
        <v>337</v>
      </c>
      <c r="AG208" s="258" t="s">
        <v>337</v>
      </c>
    </row>
    <row r="209" spans="1:33" ht="16.5" x14ac:dyDescent="0.2">
      <c r="A209" s="282"/>
      <c r="B209" s="244" t="s">
        <v>122</v>
      </c>
      <c r="C209" s="256" t="s">
        <v>337</v>
      </c>
      <c r="D209" s="257" t="s">
        <v>337</v>
      </c>
      <c r="E209" s="257" t="s">
        <v>337</v>
      </c>
      <c r="F209" s="257" t="s">
        <v>337</v>
      </c>
      <c r="G209" s="257" t="s">
        <v>337</v>
      </c>
      <c r="H209" s="257" t="s">
        <v>337</v>
      </c>
      <c r="I209" s="257" t="s">
        <v>337</v>
      </c>
      <c r="J209" s="257" t="s">
        <v>337</v>
      </c>
      <c r="K209" s="257" t="s">
        <v>337</v>
      </c>
      <c r="L209" s="257" t="s">
        <v>337</v>
      </c>
      <c r="M209" s="257" t="s">
        <v>337</v>
      </c>
      <c r="N209" s="257" t="s">
        <v>337</v>
      </c>
      <c r="O209" s="257" t="s">
        <v>337</v>
      </c>
      <c r="P209" s="258" t="s">
        <v>337</v>
      </c>
      <c r="Q209" s="98"/>
      <c r="R209" s="282"/>
      <c r="S209" s="244" t="s">
        <v>122</v>
      </c>
      <c r="T209" s="256" t="s">
        <v>337</v>
      </c>
      <c r="U209" s="257" t="s">
        <v>337</v>
      </c>
      <c r="V209" s="257" t="s">
        <v>337</v>
      </c>
      <c r="W209" s="257" t="s">
        <v>337</v>
      </c>
      <c r="X209" s="257" t="s">
        <v>337</v>
      </c>
      <c r="Y209" s="257" t="s">
        <v>337</v>
      </c>
      <c r="Z209" s="257" t="s">
        <v>337</v>
      </c>
      <c r="AA209" s="257" t="s">
        <v>337</v>
      </c>
      <c r="AB209" s="257" t="s">
        <v>337</v>
      </c>
      <c r="AC209" s="257" t="s">
        <v>337</v>
      </c>
      <c r="AD209" s="257" t="s">
        <v>337</v>
      </c>
      <c r="AE209" s="257" t="s">
        <v>337</v>
      </c>
      <c r="AF209" s="257" t="s">
        <v>337</v>
      </c>
      <c r="AG209" s="258" t="s">
        <v>337</v>
      </c>
    </row>
    <row r="210" spans="1:33" ht="16.5" x14ac:dyDescent="0.2">
      <c r="A210" s="283"/>
      <c r="B210" s="244"/>
      <c r="C210" s="97"/>
      <c r="D210" s="98"/>
      <c r="E210" s="98"/>
      <c r="F210" s="98"/>
      <c r="G210" s="98"/>
      <c r="H210" s="98"/>
      <c r="I210" s="103"/>
      <c r="J210" s="103"/>
      <c r="K210" s="103"/>
      <c r="L210" s="103"/>
      <c r="M210" s="103"/>
      <c r="N210" s="103"/>
      <c r="O210" s="103"/>
      <c r="P210" s="104"/>
      <c r="Q210" s="98"/>
      <c r="R210" s="283"/>
      <c r="S210" s="244"/>
      <c r="U210" s="120"/>
      <c r="V210" s="120"/>
      <c r="W210" s="120"/>
      <c r="X210" s="120"/>
      <c r="Y210" s="120"/>
      <c r="Z210" s="120"/>
      <c r="AA210" s="126"/>
      <c r="AB210" s="120"/>
      <c r="AC210" s="120"/>
      <c r="AD210" s="127"/>
      <c r="AE210" s="127"/>
      <c r="AF210" s="127"/>
      <c r="AG210" s="128"/>
    </row>
    <row r="211" spans="1:33" ht="16.5" x14ac:dyDescent="0.2">
      <c r="A211" s="248"/>
      <c r="B211" s="249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6"/>
      <c r="R211" s="248"/>
      <c r="S211" s="249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6"/>
      <c r="AE211" s="106"/>
      <c r="AF211" s="106"/>
      <c r="AG211" s="106"/>
    </row>
    <row r="212" spans="1:33" ht="16.5" x14ac:dyDescent="0.2">
      <c r="A212" s="40"/>
      <c r="B212" s="250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40"/>
      <c r="S212" s="250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</row>
    <row r="213" spans="1:33" ht="19" x14ac:dyDescent="0.2">
      <c r="A213" s="40"/>
      <c r="B213" s="237" t="s">
        <v>90</v>
      </c>
      <c r="C213" s="106"/>
      <c r="E213" s="106"/>
      <c r="F213" s="106"/>
      <c r="G213" s="106"/>
      <c r="H213" s="106"/>
      <c r="I213" s="106"/>
      <c r="J213" s="106"/>
      <c r="K213" s="106"/>
      <c r="L213" s="106"/>
      <c r="M213" s="108"/>
      <c r="N213" s="108"/>
      <c r="O213" s="109"/>
      <c r="P213" s="109" t="s">
        <v>141</v>
      </c>
      <c r="Q213" s="108"/>
      <c r="R213" s="40"/>
      <c r="S213" s="237" t="s">
        <v>91</v>
      </c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8"/>
      <c r="AE213" s="108"/>
      <c r="AF213" s="109"/>
      <c r="AG213" s="109" t="s">
        <v>143</v>
      </c>
    </row>
    <row r="214" spans="1:33" ht="16.5" x14ac:dyDescent="0.2">
      <c r="A214" s="239"/>
      <c r="B214" s="249"/>
      <c r="C214" s="110" t="s">
        <v>177</v>
      </c>
      <c r="D214" s="111" t="s">
        <v>175</v>
      </c>
      <c r="E214" s="111" t="s">
        <v>173</v>
      </c>
      <c r="F214" s="111" t="s">
        <v>171</v>
      </c>
      <c r="G214" s="111" t="s">
        <v>169</v>
      </c>
      <c r="H214" s="111" t="s">
        <v>167</v>
      </c>
      <c r="I214" s="111" t="s">
        <v>165</v>
      </c>
      <c r="J214" s="112" t="s">
        <v>163</v>
      </c>
      <c r="K214" s="112" t="s">
        <v>161</v>
      </c>
      <c r="L214" s="113" t="s">
        <v>159</v>
      </c>
      <c r="M214" s="114" t="s">
        <v>157</v>
      </c>
      <c r="N214" s="114" t="s">
        <v>155</v>
      </c>
      <c r="O214" s="114" t="s">
        <v>148</v>
      </c>
      <c r="P214" s="115" t="s">
        <v>300</v>
      </c>
      <c r="Q214" s="251"/>
      <c r="R214" s="252"/>
      <c r="S214" s="249"/>
      <c r="T214" s="110" t="s">
        <v>177</v>
      </c>
      <c r="U214" s="111" t="s">
        <v>175</v>
      </c>
      <c r="V214" s="111" t="s">
        <v>173</v>
      </c>
      <c r="W214" s="111" t="s">
        <v>171</v>
      </c>
      <c r="X214" s="111" t="s">
        <v>169</v>
      </c>
      <c r="Y214" s="111" t="s">
        <v>167</v>
      </c>
      <c r="Z214" s="111" t="s">
        <v>165</v>
      </c>
      <c r="AA214" s="111" t="s">
        <v>163</v>
      </c>
      <c r="AB214" s="111" t="s">
        <v>161</v>
      </c>
      <c r="AC214" s="111" t="s">
        <v>159</v>
      </c>
      <c r="AD214" s="114" t="s">
        <v>157</v>
      </c>
      <c r="AE214" s="114" t="s">
        <v>155</v>
      </c>
      <c r="AF214" s="114" t="s">
        <v>148</v>
      </c>
      <c r="AG214" s="129" t="s">
        <v>300</v>
      </c>
    </row>
    <row r="215" spans="1:33" ht="16.5" customHeight="1" x14ac:dyDescent="0.2">
      <c r="A215" s="281" t="s">
        <v>19</v>
      </c>
      <c r="B215" s="242"/>
      <c r="C215" s="116"/>
      <c r="D215" s="117"/>
      <c r="E215" s="117"/>
      <c r="F215" s="117"/>
      <c r="G215" s="117"/>
      <c r="H215" s="117"/>
      <c r="I215" s="117"/>
      <c r="J215" s="117"/>
      <c r="K215" s="117"/>
      <c r="L215" s="98"/>
      <c r="M215" s="117"/>
      <c r="N215" s="117"/>
      <c r="O215" s="117"/>
      <c r="P215" s="118"/>
      <c r="Q215" s="98"/>
      <c r="R215" s="281"/>
      <c r="S215" s="242"/>
      <c r="T215" s="130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2"/>
      <c r="AE215" s="132"/>
      <c r="AF215" s="132"/>
      <c r="AG215" s="133"/>
    </row>
    <row r="216" spans="1:33" ht="16.5" x14ac:dyDescent="0.2">
      <c r="A216" s="282"/>
      <c r="B216" s="244" t="s">
        <v>92</v>
      </c>
      <c r="C216" s="256" t="s">
        <v>337</v>
      </c>
      <c r="D216" s="257" t="s">
        <v>337</v>
      </c>
      <c r="E216" s="257" t="s">
        <v>337</v>
      </c>
      <c r="F216" s="257" t="s">
        <v>337</v>
      </c>
      <c r="G216" s="257" t="s">
        <v>337</v>
      </c>
      <c r="H216" s="257" t="s">
        <v>337</v>
      </c>
      <c r="I216" s="257" t="s">
        <v>337</v>
      </c>
      <c r="J216" s="257" t="s">
        <v>337</v>
      </c>
      <c r="K216" s="257" t="s">
        <v>337</v>
      </c>
      <c r="L216" s="257" t="s">
        <v>337</v>
      </c>
      <c r="M216" s="257" t="s">
        <v>337</v>
      </c>
      <c r="N216" s="257" t="s">
        <v>337</v>
      </c>
      <c r="O216" s="257" t="s">
        <v>337</v>
      </c>
      <c r="P216" s="258" t="s">
        <v>337</v>
      </c>
      <c r="Q216" s="98"/>
      <c r="R216" s="282"/>
      <c r="S216" s="244" t="s">
        <v>92</v>
      </c>
      <c r="T216" s="256" t="s">
        <v>337</v>
      </c>
      <c r="U216" s="257" t="s">
        <v>337</v>
      </c>
      <c r="V216" s="257" t="s">
        <v>337</v>
      </c>
      <c r="W216" s="257" t="s">
        <v>337</v>
      </c>
      <c r="X216" s="257" t="s">
        <v>337</v>
      </c>
      <c r="Y216" s="257" t="s">
        <v>337</v>
      </c>
      <c r="Z216" s="257" t="s">
        <v>337</v>
      </c>
      <c r="AA216" s="257" t="s">
        <v>337</v>
      </c>
      <c r="AB216" s="257" t="s">
        <v>337</v>
      </c>
      <c r="AC216" s="257" t="s">
        <v>337</v>
      </c>
      <c r="AD216" s="257" t="s">
        <v>337</v>
      </c>
      <c r="AE216" s="257" t="s">
        <v>337</v>
      </c>
      <c r="AF216" s="257" t="s">
        <v>337</v>
      </c>
      <c r="AG216" s="258" t="s">
        <v>337</v>
      </c>
    </row>
    <row r="217" spans="1:33" ht="16.5" x14ac:dyDescent="0.2">
      <c r="A217" s="282"/>
      <c r="B217" s="244" t="s">
        <v>93</v>
      </c>
      <c r="C217" s="256" t="s">
        <v>337</v>
      </c>
      <c r="D217" s="257" t="s">
        <v>337</v>
      </c>
      <c r="E217" s="257" t="s">
        <v>337</v>
      </c>
      <c r="F217" s="257" t="s">
        <v>337</v>
      </c>
      <c r="G217" s="257" t="s">
        <v>337</v>
      </c>
      <c r="H217" s="257" t="s">
        <v>337</v>
      </c>
      <c r="I217" s="257" t="s">
        <v>337</v>
      </c>
      <c r="J217" s="257" t="s">
        <v>337</v>
      </c>
      <c r="K217" s="257" t="s">
        <v>337</v>
      </c>
      <c r="L217" s="257" t="s">
        <v>337</v>
      </c>
      <c r="M217" s="257" t="s">
        <v>337</v>
      </c>
      <c r="N217" s="257" t="s">
        <v>337</v>
      </c>
      <c r="O217" s="257" t="s">
        <v>337</v>
      </c>
      <c r="P217" s="258" t="s">
        <v>337</v>
      </c>
      <c r="Q217" s="98"/>
      <c r="R217" s="282"/>
      <c r="S217" s="244" t="s">
        <v>93</v>
      </c>
      <c r="T217" s="256" t="s">
        <v>337</v>
      </c>
      <c r="U217" s="257" t="s">
        <v>337</v>
      </c>
      <c r="V217" s="257" t="s">
        <v>337</v>
      </c>
      <c r="W217" s="257" t="s">
        <v>337</v>
      </c>
      <c r="X217" s="257" t="s">
        <v>337</v>
      </c>
      <c r="Y217" s="257" t="s">
        <v>337</v>
      </c>
      <c r="Z217" s="257" t="s">
        <v>337</v>
      </c>
      <c r="AA217" s="257" t="s">
        <v>337</v>
      </c>
      <c r="AB217" s="257" t="s">
        <v>337</v>
      </c>
      <c r="AC217" s="257" t="s">
        <v>337</v>
      </c>
      <c r="AD217" s="257" t="s">
        <v>337</v>
      </c>
      <c r="AE217" s="257" t="s">
        <v>337</v>
      </c>
      <c r="AF217" s="257" t="s">
        <v>337</v>
      </c>
      <c r="AG217" s="258" t="s">
        <v>337</v>
      </c>
    </row>
    <row r="218" spans="1:33" ht="16.5" x14ac:dyDescent="0.2">
      <c r="A218" s="282"/>
      <c r="B218" s="244" t="s">
        <v>94</v>
      </c>
      <c r="C218" s="256" t="s">
        <v>337</v>
      </c>
      <c r="D218" s="257" t="s">
        <v>337</v>
      </c>
      <c r="E218" s="257" t="s">
        <v>337</v>
      </c>
      <c r="F218" s="257" t="s">
        <v>337</v>
      </c>
      <c r="G218" s="257" t="s">
        <v>337</v>
      </c>
      <c r="H218" s="257" t="s">
        <v>337</v>
      </c>
      <c r="I218" s="257" t="s">
        <v>337</v>
      </c>
      <c r="J218" s="257" t="s">
        <v>337</v>
      </c>
      <c r="K218" s="257" t="s">
        <v>337</v>
      </c>
      <c r="L218" s="257" t="s">
        <v>337</v>
      </c>
      <c r="M218" s="257" t="s">
        <v>337</v>
      </c>
      <c r="N218" s="257" t="s">
        <v>337</v>
      </c>
      <c r="O218" s="257" t="s">
        <v>337</v>
      </c>
      <c r="P218" s="258" t="s">
        <v>337</v>
      </c>
      <c r="Q218" s="98"/>
      <c r="R218" s="282"/>
      <c r="S218" s="244" t="s">
        <v>94</v>
      </c>
      <c r="T218" s="256" t="s">
        <v>337</v>
      </c>
      <c r="U218" s="257" t="s">
        <v>337</v>
      </c>
      <c r="V218" s="257" t="s">
        <v>337</v>
      </c>
      <c r="W218" s="257" t="s">
        <v>337</v>
      </c>
      <c r="X218" s="257" t="s">
        <v>337</v>
      </c>
      <c r="Y218" s="257" t="s">
        <v>337</v>
      </c>
      <c r="Z218" s="257" t="s">
        <v>337</v>
      </c>
      <c r="AA218" s="257" t="s">
        <v>337</v>
      </c>
      <c r="AB218" s="257" t="s">
        <v>337</v>
      </c>
      <c r="AC218" s="257" t="s">
        <v>337</v>
      </c>
      <c r="AD218" s="257" t="s">
        <v>337</v>
      </c>
      <c r="AE218" s="257" t="s">
        <v>337</v>
      </c>
      <c r="AF218" s="257" t="s">
        <v>337</v>
      </c>
      <c r="AG218" s="258" t="s">
        <v>337</v>
      </c>
    </row>
    <row r="219" spans="1:33" ht="16.5" x14ac:dyDescent="0.2">
      <c r="A219" s="282"/>
      <c r="B219" s="244" t="s">
        <v>95</v>
      </c>
      <c r="C219" s="256" t="s">
        <v>337</v>
      </c>
      <c r="D219" s="257" t="s">
        <v>337</v>
      </c>
      <c r="E219" s="257" t="s">
        <v>337</v>
      </c>
      <c r="F219" s="257" t="s">
        <v>337</v>
      </c>
      <c r="G219" s="257" t="s">
        <v>337</v>
      </c>
      <c r="H219" s="257" t="s">
        <v>337</v>
      </c>
      <c r="I219" s="257" t="s">
        <v>337</v>
      </c>
      <c r="J219" s="257" t="s">
        <v>337</v>
      </c>
      <c r="K219" s="257" t="s">
        <v>337</v>
      </c>
      <c r="L219" s="257" t="s">
        <v>337</v>
      </c>
      <c r="M219" s="257" t="s">
        <v>337</v>
      </c>
      <c r="N219" s="257" t="s">
        <v>337</v>
      </c>
      <c r="O219" s="257" t="s">
        <v>337</v>
      </c>
      <c r="P219" s="258" t="s">
        <v>337</v>
      </c>
      <c r="Q219" s="98"/>
      <c r="R219" s="282"/>
      <c r="S219" s="244" t="s">
        <v>95</v>
      </c>
      <c r="T219" s="256" t="s">
        <v>337</v>
      </c>
      <c r="U219" s="257" t="s">
        <v>337</v>
      </c>
      <c r="V219" s="257" t="s">
        <v>337</v>
      </c>
      <c r="W219" s="257" t="s">
        <v>337</v>
      </c>
      <c r="X219" s="257" t="s">
        <v>337</v>
      </c>
      <c r="Y219" s="257" t="s">
        <v>337</v>
      </c>
      <c r="Z219" s="257" t="s">
        <v>337</v>
      </c>
      <c r="AA219" s="257" t="s">
        <v>337</v>
      </c>
      <c r="AB219" s="257" t="s">
        <v>337</v>
      </c>
      <c r="AC219" s="257" t="s">
        <v>337</v>
      </c>
      <c r="AD219" s="257" t="s">
        <v>337</v>
      </c>
      <c r="AE219" s="257" t="s">
        <v>337</v>
      </c>
      <c r="AF219" s="257" t="s">
        <v>337</v>
      </c>
      <c r="AG219" s="258" t="s">
        <v>337</v>
      </c>
    </row>
    <row r="220" spans="1:33" ht="16.5" x14ac:dyDescent="0.2">
      <c r="A220" s="282"/>
      <c r="B220" s="244"/>
      <c r="C220" s="256" t="s">
        <v>337</v>
      </c>
      <c r="D220" s="257" t="s">
        <v>337</v>
      </c>
      <c r="E220" s="257" t="s">
        <v>337</v>
      </c>
      <c r="F220" s="257" t="s">
        <v>337</v>
      </c>
      <c r="G220" s="257" t="s">
        <v>337</v>
      </c>
      <c r="H220" s="257" t="s">
        <v>337</v>
      </c>
      <c r="I220" s="257" t="s">
        <v>337</v>
      </c>
      <c r="J220" s="257" t="s">
        <v>337</v>
      </c>
      <c r="K220" s="257" t="s">
        <v>337</v>
      </c>
      <c r="L220" s="257" t="s">
        <v>337</v>
      </c>
      <c r="M220" s="257" t="s">
        <v>337</v>
      </c>
      <c r="N220" s="257" t="s">
        <v>337</v>
      </c>
      <c r="O220" s="257" t="s">
        <v>337</v>
      </c>
      <c r="P220" s="258" t="s">
        <v>337</v>
      </c>
      <c r="Q220" s="98"/>
      <c r="R220" s="282"/>
      <c r="S220" s="244"/>
      <c r="T220" s="256" t="s">
        <v>337</v>
      </c>
      <c r="U220" s="257" t="s">
        <v>337</v>
      </c>
      <c r="V220" s="257" t="s">
        <v>337</v>
      </c>
      <c r="W220" s="257" t="s">
        <v>337</v>
      </c>
      <c r="X220" s="257" t="s">
        <v>337</v>
      </c>
      <c r="Y220" s="257" t="s">
        <v>337</v>
      </c>
      <c r="Z220" s="257" t="s">
        <v>337</v>
      </c>
      <c r="AA220" s="257" t="s">
        <v>337</v>
      </c>
      <c r="AB220" s="257" t="s">
        <v>337</v>
      </c>
      <c r="AC220" s="257" t="s">
        <v>337</v>
      </c>
      <c r="AD220" s="257" t="s">
        <v>337</v>
      </c>
      <c r="AE220" s="257" t="s">
        <v>337</v>
      </c>
      <c r="AF220" s="257" t="s">
        <v>337</v>
      </c>
      <c r="AG220" s="258" t="s">
        <v>337</v>
      </c>
    </row>
    <row r="221" spans="1:33" ht="16.5" x14ac:dyDescent="0.2">
      <c r="A221" s="282"/>
      <c r="B221" s="244" t="s">
        <v>96</v>
      </c>
      <c r="C221" s="256" t="s">
        <v>337</v>
      </c>
      <c r="D221" s="257" t="s">
        <v>337</v>
      </c>
      <c r="E221" s="257" t="s">
        <v>337</v>
      </c>
      <c r="F221" s="257" t="s">
        <v>337</v>
      </c>
      <c r="G221" s="257" t="s">
        <v>337</v>
      </c>
      <c r="H221" s="257" t="s">
        <v>337</v>
      </c>
      <c r="I221" s="257" t="s">
        <v>337</v>
      </c>
      <c r="J221" s="257" t="s">
        <v>337</v>
      </c>
      <c r="K221" s="257" t="s">
        <v>337</v>
      </c>
      <c r="L221" s="257" t="s">
        <v>337</v>
      </c>
      <c r="M221" s="257" t="s">
        <v>337</v>
      </c>
      <c r="N221" s="257" t="s">
        <v>337</v>
      </c>
      <c r="O221" s="257" t="s">
        <v>337</v>
      </c>
      <c r="P221" s="258" t="s">
        <v>337</v>
      </c>
      <c r="Q221" s="98"/>
      <c r="R221" s="282"/>
      <c r="S221" s="244" t="s">
        <v>96</v>
      </c>
      <c r="T221" s="256" t="s">
        <v>337</v>
      </c>
      <c r="U221" s="257" t="s">
        <v>337</v>
      </c>
      <c r="V221" s="257" t="s">
        <v>337</v>
      </c>
      <c r="W221" s="257" t="s">
        <v>337</v>
      </c>
      <c r="X221" s="257" t="s">
        <v>337</v>
      </c>
      <c r="Y221" s="257" t="s">
        <v>337</v>
      </c>
      <c r="Z221" s="257" t="s">
        <v>337</v>
      </c>
      <c r="AA221" s="257" t="s">
        <v>337</v>
      </c>
      <c r="AB221" s="257" t="s">
        <v>337</v>
      </c>
      <c r="AC221" s="257" t="s">
        <v>337</v>
      </c>
      <c r="AD221" s="257" t="s">
        <v>337</v>
      </c>
      <c r="AE221" s="257" t="s">
        <v>337</v>
      </c>
      <c r="AF221" s="257" t="s">
        <v>337</v>
      </c>
      <c r="AG221" s="258" t="s">
        <v>337</v>
      </c>
    </row>
    <row r="222" spans="1:33" ht="16.5" x14ac:dyDescent="0.2">
      <c r="A222" s="282"/>
      <c r="B222" s="244" t="s">
        <v>97</v>
      </c>
      <c r="C222" s="256" t="s">
        <v>337</v>
      </c>
      <c r="D222" s="257" t="s">
        <v>337</v>
      </c>
      <c r="E222" s="257" t="s">
        <v>337</v>
      </c>
      <c r="F222" s="257" t="s">
        <v>337</v>
      </c>
      <c r="G222" s="257" t="s">
        <v>337</v>
      </c>
      <c r="H222" s="257" t="s">
        <v>337</v>
      </c>
      <c r="I222" s="257" t="s">
        <v>337</v>
      </c>
      <c r="J222" s="257" t="s">
        <v>337</v>
      </c>
      <c r="K222" s="257" t="s">
        <v>337</v>
      </c>
      <c r="L222" s="257" t="s">
        <v>337</v>
      </c>
      <c r="M222" s="257" t="s">
        <v>337</v>
      </c>
      <c r="N222" s="257" t="s">
        <v>337</v>
      </c>
      <c r="O222" s="257" t="s">
        <v>337</v>
      </c>
      <c r="P222" s="258" t="s">
        <v>337</v>
      </c>
      <c r="Q222" s="98"/>
      <c r="R222" s="282"/>
      <c r="S222" s="244" t="s">
        <v>97</v>
      </c>
      <c r="T222" s="256" t="s">
        <v>337</v>
      </c>
      <c r="U222" s="257" t="s">
        <v>337</v>
      </c>
      <c r="V222" s="257" t="s">
        <v>337</v>
      </c>
      <c r="W222" s="257" t="s">
        <v>337</v>
      </c>
      <c r="X222" s="257" t="s">
        <v>337</v>
      </c>
      <c r="Y222" s="257" t="s">
        <v>337</v>
      </c>
      <c r="Z222" s="257" t="s">
        <v>337</v>
      </c>
      <c r="AA222" s="257" t="s">
        <v>337</v>
      </c>
      <c r="AB222" s="257" t="s">
        <v>337</v>
      </c>
      <c r="AC222" s="257" t="s">
        <v>337</v>
      </c>
      <c r="AD222" s="257" t="s">
        <v>337</v>
      </c>
      <c r="AE222" s="257" t="s">
        <v>337</v>
      </c>
      <c r="AF222" s="257" t="s">
        <v>337</v>
      </c>
      <c r="AG222" s="258" t="s">
        <v>337</v>
      </c>
    </row>
    <row r="223" spans="1:33" ht="16.5" x14ac:dyDescent="0.2">
      <c r="A223" s="282"/>
      <c r="B223" s="244" t="s">
        <v>98</v>
      </c>
      <c r="C223" s="256" t="s">
        <v>337</v>
      </c>
      <c r="D223" s="257" t="s">
        <v>337</v>
      </c>
      <c r="E223" s="257" t="s">
        <v>337</v>
      </c>
      <c r="F223" s="257" t="s">
        <v>337</v>
      </c>
      <c r="G223" s="257" t="s">
        <v>337</v>
      </c>
      <c r="H223" s="257" t="s">
        <v>337</v>
      </c>
      <c r="I223" s="257" t="s">
        <v>337</v>
      </c>
      <c r="J223" s="257" t="s">
        <v>337</v>
      </c>
      <c r="K223" s="257" t="s">
        <v>337</v>
      </c>
      <c r="L223" s="257" t="s">
        <v>337</v>
      </c>
      <c r="M223" s="257" t="s">
        <v>337</v>
      </c>
      <c r="N223" s="257" t="s">
        <v>337</v>
      </c>
      <c r="O223" s="257" t="s">
        <v>337</v>
      </c>
      <c r="P223" s="258" t="s">
        <v>337</v>
      </c>
      <c r="Q223" s="98"/>
      <c r="R223" s="282"/>
      <c r="S223" s="244" t="s">
        <v>98</v>
      </c>
      <c r="T223" s="256" t="s">
        <v>337</v>
      </c>
      <c r="U223" s="257" t="s">
        <v>337</v>
      </c>
      <c r="V223" s="257" t="s">
        <v>337</v>
      </c>
      <c r="W223" s="257" t="s">
        <v>337</v>
      </c>
      <c r="X223" s="257" t="s">
        <v>337</v>
      </c>
      <c r="Y223" s="257" t="s">
        <v>337</v>
      </c>
      <c r="Z223" s="257" t="s">
        <v>337</v>
      </c>
      <c r="AA223" s="257" t="s">
        <v>337</v>
      </c>
      <c r="AB223" s="257" t="s">
        <v>337</v>
      </c>
      <c r="AC223" s="257" t="s">
        <v>337</v>
      </c>
      <c r="AD223" s="257" t="s">
        <v>337</v>
      </c>
      <c r="AE223" s="257" t="s">
        <v>337</v>
      </c>
      <c r="AF223" s="257" t="s">
        <v>337</v>
      </c>
      <c r="AG223" s="258" t="s">
        <v>337</v>
      </c>
    </row>
    <row r="224" spans="1:33" ht="16.5" x14ac:dyDescent="0.2">
      <c r="A224" s="282"/>
      <c r="B224" s="244" t="s">
        <v>99</v>
      </c>
      <c r="C224" s="256" t="s">
        <v>337</v>
      </c>
      <c r="D224" s="257" t="s">
        <v>337</v>
      </c>
      <c r="E224" s="257" t="s">
        <v>337</v>
      </c>
      <c r="F224" s="257" t="s">
        <v>337</v>
      </c>
      <c r="G224" s="257" t="s">
        <v>337</v>
      </c>
      <c r="H224" s="257" t="s">
        <v>337</v>
      </c>
      <c r="I224" s="257" t="s">
        <v>337</v>
      </c>
      <c r="J224" s="257" t="s">
        <v>337</v>
      </c>
      <c r="K224" s="257" t="s">
        <v>337</v>
      </c>
      <c r="L224" s="257" t="s">
        <v>337</v>
      </c>
      <c r="M224" s="257" t="s">
        <v>337</v>
      </c>
      <c r="N224" s="257" t="s">
        <v>337</v>
      </c>
      <c r="O224" s="257" t="s">
        <v>337</v>
      </c>
      <c r="P224" s="258" t="s">
        <v>337</v>
      </c>
      <c r="Q224" s="98"/>
      <c r="R224" s="282"/>
      <c r="S224" s="244" t="s">
        <v>99</v>
      </c>
      <c r="T224" s="256" t="s">
        <v>337</v>
      </c>
      <c r="U224" s="257" t="s">
        <v>337</v>
      </c>
      <c r="V224" s="257" t="s">
        <v>337</v>
      </c>
      <c r="W224" s="257" t="s">
        <v>337</v>
      </c>
      <c r="X224" s="257" t="s">
        <v>337</v>
      </c>
      <c r="Y224" s="257" t="s">
        <v>337</v>
      </c>
      <c r="Z224" s="257" t="s">
        <v>337</v>
      </c>
      <c r="AA224" s="257" t="s">
        <v>337</v>
      </c>
      <c r="AB224" s="257" t="s">
        <v>337</v>
      </c>
      <c r="AC224" s="257" t="s">
        <v>337</v>
      </c>
      <c r="AD224" s="257" t="s">
        <v>337</v>
      </c>
      <c r="AE224" s="257" t="s">
        <v>337</v>
      </c>
      <c r="AF224" s="257" t="s">
        <v>337</v>
      </c>
      <c r="AG224" s="258" t="s">
        <v>337</v>
      </c>
    </row>
    <row r="225" spans="1:33" ht="16.5" x14ac:dyDescent="0.2">
      <c r="A225" s="282"/>
      <c r="B225" s="244"/>
      <c r="C225" s="256" t="s">
        <v>337</v>
      </c>
      <c r="D225" s="257" t="s">
        <v>337</v>
      </c>
      <c r="E225" s="257" t="s">
        <v>337</v>
      </c>
      <c r="F225" s="257" t="s">
        <v>337</v>
      </c>
      <c r="G225" s="257" t="s">
        <v>337</v>
      </c>
      <c r="H225" s="257" t="s">
        <v>337</v>
      </c>
      <c r="I225" s="257" t="s">
        <v>337</v>
      </c>
      <c r="J225" s="257" t="s">
        <v>337</v>
      </c>
      <c r="K225" s="257" t="s">
        <v>337</v>
      </c>
      <c r="L225" s="257" t="s">
        <v>337</v>
      </c>
      <c r="M225" s="257" t="s">
        <v>337</v>
      </c>
      <c r="N225" s="257" t="s">
        <v>337</v>
      </c>
      <c r="O225" s="257" t="s">
        <v>337</v>
      </c>
      <c r="P225" s="258" t="s">
        <v>337</v>
      </c>
      <c r="Q225" s="98"/>
      <c r="R225" s="282"/>
      <c r="S225" s="244"/>
      <c r="T225" s="256" t="s">
        <v>337</v>
      </c>
      <c r="U225" s="257" t="s">
        <v>337</v>
      </c>
      <c r="V225" s="257" t="s">
        <v>337</v>
      </c>
      <c r="W225" s="257" t="s">
        <v>337</v>
      </c>
      <c r="X225" s="257" t="s">
        <v>337</v>
      </c>
      <c r="Y225" s="257" t="s">
        <v>337</v>
      </c>
      <c r="Z225" s="257" t="s">
        <v>337</v>
      </c>
      <c r="AA225" s="257" t="s">
        <v>337</v>
      </c>
      <c r="AB225" s="257" t="s">
        <v>337</v>
      </c>
      <c r="AC225" s="257" t="s">
        <v>337</v>
      </c>
      <c r="AD225" s="257" t="s">
        <v>337</v>
      </c>
      <c r="AE225" s="257" t="s">
        <v>337</v>
      </c>
      <c r="AF225" s="257" t="s">
        <v>337</v>
      </c>
      <c r="AG225" s="258" t="s">
        <v>337</v>
      </c>
    </row>
    <row r="226" spans="1:33" ht="16.5" x14ac:dyDescent="0.2">
      <c r="A226" s="282"/>
      <c r="B226" s="244" t="s">
        <v>100</v>
      </c>
      <c r="C226" s="256" t="s">
        <v>337</v>
      </c>
      <c r="D226" s="257" t="s">
        <v>337</v>
      </c>
      <c r="E226" s="257" t="s">
        <v>337</v>
      </c>
      <c r="F226" s="257" t="s">
        <v>337</v>
      </c>
      <c r="G226" s="257" t="s">
        <v>337</v>
      </c>
      <c r="H226" s="257" t="s">
        <v>337</v>
      </c>
      <c r="I226" s="257" t="s">
        <v>337</v>
      </c>
      <c r="J226" s="257" t="s">
        <v>337</v>
      </c>
      <c r="K226" s="257" t="s">
        <v>337</v>
      </c>
      <c r="L226" s="257" t="s">
        <v>337</v>
      </c>
      <c r="M226" s="257" t="s">
        <v>337</v>
      </c>
      <c r="N226" s="257" t="s">
        <v>337</v>
      </c>
      <c r="O226" s="257" t="s">
        <v>337</v>
      </c>
      <c r="P226" s="258" t="s">
        <v>337</v>
      </c>
      <c r="Q226" s="98"/>
      <c r="R226" s="282"/>
      <c r="S226" s="244" t="s">
        <v>100</v>
      </c>
      <c r="T226" s="256" t="s">
        <v>337</v>
      </c>
      <c r="U226" s="257" t="s">
        <v>337</v>
      </c>
      <c r="V226" s="257" t="s">
        <v>337</v>
      </c>
      <c r="W226" s="257" t="s">
        <v>337</v>
      </c>
      <c r="X226" s="257" t="s">
        <v>337</v>
      </c>
      <c r="Y226" s="257" t="s">
        <v>337</v>
      </c>
      <c r="Z226" s="257" t="s">
        <v>337</v>
      </c>
      <c r="AA226" s="257" t="s">
        <v>337</v>
      </c>
      <c r="AB226" s="257" t="s">
        <v>337</v>
      </c>
      <c r="AC226" s="257" t="s">
        <v>337</v>
      </c>
      <c r="AD226" s="257" t="s">
        <v>337</v>
      </c>
      <c r="AE226" s="257" t="s">
        <v>337</v>
      </c>
      <c r="AF226" s="257" t="s">
        <v>337</v>
      </c>
      <c r="AG226" s="258" t="s">
        <v>337</v>
      </c>
    </row>
    <row r="227" spans="1:33" ht="16.5" x14ac:dyDescent="0.2">
      <c r="A227" s="282"/>
      <c r="B227" s="244" t="s">
        <v>324</v>
      </c>
      <c r="C227" s="256" t="s">
        <v>337</v>
      </c>
      <c r="D227" s="257" t="s">
        <v>337</v>
      </c>
      <c r="E227" s="257" t="s">
        <v>337</v>
      </c>
      <c r="F227" s="257" t="s">
        <v>337</v>
      </c>
      <c r="G227" s="257" t="s">
        <v>337</v>
      </c>
      <c r="H227" s="257" t="s">
        <v>337</v>
      </c>
      <c r="I227" s="257" t="s">
        <v>337</v>
      </c>
      <c r="J227" s="257" t="s">
        <v>337</v>
      </c>
      <c r="K227" s="257" t="s">
        <v>337</v>
      </c>
      <c r="L227" s="257" t="s">
        <v>337</v>
      </c>
      <c r="M227" s="257" t="s">
        <v>337</v>
      </c>
      <c r="N227" s="257" t="s">
        <v>337</v>
      </c>
      <c r="O227" s="257" t="s">
        <v>337</v>
      </c>
      <c r="P227" s="258" t="s">
        <v>337</v>
      </c>
      <c r="Q227" s="98"/>
      <c r="R227" s="282"/>
      <c r="S227" s="244" t="s">
        <v>324</v>
      </c>
      <c r="T227" s="256" t="s">
        <v>337</v>
      </c>
      <c r="U227" s="257" t="s">
        <v>337</v>
      </c>
      <c r="V227" s="257" t="s">
        <v>337</v>
      </c>
      <c r="W227" s="257" t="s">
        <v>337</v>
      </c>
      <c r="X227" s="257" t="s">
        <v>337</v>
      </c>
      <c r="Y227" s="257" t="s">
        <v>337</v>
      </c>
      <c r="Z227" s="257" t="s">
        <v>337</v>
      </c>
      <c r="AA227" s="257" t="s">
        <v>337</v>
      </c>
      <c r="AB227" s="257" t="s">
        <v>337</v>
      </c>
      <c r="AC227" s="257" t="s">
        <v>337</v>
      </c>
      <c r="AD227" s="257" t="s">
        <v>337</v>
      </c>
      <c r="AE227" s="257" t="s">
        <v>337</v>
      </c>
      <c r="AF227" s="257" t="s">
        <v>337</v>
      </c>
      <c r="AG227" s="258" t="s">
        <v>337</v>
      </c>
    </row>
    <row r="228" spans="1:33" ht="16.5" x14ac:dyDescent="0.2">
      <c r="A228" s="282"/>
      <c r="B228" s="244" t="s">
        <v>101</v>
      </c>
      <c r="C228" s="256" t="s">
        <v>337</v>
      </c>
      <c r="D228" s="257" t="s">
        <v>337</v>
      </c>
      <c r="E228" s="257" t="s">
        <v>337</v>
      </c>
      <c r="F228" s="257" t="s">
        <v>337</v>
      </c>
      <c r="G228" s="257" t="s">
        <v>337</v>
      </c>
      <c r="H228" s="257" t="s">
        <v>337</v>
      </c>
      <c r="I228" s="257" t="s">
        <v>337</v>
      </c>
      <c r="J228" s="257" t="s">
        <v>337</v>
      </c>
      <c r="K228" s="257" t="s">
        <v>337</v>
      </c>
      <c r="L228" s="257" t="s">
        <v>337</v>
      </c>
      <c r="M228" s="257" t="s">
        <v>337</v>
      </c>
      <c r="N228" s="257" t="s">
        <v>337</v>
      </c>
      <c r="O228" s="257" t="s">
        <v>337</v>
      </c>
      <c r="P228" s="258" t="s">
        <v>337</v>
      </c>
      <c r="Q228" s="98"/>
      <c r="R228" s="282"/>
      <c r="S228" s="244" t="s">
        <v>101</v>
      </c>
      <c r="T228" s="256" t="s">
        <v>337</v>
      </c>
      <c r="U228" s="257" t="s">
        <v>337</v>
      </c>
      <c r="V228" s="257" t="s">
        <v>337</v>
      </c>
      <c r="W228" s="257" t="s">
        <v>337</v>
      </c>
      <c r="X228" s="257" t="s">
        <v>337</v>
      </c>
      <c r="Y228" s="257" t="s">
        <v>337</v>
      </c>
      <c r="Z228" s="257" t="s">
        <v>337</v>
      </c>
      <c r="AA228" s="257" t="s">
        <v>337</v>
      </c>
      <c r="AB228" s="257" t="s">
        <v>337</v>
      </c>
      <c r="AC228" s="257" t="s">
        <v>337</v>
      </c>
      <c r="AD228" s="257" t="s">
        <v>337</v>
      </c>
      <c r="AE228" s="257" t="s">
        <v>337</v>
      </c>
      <c r="AF228" s="257" t="s">
        <v>337</v>
      </c>
      <c r="AG228" s="258" t="s">
        <v>337</v>
      </c>
    </row>
    <row r="229" spans="1:33" ht="16.5" x14ac:dyDescent="0.2">
      <c r="A229" s="282"/>
      <c r="B229" s="244" t="s">
        <v>102</v>
      </c>
      <c r="C229" s="256" t="s">
        <v>337</v>
      </c>
      <c r="D229" s="257" t="s">
        <v>337</v>
      </c>
      <c r="E229" s="257" t="s">
        <v>337</v>
      </c>
      <c r="F229" s="257" t="s">
        <v>337</v>
      </c>
      <c r="G229" s="257" t="s">
        <v>337</v>
      </c>
      <c r="H229" s="257" t="s">
        <v>337</v>
      </c>
      <c r="I229" s="257" t="s">
        <v>337</v>
      </c>
      <c r="J229" s="257" t="s">
        <v>337</v>
      </c>
      <c r="K229" s="257" t="s">
        <v>337</v>
      </c>
      <c r="L229" s="257" t="s">
        <v>337</v>
      </c>
      <c r="M229" s="257" t="s">
        <v>337</v>
      </c>
      <c r="N229" s="257" t="s">
        <v>337</v>
      </c>
      <c r="O229" s="257" t="s">
        <v>337</v>
      </c>
      <c r="P229" s="258" t="s">
        <v>337</v>
      </c>
      <c r="Q229" s="98"/>
      <c r="R229" s="282"/>
      <c r="S229" s="244" t="s">
        <v>102</v>
      </c>
      <c r="T229" s="256" t="s">
        <v>337</v>
      </c>
      <c r="U229" s="257" t="s">
        <v>337</v>
      </c>
      <c r="V229" s="257" t="s">
        <v>337</v>
      </c>
      <c r="W229" s="257" t="s">
        <v>337</v>
      </c>
      <c r="X229" s="257" t="s">
        <v>337</v>
      </c>
      <c r="Y229" s="257" t="s">
        <v>337</v>
      </c>
      <c r="Z229" s="257" t="s">
        <v>337</v>
      </c>
      <c r="AA229" s="257" t="s">
        <v>337</v>
      </c>
      <c r="AB229" s="257" t="s">
        <v>337</v>
      </c>
      <c r="AC229" s="257" t="s">
        <v>337</v>
      </c>
      <c r="AD229" s="257" t="s">
        <v>337</v>
      </c>
      <c r="AE229" s="257" t="s">
        <v>337</v>
      </c>
      <c r="AF229" s="257" t="s">
        <v>337</v>
      </c>
      <c r="AG229" s="258" t="s">
        <v>337</v>
      </c>
    </row>
    <row r="230" spans="1:33" ht="16.5" x14ac:dyDescent="0.2">
      <c r="A230" s="282"/>
      <c r="B230" s="244" t="s">
        <v>103</v>
      </c>
      <c r="C230" s="256" t="s">
        <v>337</v>
      </c>
      <c r="D230" s="257" t="s">
        <v>337</v>
      </c>
      <c r="E230" s="257" t="s">
        <v>337</v>
      </c>
      <c r="F230" s="257" t="s">
        <v>337</v>
      </c>
      <c r="G230" s="257" t="s">
        <v>337</v>
      </c>
      <c r="H230" s="257" t="s">
        <v>337</v>
      </c>
      <c r="I230" s="257" t="s">
        <v>337</v>
      </c>
      <c r="J230" s="257" t="s">
        <v>337</v>
      </c>
      <c r="K230" s="257" t="s">
        <v>337</v>
      </c>
      <c r="L230" s="257" t="s">
        <v>337</v>
      </c>
      <c r="M230" s="257" t="s">
        <v>337</v>
      </c>
      <c r="N230" s="257" t="s">
        <v>337</v>
      </c>
      <c r="O230" s="257" t="s">
        <v>337</v>
      </c>
      <c r="P230" s="258" t="s">
        <v>337</v>
      </c>
      <c r="Q230" s="98"/>
      <c r="R230" s="282"/>
      <c r="S230" s="244" t="s">
        <v>103</v>
      </c>
      <c r="T230" s="256" t="s">
        <v>337</v>
      </c>
      <c r="U230" s="257" t="s">
        <v>337</v>
      </c>
      <c r="V230" s="257" t="s">
        <v>337</v>
      </c>
      <c r="W230" s="257" t="s">
        <v>337</v>
      </c>
      <c r="X230" s="257" t="s">
        <v>337</v>
      </c>
      <c r="Y230" s="257" t="s">
        <v>337</v>
      </c>
      <c r="Z230" s="257" t="s">
        <v>337</v>
      </c>
      <c r="AA230" s="257" t="s">
        <v>337</v>
      </c>
      <c r="AB230" s="257" t="s">
        <v>337</v>
      </c>
      <c r="AC230" s="257" t="s">
        <v>337</v>
      </c>
      <c r="AD230" s="257" t="s">
        <v>337</v>
      </c>
      <c r="AE230" s="257" t="s">
        <v>337</v>
      </c>
      <c r="AF230" s="257" t="s">
        <v>337</v>
      </c>
      <c r="AG230" s="258" t="s">
        <v>337</v>
      </c>
    </row>
    <row r="231" spans="1:33" ht="16.5" x14ac:dyDescent="0.2">
      <c r="A231" s="282"/>
      <c r="B231" s="244" t="s">
        <v>104</v>
      </c>
      <c r="C231" s="256" t="s">
        <v>337</v>
      </c>
      <c r="D231" s="257" t="s">
        <v>337</v>
      </c>
      <c r="E231" s="257" t="s">
        <v>337</v>
      </c>
      <c r="F231" s="257" t="s">
        <v>337</v>
      </c>
      <c r="G231" s="257" t="s">
        <v>337</v>
      </c>
      <c r="H231" s="257" t="s">
        <v>337</v>
      </c>
      <c r="I231" s="257" t="s">
        <v>337</v>
      </c>
      <c r="J231" s="257" t="s">
        <v>337</v>
      </c>
      <c r="K231" s="257" t="s">
        <v>337</v>
      </c>
      <c r="L231" s="257" t="s">
        <v>337</v>
      </c>
      <c r="M231" s="257" t="s">
        <v>337</v>
      </c>
      <c r="N231" s="257" t="s">
        <v>337</v>
      </c>
      <c r="O231" s="257" t="s">
        <v>337</v>
      </c>
      <c r="P231" s="258" t="s">
        <v>337</v>
      </c>
      <c r="Q231" s="245"/>
      <c r="R231" s="282"/>
      <c r="S231" s="253" t="s">
        <v>104</v>
      </c>
      <c r="T231" s="256" t="s">
        <v>337</v>
      </c>
      <c r="U231" s="257" t="s">
        <v>337</v>
      </c>
      <c r="V231" s="257" t="s">
        <v>337</v>
      </c>
      <c r="W231" s="257" t="s">
        <v>337</v>
      </c>
      <c r="X231" s="257" t="s">
        <v>337</v>
      </c>
      <c r="Y231" s="257" t="s">
        <v>337</v>
      </c>
      <c r="Z231" s="257" t="s">
        <v>337</v>
      </c>
      <c r="AA231" s="257" t="s">
        <v>337</v>
      </c>
      <c r="AB231" s="257" t="s">
        <v>337</v>
      </c>
      <c r="AC231" s="257" t="s">
        <v>337</v>
      </c>
      <c r="AD231" s="257" t="s">
        <v>337</v>
      </c>
      <c r="AE231" s="257" t="s">
        <v>337</v>
      </c>
      <c r="AF231" s="257" t="s">
        <v>337</v>
      </c>
      <c r="AG231" s="258" t="s">
        <v>337</v>
      </c>
    </row>
    <row r="232" spans="1:33" ht="16.5" x14ac:dyDescent="0.2">
      <c r="A232" s="282"/>
      <c r="B232" s="253" t="s">
        <v>105</v>
      </c>
      <c r="C232" s="256" t="s">
        <v>337</v>
      </c>
      <c r="D232" s="257" t="s">
        <v>337</v>
      </c>
      <c r="E232" s="257" t="s">
        <v>337</v>
      </c>
      <c r="F232" s="257" t="s">
        <v>337</v>
      </c>
      <c r="G232" s="257" t="s">
        <v>337</v>
      </c>
      <c r="H232" s="257" t="s">
        <v>337</v>
      </c>
      <c r="I232" s="257" t="s">
        <v>337</v>
      </c>
      <c r="J232" s="257" t="s">
        <v>337</v>
      </c>
      <c r="K232" s="257" t="s">
        <v>337</v>
      </c>
      <c r="L232" s="257" t="s">
        <v>337</v>
      </c>
      <c r="M232" s="257" t="s">
        <v>337</v>
      </c>
      <c r="N232" s="257" t="s">
        <v>337</v>
      </c>
      <c r="O232" s="257" t="s">
        <v>337</v>
      </c>
      <c r="P232" s="258" t="s">
        <v>337</v>
      </c>
      <c r="Q232" s="98"/>
      <c r="R232" s="282"/>
      <c r="S232" s="253" t="s">
        <v>105</v>
      </c>
      <c r="T232" s="256" t="s">
        <v>337</v>
      </c>
      <c r="U232" s="257" t="s">
        <v>337</v>
      </c>
      <c r="V232" s="257" t="s">
        <v>337</v>
      </c>
      <c r="W232" s="257" t="s">
        <v>337</v>
      </c>
      <c r="X232" s="257" t="s">
        <v>337</v>
      </c>
      <c r="Y232" s="257" t="s">
        <v>337</v>
      </c>
      <c r="Z232" s="257" t="s">
        <v>337</v>
      </c>
      <c r="AA232" s="257" t="s">
        <v>337</v>
      </c>
      <c r="AB232" s="257" t="s">
        <v>337</v>
      </c>
      <c r="AC232" s="257" t="s">
        <v>337</v>
      </c>
      <c r="AD232" s="257" t="s">
        <v>337</v>
      </c>
      <c r="AE232" s="257" t="s">
        <v>337</v>
      </c>
      <c r="AF232" s="257" t="s">
        <v>337</v>
      </c>
      <c r="AG232" s="258" t="s">
        <v>337</v>
      </c>
    </row>
    <row r="233" spans="1:33" ht="16.5" x14ac:dyDescent="0.2">
      <c r="A233" s="282"/>
      <c r="B233" s="253" t="s">
        <v>106</v>
      </c>
      <c r="C233" s="256" t="s">
        <v>337</v>
      </c>
      <c r="D233" s="257" t="s">
        <v>337</v>
      </c>
      <c r="E233" s="257" t="s">
        <v>337</v>
      </c>
      <c r="F233" s="257" t="s">
        <v>337</v>
      </c>
      <c r="G233" s="257" t="s">
        <v>337</v>
      </c>
      <c r="H233" s="257" t="s">
        <v>337</v>
      </c>
      <c r="I233" s="257" t="s">
        <v>337</v>
      </c>
      <c r="J233" s="257" t="s">
        <v>337</v>
      </c>
      <c r="K233" s="257" t="s">
        <v>337</v>
      </c>
      <c r="L233" s="257" t="s">
        <v>337</v>
      </c>
      <c r="M233" s="257" t="s">
        <v>337</v>
      </c>
      <c r="N233" s="257" t="s">
        <v>337</v>
      </c>
      <c r="O233" s="257" t="s">
        <v>337</v>
      </c>
      <c r="P233" s="258" t="s">
        <v>337</v>
      </c>
      <c r="Q233" s="98"/>
      <c r="R233" s="282"/>
      <c r="S233" s="253" t="s">
        <v>106</v>
      </c>
      <c r="T233" s="256" t="s">
        <v>337</v>
      </c>
      <c r="U233" s="257" t="s">
        <v>337</v>
      </c>
      <c r="V233" s="257" t="s">
        <v>337</v>
      </c>
      <c r="W233" s="257" t="s">
        <v>337</v>
      </c>
      <c r="X233" s="257" t="s">
        <v>337</v>
      </c>
      <c r="Y233" s="257" t="s">
        <v>337</v>
      </c>
      <c r="Z233" s="257" t="s">
        <v>337</v>
      </c>
      <c r="AA233" s="257" t="s">
        <v>337</v>
      </c>
      <c r="AB233" s="257" t="s">
        <v>337</v>
      </c>
      <c r="AC233" s="257" t="s">
        <v>337</v>
      </c>
      <c r="AD233" s="257" t="s">
        <v>337</v>
      </c>
      <c r="AE233" s="257" t="s">
        <v>337</v>
      </c>
      <c r="AF233" s="257" t="s">
        <v>337</v>
      </c>
      <c r="AG233" s="258" t="s">
        <v>337</v>
      </c>
    </row>
    <row r="234" spans="1:33" ht="16.5" x14ac:dyDescent="0.2">
      <c r="A234" s="282"/>
      <c r="B234" s="253" t="s">
        <v>108</v>
      </c>
      <c r="C234" s="256" t="s">
        <v>337</v>
      </c>
      <c r="D234" s="257" t="s">
        <v>337</v>
      </c>
      <c r="E234" s="257" t="s">
        <v>337</v>
      </c>
      <c r="F234" s="257" t="s">
        <v>337</v>
      </c>
      <c r="G234" s="257" t="s">
        <v>337</v>
      </c>
      <c r="H234" s="257" t="s">
        <v>337</v>
      </c>
      <c r="I234" s="257" t="s">
        <v>337</v>
      </c>
      <c r="J234" s="257" t="s">
        <v>337</v>
      </c>
      <c r="K234" s="257" t="s">
        <v>337</v>
      </c>
      <c r="L234" s="257" t="s">
        <v>337</v>
      </c>
      <c r="M234" s="257" t="s">
        <v>337</v>
      </c>
      <c r="N234" s="257" t="s">
        <v>337</v>
      </c>
      <c r="O234" s="257" t="s">
        <v>337</v>
      </c>
      <c r="P234" s="258" t="s">
        <v>337</v>
      </c>
      <c r="Q234" s="98"/>
      <c r="R234" s="282"/>
      <c r="S234" s="253" t="s">
        <v>108</v>
      </c>
      <c r="T234" s="256" t="s">
        <v>337</v>
      </c>
      <c r="U234" s="257" t="s">
        <v>337</v>
      </c>
      <c r="V234" s="257" t="s">
        <v>337</v>
      </c>
      <c r="W234" s="257" t="s">
        <v>337</v>
      </c>
      <c r="X234" s="257" t="s">
        <v>337</v>
      </c>
      <c r="Y234" s="257" t="s">
        <v>337</v>
      </c>
      <c r="Z234" s="257" t="s">
        <v>337</v>
      </c>
      <c r="AA234" s="257" t="s">
        <v>337</v>
      </c>
      <c r="AB234" s="257" t="s">
        <v>337</v>
      </c>
      <c r="AC234" s="257" t="s">
        <v>337</v>
      </c>
      <c r="AD234" s="257" t="s">
        <v>337</v>
      </c>
      <c r="AE234" s="257" t="s">
        <v>337</v>
      </c>
      <c r="AF234" s="257" t="s">
        <v>337</v>
      </c>
      <c r="AG234" s="258" t="s">
        <v>337</v>
      </c>
    </row>
    <row r="235" spans="1:33" ht="16.5" x14ac:dyDescent="0.2">
      <c r="A235" s="282"/>
      <c r="B235" s="253" t="s">
        <v>109</v>
      </c>
      <c r="C235" s="256" t="s">
        <v>337</v>
      </c>
      <c r="D235" s="257" t="s">
        <v>337</v>
      </c>
      <c r="E235" s="257" t="s">
        <v>337</v>
      </c>
      <c r="F235" s="257" t="s">
        <v>337</v>
      </c>
      <c r="G235" s="257" t="s">
        <v>337</v>
      </c>
      <c r="H235" s="257" t="s">
        <v>337</v>
      </c>
      <c r="I235" s="257" t="s">
        <v>337</v>
      </c>
      <c r="J235" s="257" t="s">
        <v>337</v>
      </c>
      <c r="K235" s="257" t="s">
        <v>337</v>
      </c>
      <c r="L235" s="257" t="s">
        <v>337</v>
      </c>
      <c r="M235" s="257" t="s">
        <v>337</v>
      </c>
      <c r="N235" s="257" t="s">
        <v>337</v>
      </c>
      <c r="O235" s="257" t="s">
        <v>337</v>
      </c>
      <c r="P235" s="258" t="s">
        <v>337</v>
      </c>
      <c r="Q235" s="98"/>
      <c r="R235" s="282"/>
      <c r="S235" s="253" t="s">
        <v>109</v>
      </c>
      <c r="T235" s="256" t="s">
        <v>337</v>
      </c>
      <c r="U235" s="257" t="s">
        <v>337</v>
      </c>
      <c r="V235" s="257" t="s">
        <v>337</v>
      </c>
      <c r="W235" s="257" t="s">
        <v>337</v>
      </c>
      <c r="X235" s="257" t="s">
        <v>337</v>
      </c>
      <c r="Y235" s="257" t="s">
        <v>337</v>
      </c>
      <c r="Z235" s="257" t="s">
        <v>337</v>
      </c>
      <c r="AA235" s="257" t="s">
        <v>337</v>
      </c>
      <c r="AB235" s="257" t="s">
        <v>337</v>
      </c>
      <c r="AC235" s="257" t="s">
        <v>337</v>
      </c>
      <c r="AD235" s="257" t="s">
        <v>337</v>
      </c>
      <c r="AE235" s="257" t="s">
        <v>337</v>
      </c>
      <c r="AF235" s="257" t="s">
        <v>337</v>
      </c>
      <c r="AG235" s="258" t="s">
        <v>337</v>
      </c>
    </row>
    <row r="236" spans="1:33" ht="16.5" x14ac:dyDescent="0.2">
      <c r="A236" s="282"/>
      <c r="B236" s="253" t="s">
        <v>110</v>
      </c>
      <c r="C236" s="256" t="s">
        <v>337</v>
      </c>
      <c r="D236" s="257" t="s">
        <v>337</v>
      </c>
      <c r="E236" s="257" t="s">
        <v>337</v>
      </c>
      <c r="F236" s="257" t="s">
        <v>337</v>
      </c>
      <c r="G236" s="257" t="s">
        <v>337</v>
      </c>
      <c r="H236" s="257" t="s">
        <v>337</v>
      </c>
      <c r="I236" s="257" t="s">
        <v>337</v>
      </c>
      <c r="J236" s="257" t="s">
        <v>337</v>
      </c>
      <c r="K236" s="257" t="s">
        <v>337</v>
      </c>
      <c r="L236" s="257" t="s">
        <v>337</v>
      </c>
      <c r="M236" s="257" t="s">
        <v>337</v>
      </c>
      <c r="N236" s="257" t="s">
        <v>337</v>
      </c>
      <c r="O236" s="257" t="s">
        <v>337</v>
      </c>
      <c r="P236" s="258" t="s">
        <v>337</v>
      </c>
      <c r="Q236" s="98"/>
      <c r="R236" s="282"/>
      <c r="S236" s="253" t="s">
        <v>110</v>
      </c>
      <c r="T236" s="256" t="s">
        <v>337</v>
      </c>
      <c r="U236" s="257" t="s">
        <v>337</v>
      </c>
      <c r="V236" s="257" t="s">
        <v>337</v>
      </c>
      <c r="W236" s="257" t="s">
        <v>337</v>
      </c>
      <c r="X236" s="257" t="s">
        <v>337</v>
      </c>
      <c r="Y236" s="257" t="s">
        <v>337</v>
      </c>
      <c r="Z236" s="257" t="s">
        <v>337</v>
      </c>
      <c r="AA236" s="257" t="s">
        <v>337</v>
      </c>
      <c r="AB236" s="257" t="s">
        <v>337</v>
      </c>
      <c r="AC236" s="257" t="s">
        <v>337</v>
      </c>
      <c r="AD236" s="257" t="s">
        <v>337</v>
      </c>
      <c r="AE236" s="257" t="s">
        <v>337</v>
      </c>
      <c r="AF236" s="257" t="s">
        <v>337</v>
      </c>
      <c r="AG236" s="258" t="s">
        <v>337</v>
      </c>
    </row>
    <row r="237" spans="1:33" ht="16.5" x14ac:dyDescent="0.2">
      <c r="A237" s="282"/>
      <c r="B237" s="253" t="s">
        <v>111</v>
      </c>
      <c r="C237" s="256" t="s">
        <v>337</v>
      </c>
      <c r="D237" s="257" t="s">
        <v>337</v>
      </c>
      <c r="E237" s="257" t="s">
        <v>337</v>
      </c>
      <c r="F237" s="257" t="s">
        <v>337</v>
      </c>
      <c r="G237" s="257" t="s">
        <v>337</v>
      </c>
      <c r="H237" s="257" t="s">
        <v>337</v>
      </c>
      <c r="I237" s="257" t="s">
        <v>337</v>
      </c>
      <c r="J237" s="257" t="s">
        <v>337</v>
      </c>
      <c r="K237" s="257" t="s">
        <v>337</v>
      </c>
      <c r="L237" s="257" t="s">
        <v>337</v>
      </c>
      <c r="M237" s="257" t="s">
        <v>337</v>
      </c>
      <c r="N237" s="257" t="s">
        <v>337</v>
      </c>
      <c r="O237" s="257" t="s">
        <v>337</v>
      </c>
      <c r="P237" s="258" t="s">
        <v>337</v>
      </c>
      <c r="Q237" s="98"/>
      <c r="R237" s="282"/>
      <c r="S237" s="253" t="s">
        <v>111</v>
      </c>
      <c r="T237" s="256" t="s">
        <v>337</v>
      </c>
      <c r="U237" s="257" t="s">
        <v>337</v>
      </c>
      <c r="V237" s="257" t="s">
        <v>337</v>
      </c>
      <c r="W237" s="257" t="s">
        <v>337</v>
      </c>
      <c r="X237" s="257" t="s">
        <v>337</v>
      </c>
      <c r="Y237" s="257" t="s">
        <v>337</v>
      </c>
      <c r="Z237" s="257" t="s">
        <v>337</v>
      </c>
      <c r="AA237" s="257" t="s">
        <v>337</v>
      </c>
      <c r="AB237" s="257" t="s">
        <v>337</v>
      </c>
      <c r="AC237" s="257" t="s">
        <v>337</v>
      </c>
      <c r="AD237" s="257" t="s">
        <v>337</v>
      </c>
      <c r="AE237" s="257" t="s">
        <v>337</v>
      </c>
      <c r="AF237" s="257" t="s">
        <v>337</v>
      </c>
      <c r="AG237" s="258" t="s">
        <v>337</v>
      </c>
    </row>
    <row r="238" spans="1:33" ht="16.5" x14ac:dyDescent="0.2">
      <c r="A238" s="282"/>
      <c r="B238" s="253" t="s">
        <v>112</v>
      </c>
      <c r="C238" s="256" t="s">
        <v>337</v>
      </c>
      <c r="D238" s="257" t="s">
        <v>337</v>
      </c>
      <c r="E238" s="257" t="s">
        <v>337</v>
      </c>
      <c r="F238" s="257" t="s">
        <v>337</v>
      </c>
      <c r="G238" s="257" t="s">
        <v>337</v>
      </c>
      <c r="H238" s="257" t="s">
        <v>337</v>
      </c>
      <c r="I238" s="257" t="s">
        <v>337</v>
      </c>
      <c r="J238" s="257" t="s">
        <v>337</v>
      </c>
      <c r="K238" s="257" t="s">
        <v>337</v>
      </c>
      <c r="L238" s="257" t="s">
        <v>337</v>
      </c>
      <c r="M238" s="257" t="s">
        <v>337</v>
      </c>
      <c r="N238" s="257" t="s">
        <v>337</v>
      </c>
      <c r="O238" s="257" t="s">
        <v>337</v>
      </c>
      <c r="P238" s="258" t="s">
        <v>337</v>
      </c>
      <c r="Q238" s="98"/>
      <c r="R238" s="282"/>
      <c r="S238" s="253" t="s">
        <v>112</v>
      </c>
      <c r="T238" s="256" t="s">
        <v>337</v>
      </c>
      <c r="U238" s="257" t="s">
        <v>337</v>
      </c>
      <c r="V238" s="257" t="s">
        <v>337</v>
      </c>
      <c r="W238" s="257" t="s">
        <v>337</v>
      </c>
      <c r="X238" s="257" t="s">
        <v>337</v>
      </c>
      <c r="Y238" s="257" t="s">
        <v>337</v>
      </c>
      <c r="Z238" s="257" t="s">
        <v>337</v>
      </c>
      <c r="AA238" s="257" t="s">
        <v>337</v>
      </c>
      <c r="AB238" s="257" t="s">
        <v>337</v>
      </c>
      <c r="AC238" s="257" t="s">
        <v>337</v>
      </c>
      <c r="AD238" s="257" t="s">
        <v>337</v>
      </c>
      <c r="AE238" s="257" t="s">
        <v>337</v>
      </c>
      <c r="AF238" s="257" t="s">
        <v>337</v>
      </c>
      <c r="AG238" s="258" t="s">
        <v>337</v>
      </c>
    </row>
    <row r="239" spans="1:33" ht="16.5" x14ac:dyDescent="0.2">
      <c r="A239" s="282"/>
      <c r="B239" s="253" t="s">
        <v>113</v>
      </c>
      <c r="C239" s="256" t="s">
        <v>337</v>
      </c>
      <c r="D239" s="257" t="s">
        <v>337</v>
      </c>
      <c r="E239" s="257" t="s">
        <v>337</v>
      </c>
      <c r="F239" s="257" t="s">
        <v>337</v>
      </c>
      <c r="G239" s="257" t="s">
        <v>337</v>
      </c>
      <c r="H239" s="257" t="s">
        <v>337</v>
      </c>
      <c r="I239" s="257" t="s">
        <v>337</v>
      </c>
      <c r="J239" s="257" t="s">
        <v>337</v>
      </c>
      <c r="K239" s="257" t="s">
        <v>337</v>
      </c>
      <c r="L239" s="257" t="s">
        <v>337</v>
      </c>
      <c r="M239" s="257" t="s">
        <v>337</v>
      </c>
      <c r="N239" s="257" t="s">
        <v>337</v>
      </c>
      <c r="O239" s="257" t="s">
        <v>337</v>
      </c>
      <c r="P239" s="258" t="s">
        <v>337</v>
      </c>
      <c r="Q239" s="98"/>
      <c r="R239" s="282"/>
      <c r="S239" s="253" t="s">
        <v>113</v>
      </c>
      <c r="T239" s="256" t="s">
        <v>337</v>
      </c>
      <c r="U239" s="257" t="s">
        <v>337</v>
      </c>
      <c r="V239" s="257" t="s">
        <v>337</v>
      </c>
      <c r="W239" s="257" t="s">
        <v>337</v>
      </c>
      <c r="X239" s="257" t="s">
        <v>337</v>
      </c>
      <c r="Y239" s="257" t="s">
        <v>337</v>
      </c>
      <c r="Z239" s="257" t="s">
        <v>337</v>
      </c>
      <c r="AA239" s="257" t="s">
        <v>337</v>
      </c>
      <c r="AB239" s="257" t="s">
        <v>337</v>
      </c>
      <c r="AC239" s="257" t="s">
        <v>337</v>
      </c>
      <c r="AD239" s="257" t="s">
        <v>337</v>
      </c>
      <c r="AE239" s="257" t="s">
        <v>337</v>
      </c>
      <c r="AF239" s="257" t="s">
        <v>337</v>
      </c>
      <c r="AG239" s="258" t="s">
        <v>337</v>
      </c>
    </row>
    <row r="240" spans="1:33" ht="16.5" x14ac:dyDescent="0.2">
      <c r="A240" s="282"/>
      <c r="B240" s="253" t="s">
        <v>114</v>
      </c>
      <c r="C240" s="256" t="s">
        <v>337</v>
      </c>
      <c r="D240" s="257" t="s">
        <v>337</v>
      </c>
      <c r="E240" s="257" t="s">
        <v>337</v>
      </c>
      <c r="F240" s="257" t="s">
        <v>337</v>
      </c>
      <c r="G240" s="257" t="s">
        <v>337</v>
      </c>
      <c r="H240" s="257" t="s">
        <v>337</v>
      </c>
      <c r="I240" s="257" t="s">
        <v>337</v>
      </c>
      <c r="J240" s="257" t="s">
        <v>337</v>
      </c>
      <c r="K240" s="257" t="s">
        <v>337</v>
      </c>
      <c r="L240" s="257" t="s">
        <v>337</v>
      </c>
      <c r="M240" s="257" t="s">
        <v>337</v>
      </c>
      <c r="N240" s="257" t="s">
        <v>337</v>
      </c>
      <c r="O240" s="257" t="s">
        <v>337</v>
      </c>
      <c r="P240" s="258" t="s">
        <v>337</v>
      </c>
      <c r="Q240" s="98"/>
      <c r="R240" s="282"/>
      <c r="S240" s="253" t="s">
        <v>114</v>
      </c>
      <c r="T240" s="256" t="s">
        <v>337</v>
      </c>
      <c r="U240" s="257" t="s">
        <v>337</v>
      </c>
      <c r="V240" s="257" t="s">
        <v>337</v>
      </c>
      <c r="W240" s="257" t="s">
        <v>337</v>
      </c>
      <c r="X240" s="257" t="s">
        <v>337</v>
      </c>
      <c r="Y240" s="257" t="s">
        <v>337</v>
      </c>
      <c r="Z240" s="257" t="s">
        <v>337</v>
      </c>
      <c r="AA240" s="257" t="s">
        <v>337</v>
      </c>
      <c r="AB240" s="257" t="s">
        <v>337</v>
      </c>
      <c r="AC240" s="257" t="s">
        <v>337</v>
      </c>
      <c r="AD240" s="257" t="s">
        <v>337</v>
      </c>
      <c r="AE240" s="257" t="s">
        <v>337</v>
      </c>
      <c r="AF240" s="257" t="s">
        <v>337</v>
      </c>
      <c r="AG240" s="258" t="s">
        <v>337</v>
      </c>
    </row>
    <row r="241" spans="1:33" ht="16.5" x14ac:dyDescent="0.2">
      <c r="A241" s="282"/>
      <c r="B241" s="253" t="s">
        <v>115</v>
      </c>
      <c r="C241" s="256" t="s">
        <v>337</v>
      </c>
      <c r="D241" s="257" t="s">
        <v>337</v>
      </c>
      <c r="E241" s="257" t="s">
        <v>337</v>
      </c>
      <c r="F241" s="257" t="s">
        <v>337</v>
      </c>
      <c r="G241" s="257" t="s">
        <v>337</v>
      </c>
      <c r="H241" s="257" t="s">
        <v>337</v>
      </c>
      <c r="I241" s="257" t="s">
        <v>337</v>
      </c>
      <c r="J241" s="257" t="s">
        <v>337</v>
      </c>
      <c r="K241" s="257" t="s">
        <v>337</v>
      </c>
      <c r="L241" s="257" t="s">
        <v>337</v>
      </c>
      <c r="M241" s="257" t="s">
        <v>337</v>
      </c>
      <c r="N241" s="257" t="s">
        <v>337</v>
      </c>
      <c r="O241" s="257" t="s">
        <v>337</v>
      </c>
      <c r="P241" s="258" t="s">
        <v>337</v>
      </c>
      <c r="Q241" s="98"/>
      <c r="R241" s="282"/>
      <c r="S241" s="253" t="s">
        <v>115</v>
      </c>
      <c r="T241" s="256" t="s">
        <v>337</v>
      </c>
      <c r="U241" s="257" t="s">
        <v>337</v>
      </c>
      <c r="V241" s="257" t="s">
        <v>337</v>
      </c>
      <c r="W241" s="257" t="s">
        <v>337</v>
      </c>
      <c r="X241" s="257" t="s">
        <v>337</v>
      </c>
      <c r="Y241" s="257" t="s">
        <v>337</v>
      </c>
      <c r="Z241" s="257" t="s">
        <v>337</v>
      </c>
      <c r="AA241" s="257" t="s">
        <v>337</v>
      </c>
      <c r="AB241" s="257" t="s">
        <v>337</v>
      </c>
      <c r="AC241" s="257" t="s">
        <v>337</v>
      </c>
      <c r="AD241" s="257" t="s">
        <v>337</v>
      </c>
      <c r="AE241" s="257" t="s">
        <v>337</v>
      </c>
      <c r="AF241" s="257" t="s">
        <v>337</v>
      </c>
      <c r="AG241" s="258" t="s">
        <v>337</v>
      </c>
    </row>
    <row r="242" spans="1:33" ht="16.5" x14ac:dyDescent="0.2">
      <c r="A242" s="282"/>
      <c r="B242" s="253" t="s">
        <v>116</v>
      </c>
      <c r="C242" s="256" t="s">
        <v>337</v>
      </c>
      <c r="D242" s="257" t="s">
        <v>337</v>
      </c>
      <c r="E242" s="257" t="s">
        <v>337</v>
      </c>
      <c r="F242" s="257" t="s">
        <v>337</v>
      </c>
      <c r="G242" s="257" t="s">
        <v>337</v>
      </c>
      <c r="H242" s="257" t="s">
        <v>337</v>
      </c>
      <c r="I242" s="257" t="s">
        <v>337</v>
      </c>
      <c r="J242" s="257" t="s">
        <v>337</v>
      </c>
      <c r="K242" s="257" t="s">
        <v>337</v>
      </c>
      <c r="L242" s="257" t="s">
        <v>337</v>
      </c>
      <c r="M242" s="257" t="s">
        <v>337</v>
      </c>
      <c r="N242" s="257" t="s">
        <v>337</v>
      </c>
      <c r="O242" s="257" t="s">
        <v>337</v>
      </c>
      <c r="P242" s="258" t="s">
        <v>337</v>
      </c>
      <c r="Q242" s="98"/>
      <c r="R242" s="282"/>
      <c r="S242" s="244" t="s">
        <v>116</v>
      </c>
      <c r="T242" s="256" t="s">
        <v>337</v>
      </c>
      <c r="U242" s="257" t="s">
        <v>337</v>
      </c>
      <c r="V242" s="257" t="s">
        <v>337</v>
      </c>
      <c r="W242" s="257" t="s">
        <v>337</v>
      </c>
      <c r="X242" s="257" t="s">
        <v>337</v>
      </c>
      <c r="Y242" s="257" t="s">
        <v>337</v>
      </c>
      <c r="Z242" s="257" t="s">
        <v>337</v>
      </c>
      <c r="AA242" s="257" t="s">
        <v>337</v>
      </c>
      <c r="AB242" s="257" t="s">
        <v>337</v>
      </c>
      <c r="AC242" s="257" t="s">
        <v>337</v>
      </c>
      <c r="AD242" s="257" t="s">
        <v>337</v>
      </c>
      <c r="AE242" s="257" t="s">
        <v>337</v>
      </c>
      <c r="AF242" s="257" t="s">
        <v>337</v>
      </c>
      <c r="AG242" s="258" t="s">
        <v>337</v>
      </c>
    </row>
    <row r="243" spans="1:33" ht="16.5" x14ac:dyDescent="0.2">
      <c r="A243" s="282"/>
      <c r="B243" s="253" t="s">
        <v>117</v>
      </c>
      <c r="C243" s="256" t="s">
        <v>337</v>
      </c>
      <c r="D243" s="257" t="s">
        <v>337</v>
      </c>
      <c r="E243" s="257" t="s">
        <v>337</v>
      </c>
      <c r="F243" s="257" t="s">
        <v>337</v>
      </c>
      <c r="G243" s="257" t="s">
        <v>337</v>
      </c>
      <c r="H243" s="257" t="s">
        <v>337</v>
      </c>
      <c r="I243" s="257" t="s">
        <v>337</v>
      </c>
      <c r="J243" s="257" t="s">
        <v>337</v>
      </c>
      <c r="K243" s="257" t="s">
        <v>337</v>
      </c>
      <c r="L243" s="257" t="s">
        <v>337</v>
      </c>
      <c r="M243" s="257" t="s">
        <v>337</v>
      </c>
      <c r="N243" s="257" t="s">
        <v>337</v>
      </c>
      <c r="O243" s="257" t="s">
        <v>337</v>
      </c>
      <c r="P243" s="258" t="s">
        <v>337</v>
      </c>
      <c r="Q243" s="98"/>
      <c r="R243" s="282"/>
      <c r="S243" s="244" t="s">
        <v>117</v>
      </c>
      <c r="T243" s="256" t="s">
        <v>337</v>
      </c>
      <c r="U243" s="257" t="s">
        <v>337</v>
      </c>
      <c r="V243" s="257" t="s">
        <v>337</v>
      </c>
      <c r="W243" s="257" t="s">
        <v>337</v>
      </c>
      <c r="X243" s="257" t="s">
        <v>337</v>
      </c>
      <c r="Y243" s="257" t="s">
        <v>337</v>
      </c>
      <c r="Z243" s="257" t="s">
        <v>337</v>
      </c>
      <c r="AA243" s="257" t="s">
        <v>337</v>
      </c>
      <c r="AB243" s="257" t="s">
        <v>337</v>
      </c>
      <c r="AC243" s="257" t="s">
        <v>337</v>
      </c>
      <c r="AD243" s="257" t="s">
        <v>337</v>
      </c>
      <c r="AE243" s="257" t="s">
        <v>337</v>
      </c>
      <c r="AF243" s="257" t="s">
        <v>337</v>
      </c>
      <c r="AG243" s="258" t="s">
        <v>337</v>
      </c>
    </row>
    <row r="244" spans="1:33" ht="16.5" x14ac:dyDescent="0.2">
      <c r="A244" s="282"/>
      <c r="B244" s="244"/>
      <c r="C244" s="256" t="s">
        <v>337</v>
      </c>
      <c r="D244" s="257" t="s">
        <v>337</v>
      </c>
      <c r="E244" s="257" t="s">
        <v>337</v>
      </c>
      <c r="F244" s="257" t="s">
        <v>337</v>
      </c>
      <c r="G244" s="257" t="s">
        <v>337</v>
      </c>
      <c r="H244" s="257" t="s">
        <v>337</v>
      </c>
      <c r="I244" s="257" t="s">
        <v>337</v>
      </c>
      <c r="J244" s="257" t="s">
        <v>337</v>
      </c>
      <c r="K244" s="257" t="s">
        <v>337</v>
      </c>
      <c r="L244" s="257" t="s">
        <v>337</v>
      </c>
      <c r="M244" s="257" t="s">
        <v>337</v>
      </c>
      <c r="N244" s="257" t="s">
        <v>337</v>
      </c>
      <c r="O244" s="257" t="s">
        <v>337</v>
      </c>
      <c r="P244" s="258" t="s">
        <v>337</v>
      </c>
      <c r="Q244" s="98"/>
      <c r="R244" s="282"/>
      <c r="S244" s="244"/>
      <c r="T244" s="256" t="s">
        <v>337</v>
      </c>
      <c r="U244" s="257" t="s">
        <v>337</v>
      </c>
      <c r="V244" s="257" t="s">
        <v>337</v>
      </c>
      <c r="W244" s="257" t="s">
        <v>337</v>
      </c>
      <c r="X244" s="257" t="s">
        <v>337</v>
      </c>
      <c r="Y244" s="257" t="s">
        <v>337</v>
      </c>
      <c r="Z244" s="257" t="s">
        <v>337</v>
      </c>
      <c r="AA244" s="257" t="s">
        <v>337</v>
      </c>
      <c r="AB244" s="257" t="s">
        <v>337</v>
      </c>
      <c r="AC244" s="257" t="s">
        <v>337</v>
      </c>
      <c r="AD244" s="257" t="s">
        <v>337</v>
      </c>
      <c r="AE244" s="257" t="s">
        <v>337</v>
      </c>
      <c r="AF244" s="257" t="s">
        <v>337</v>
      </c>
      <c r="AG244" s="258" t="s">
        <v>337</v>
      </c>
    </row>
    <row r="245" spans="1:33" ht="16.5" x14ac:dyDescent="0.2">
      <c r="A245" s="282"/>
      <c r="B245" s="244" t="s">
        <v>118</v>
      </c>
      <c r="C245" s="256" t="s">
        <v>337</v>
      </c>
      <c r="D245" s="257" t="s">
        <v>337</v>
      </c>
      <c r="E245" s="257" t="s">
        <v>337</v>
      </c>
      <c r="F245" s="257" t="s">
        <v>337</v>
      </c>
      <c r="G245" s="257" t="s">
        <v>337</v>
      </c>
      <c r="H245" s="257" t="s">
        <v>337</v>
      </c>
      <c r="I245" s="257" t="s">
        <v>337</v>
      </c>
      <c r="J245" s="257" t="s">
        <v>337</v>
      </c>
      <c r="K245" s="257" t="s">
        <v>337</v>
      </c>
      <c r="L245" s="257" t="s">
        <v>337</v>
      </c>
      <c r="M245" s="257" t="s">
        <v>337</v>
      </c>
      <c r="N245" s="257" t="s">
        <v>337</v>
      </c>
      <c r="O245" s="257" t="s">
        <v>337</v>
      </c>
      <c r="P245" s="258" t="s">
        <v>337</v>
      </c>
      <c r="Q245" s="98"/>
      <c r="R245" s="282"/>
      <c r="S245" s="244" t="s">
        <v>118</v>
      </c>
      <c r="T245" s="256" t="s">
        <v>337</v>
      </c>
      <c r="U245" s="257" t="s">
        <v>337</v>
      </c>
      <c r="V245" s="257" t="s">
        <v>337</v>
      </c>
      <c r="W245" s="257" t="s">
        <v>337</v>
      </c>
      <c r="X245" s="257" t="s">
        <v>337</v>
      </c>
      <c r="Y245" s="257" t="s">
        <v>337</v>
      </c>
      <c r="Z245" s="257" t="s">
        <v>337</v>
      </c>
      <c r="AA245" s="257" t="s">
        <v>337</v>
      </c>
      <c r="AB245" s="257" t="s">
        <v>337</v>
      </c>
      <c r="AC245" s="257" t="s">
        <v>337</v>
      </c>
      <c r="AD245" s="257" t="s">
        <v>337</v>
      </c>
      <c r="AE245" s="257" t="s">
        <v>337</v>
      </c>
      <c r="AF245" s="257" t="s">
        <v>337</v>
      </c>
      <c r="AG245" s="258" t="s">
        <v>337</v>
      </c>
    </row>
    <row r="246" spans="1:33" ht="16.5" x14ac:dyDescent="0.2">
      <c r="A246" s="282"/>
      <c r="B246" s="244" t="s">
        <v>119</v>
      </c>
      <c r="C246" s="256" t="s">
        <v>337</v>
      </c>
      <c r="D246" s="257" t="s">
        <v>337</v>
      </c>
      <c r="E246" s="257" t="s">
        <v>337</v>
      </c>
      <c r="F246" s="257" t="s">
        <v>337</v>
      </c>
      <c r="G246" s="257" t="s">
        <v>337</v>
      </c>
      <c r="H246" s="257" t="s">
        <v>337</v>
      </c>
      <c r="I246" s="257" t="s">
        <v>337</v>
      </c>
      <c r="J246" s="257" t="s">
        <v>337</v>
      </c>
      <c r="K246" s="257" t="s">
        <v>337</v>
      </c>
      <c r="L246" s="257" t="s">
        <v>337</v>
      </c>
      <c r="M246" s="257" t="s">
        <v>337</v>
      </c>
      <c r="N246" s="257" t="s">
        <v>337</v>
      </c>
      <c r="O246" s="257" t="s">
        <v>337</v>
      </c>
      <c r="P246" s="258" t="s">
        <v>337</v>
      </c>
      <c r="Q246" s="245"/>
      <c r="R246" s="282"/>
      <c r="S246" s="244" t="s">
        <v>119</v>
      </c>
      <c r="T246" s="256" t="s">
        <v>337</v>
      </c>
      <c r="U246" s="257" t="s">
        <v>337</v>
      </c>
      <c r="V246" s="257" t="s">
        <v>337</v>
      </c>
      <c r="W246" s="257" t="s">
        <v>337</v>
      </c>
      <c r="X246" s="257" t="s">
        <v>337</v>
      </c>
      <c r="Y246" s="257" t="s">
        <v>337</v>
      </c>
      <c r="Z246" s="257" t="s">
        <v>337</v>
      </c>
      <c r="AA246" s="257" t="s">
        <v>337</v>
      </c>
      <c r="AB246" s="257" t="s">
        <v>337</v>
      </c>
      <c r="AC246" s="257" t="s">
        <v>337</v>
      </c>
      <c r="AD246" s="257" t="s">
        <v>337</v>
      </c>
      <c r="AE246" s="257" t="s">
        <v>337</v>
      </c>
      <c r="AF246" s="257" t="s">
        <v>337</v>
      </c>
      <c r="AG246" s="258" t="s">
        <v>337</v>
      </c>
    </row>
    <row r="247" spans="1:33" ht="16.5" x14ac:dyDescent="0.2">
      <c r="A247" s="282"/>
      <c r="B247" s="244" t="s">
        <v>123</v>
      </c>
      <c r="C247" s="256" t="s">
        <v>337</v>
      </c>
      <c r="D247" s="257" t="s">
        <v>337</v>
      </c>
      <c r="E247" s="257" t="s">
        <v>337</v>
      </c>
      <c r="F247" s="257" t="s">
        <v>337</v>
      </c>
      <c r="G247" s="257" t="s">
        <v>337</v>
      </c>
      <c r="H247" s="257" t="s">
        <v>337</v>
      </c>
      <c r="I247" s="257" t="s">
        <v>337</v>
      </c>
      <c r="J247" s="257" t="s">
        <v>337</v>
      </c>
      <c r="K247" s="257" t="s">
        <v>337</v>
      </c>
      <c r="L247" s="257" t="s">
        <v>337</v>
      </c>
      <c r="M247" s="257" t="s">
        <v>337</v>
      </c>
      <c r="N247" s="257" t="s">
        <v>337</v>
      </c>
      <c r="O247" s="257" t="s">
        <v>337</v>
      </c>
      <c r="P247" s="258" t="s">
        <v>337</v>
      </c>
      <c r="Q247" s="98"/>
      <c r="R247" s="282"/>
      <c r="S247" s="244" t="s">
        <v>123</v>
      </c>
      <c r="T247" s="256" t="s">
        <v>337</v>
      </c>
      <c r="U247" s="257" t="s">
        <v>337</v>
      </c>
      <c r="V247" s="257" t="s">
        <v>337</v>
      </c>
      <c r="W247" s="257" t="s">
        <v>337</v>
      </c>
      <c r="X247" s="257" t="s">
        <v>337</v>
      </c>
      <c r="Y247" s="257" t="s">
        <v>337</v>
      </c>
      <c r="Z247" s="257" t="s">
        <v>337</v>
      </c>
      <c r="AA247" s="257" t="s">
        <v>337</v>
      </c>
      <c r="AB247" s="257" t="s">
        <v>337</v>
      </c>
      <c r="AC247" s="257" t="s">
        <v>337</v>
      </c>
      <c r="AD247" s="257" t="s">
        <v>337</v>
      </c>
      <c r="AE247" s="257" t="s">
        <v>337</v>
      </c>
      <c r="AF247" s="257" t="s">
        <v>337</v>
      </c>
      <c r="AG247" s="258" t="s">
        <v>337</v>
      </c>
    </row>
    <row r="248" spans="1:33" ht="16.5" x14ac:dyDescent="0.2">
      <c r="A248" s="282"/>
      <c r="B248" s="244" t="s">
        <v>121</v>
      </c>
      <c r="C248" s="256" t="s">
        <v>337</v>
      </c>
      <c r="D248" s="257" t="s">
        <v>337</v>
      </c>
      <c r="E248" s="257" t="s">
        <v>337</v>
      </c>
      <c r="F248" s="257" t="s">
        <v>337</v>
      </c>
      <c r="G248" s="257" t="s">
        <v>337</v>
      </c>
      <c r="H248" s="257" t="s">
        <v>337</v>
      </c>
      <c r="I248" s="257" t="s">
        <v>337</v>
      </c>
      <c r="J248" s="257" t="s">
        <v>337</v>
      </c>
      <c r="K248" s="257" t="s">
        <v>337</v>
      </c>
      <c r="L248" s="257" t="s">
        <v>337</v>
      </c>
      <c r="M248" s="257" t="s">
        <v>337</v>
      </c>
      <c r="N248" s="257" t="s">
        <v>337</v>
      </c>
      <c r="O248" s="257" t="s">
        <v>337</v>
      </c>
      <c r="P248" s="258" t="s">
        <v>337</v>
      </c>
      <c r="Q248" s="98"/>
      <c r="R248" s="282"/>
      <c r="S248" s="244" t="s">
        <v>121</v>
      </c>
      <c r="T248" s="256" t="s">
        <v>337</v>
      </c>
      <c r="U248" s="257" t="s">
        <v>337</v>
      </c>
      <c r="V248" s="257" t="s">
        <v>337</v>
      </c>
      <c r="W248" s="257" t="s">
        <v>337</v>
      </c>
      <c r="X248" s="257" t="s">
        <v>337</v>
      </c>
      <c r="Y248" s="257" t="s">
        <v>337</v>
      </c>
      <c r="Z248" s="257" t="s">
        <v>337</v>
      </c>
      <c r="AA248" s="257" t="s">
        <v>337</v>
      </c>
      <c r="AB248" s="257" t="s">
        <v>337</v>
      </c>
      <c r="AC248" s="257" t="s">
        <v>337</v>
      </c>
      <c r="AD248" s="257" t="s">
        <v>337</v>
      </c>
      <c r="AE248" s="257" t="s">
        <v>337</v>
      </c>
      <c r="AF248" s="257" t="s">
        <v>337</v>
      </c>
      <c r="AG248" s="258" t="s">
        <v>337</v>
      </c>
    </row>
    <row r="249" spans="1:33" ht="16.5" x14ac:dyDescent="0.2">
      <c r="A249" s="282"/>
      <c r="B249" s="244"/>
      <c r="C249" s="256" t="s">
        <v>337</v>
      </c>
      <c r="D249" s="257" t="s">
        <v>337</v>
      </c>
      <c r="E249" s="257" t="s">
        <v>337</v>
      </c>
      <c r="F249" s="257" t="s">
        <v>337</v>
      </c>
      <c r="G249" s="257" t="s">
        <v>337</v>
      </c>
      <c r="H249" s="257" t="s">
        <v>337</v>
      </c>
      <c r="I249" s="257" t="s">
        <v>337</v>
      </c>
      <c r="J249" s="257" t="s">
        <v>337</v>
      </c>
      <c r="K249" s="257" t="s">
        <v>337</v>
      </c>
      <c r="L249" s="257" t="s">
        <v>337</v>
      </c>
      <c r="M249" s="257" t="s">
        <v>337</v>
      </c>
      <c r="N249" s="257" t="s">
        <v>337</v>
      </c>
      <c r="O249" s="257" t="s">
        <v>337</v>
      </c>
      <c r="P249" s="258" t="s">
        <v>337</v>
      </c>
      <c r="Q249" s="98"/>
      <c r="R249" s="282"/>
      <c r="S249" s="244"/>
      <c r="T249" s="256" t="s">
        <v>337</v>
      </c>
      <c r="U249" s="257" t="s">
        <v>337</v>
      </c>
      <c r="V249" s="257" t="s">
        <v>337</v>
      </c>
      <c r="W249" s="257" t="s">
        <v>337</v>
      </c>
      <c r="X249" s="257" t="s">
        <v>337</v>
      </c>
      <c r="Y249" s="257" t="s">
        <v>337</v>
      </c>
      <c r="Z249" s="257" t="s">
        <v>337</v>
      </c>
      <c r="AA249" s="257" t="s">
        <v>337</v>
      </c>
      <c r="AB249" s="257" t="s">
        <v>337</v>
      </c>
      <c r="AC249" s="257" t="s">
        <v>337</v>
      </c>
      <c r="AD249" s="257" t="s">
        <v>337</v>
      </c>
      <c r="AE249" s="257" t="s">
        <v>337</v>
      </c>
      <c r="AF249" s="257" t="s">
        <v>337</v>
      </c>
      <c r="AG249" s="258" t="s">
        <v>337</v>
      </c>
    </row>
    <row r="250" spans="1:33" ht="16.5" x14ac:dyDescent="0.2">
      <c r="A250" s="282"/>
      <c r="B250" s="244" t="s">
        <v>124</v>
      </c>
      <c r="C250" s="256" t="s">
        <v>337</v>
      </c>
      <c r="D250" s="257" t="s">
        <v>337</v>
      </c>
      <c r="E250" s="257" t="s">
        <v>337</v>
      </c>
      <c r="F250" s="257" t="s">
        <v>337</v>
      </c>
      <c r="G250" s="257" t="s">
        <v>337</v>
      </c>
      <c r="H250" s="257" t="s">
        <v>337</v>
      </c>
      <c r="I250" s="257" t="s">
        <v>337</v>
      </c>
      <c r="J250" s="257" t="s">
        <v>337</v>
      </c>
      <c r="K250" s="257" t="s">
        <v>337</v>
      </c>
      <c r="L250" s="257" t="s">
        <v>337</v>
      </c>
      <c r="M250" s="257" t="s">
        <v>337</v>
      </c>
      <c r="N250" s="257" t="s">
        <v>337</v>
      </c>
      <c r="O250" s="257" t="s">
        <v>337</v>
      </c>
      <c r="P250" s="258" t="s">
        <v>337</v>
      </c>
      <c r="Q250" s="98"/>
      <c r="R250" s="282"/>
      <c r="S250" s="244" t="s">
        <v>124</v>
      </c>
      <c r="T250" s="256" t="s">
        <v>337</v>
      </c>
      <c r="U250" s="257" t="s">
        <v>337</v>
      </c>
      <c r="V250" s="257" t="s">
        <v>337</v>
      </c>
      <c r="W250" s="257" t="s">
        <v>337</v>
      </c>
      <c r="X250" s="257" t="s">
        <v>337</v>
      </c>
      <c r="Y250" s="257" t="s">
        <v>337</v>
      </c>
      <c r="Z250" s="257" t="s">
        <v>337</v>
      </c>
      <c r="AA250" s="257" t="s">
        <v>337</v>
      </c>
      <c r="AB250" s="257" t="s">
        <v>337</v>
      </c>
      <c r="AC250" s="257" t="s">
        <v>337</v>
      </c>
      <c r="AD250" s="257" t="s">
        <v>337</v>
      </c>
      <c r="AE250" s="257" t="s">
        <v>337</v>
      </c>
      <c r="AF250" s="257" t="s">
        <v>337</v>
      </c>
      <c r="AG250" s="258" t="s">
        <v>337</v>
      </c>
    </row>
    <row r="251" spans="1:33" ht="16.5" x14ac:dyDescent="0.2">
      <c r="A251" s="283"/>
      <c r="B251" s="244"/>
      <c r="C251" s="97"/>
      <c r="D251" s="98"/>
      <c r="E251" s="98"/>
      <c r="F251" s="98"/>
      <c r="G251" s="98"/>
      <c r="H251" s="98"/>
      <c r="I251" s="103"/>
      <c r="J251" s="103"/>
      <c r="K251" s="98"/>
      <c r="L251" s="98"/>
      <c r="M251" s="103"/>
      <c r="N251" s="103"/>
      <c r="O251" s="103"/>
      <c r="P251" s="104"/>
      <c r="Q251" s="98"/>
      <c r="R251" s="283"/>
      <c r="S251" s="254"/>
      <c r="T251" s="119"/>
      <c r="U251" s="255"/>
      <c r="V251" s="120"/>
      <c r="W251" s="120"/>
      <c r="X251" s="120"/>
      <c r="Y251" s="255"/>
      <c r="Z251" s="126"/>
      <c r="AA251" s="126"/>
      <c r="AB251" s="120"/>
      <c r="AC251" s="126"/>
      <c r="AD251" s="127"/>
      <c r="AE251" s="127"/>
      <c r="AF251" s="127"/>
      <c r="AG251" s="128"/>
    </row>
  </sheetData>
  <mergeCells count="20">
    <mergeCell ref="A215:A251"/>
    <mergeCell ref="R215:R251"/>
    <mergeCell ref="A93:A129"/>
    <mergeCell ref="R93:R129"/>
    <mergeCell ref="A134:A170"/>
    <mergeCell ref="R134:R170"/>
    <mergeCell ref="A174:A210"/>
    <mergeCell ref="R174:R210"/>
    <mergeCell ref="AF84:AG84"/>
    <mergeCell ref="B85:O85"/>
    <mergeCell ref="P85:P86"/>
    <mergeCell ref="AF85:AG88"/>
    <mergeCell ref="B86:O86"/>
    <mergeCell ref="B87:O87"/>
    <mergeCell ref="B84:O84"/>
    <mergeCell ref="B1:O1"/>
    <mergeCell ref="A5:A41"/>
    <mergeCell ref="R5:R41"/>
    <mergeCell ref="A46:A82"/>
    <mergeCell ref="R46:R82"/>
  </mergeCells>
  <phoneticPr fontId="2"/>
  <printOptions horizontalCentered="1"/>
  <pageMargins left="0.59055118110236227" right="0.59055118110236227" top="0.78740157480314965" bottom="0.39370078740157483" header="0" footer="0"/>
  <pageSetup paperSize="9" scale="36" fitToWidth="0" pageOrder="overThenDown" orientation="portrait" r:id="rId1"/>
  <headerFooter alignWithMargins="0"/>
  <colBreaks count="1" manualBreakCount="1">
    <brk id="17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実数</vt:lpstr>
      <vt:lpstr>シェア</vt:lpstr>
      <vt:lpstr>参考１</vt:lpstr>
      <vt:lpstr>参考２</vt:lpstr>
      <vt:lpstr>_pa3</vt:lpstr>
      <vt:lpstr>シェア!Print_Area</vt:lpstr>
      <vt:lpstr>参考１!Print_Area</vt:lpstr>
      <vt:lpstr>参考２!Print_Area</vt:lpstr>
      <vt:lpstr>実数!Print_Area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2026-02-26T04:30:55Z</cp:lastPrinted>
  <dcterms:created xsi:type="dcterms:W3CDTF">2018-02-28T00:55:02Z</dcterms:created>
  <dcterms:modified xsi:type="dcterms:W3CDTF">2026-03-17T09:14:53Z</dcterms:modified>
</cp:coreProperties>
</file>