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３表 所得\"/>
    </mc:Choice>
  </mc:AlternateContent>
  <bookViews>
    <workbookView xWindow="0" yWindow="0" windowWidth="20490" windowHeight="7515" tabRatio="835"/>
  </bookViews>
  <sheets>
    <sheet name="市町村民所得（第３表）" sheetId="35" r:id="rId1"/>
  </sheets>
  <definedNames>
    <definedName name="_xlnm.Print_Area" localSheetId="0">'市町村民所得（第３表）'!$C$2:$P$149</definedName>
    <definedName name="_xlnm.Print_Titles" localSheetId="0">'市町村民所得（第３表）'!$C:$C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35" l="1"/>
  <c r="C53" i="35"/>
</calcChain>
</file>

<file path=xl/sharedStrings.xml><?xml version="1.0" encoding="utf-8"?>
<sst xmlns="http://schemas.openxmlformats.org/spreadsheetml/2006/main" count="229" uniqueCount="75">
  <si>
    <t>実数</t>
    <rPh sb="0" eb="2">
      <t>ジッスウ</t>
    </rPh>
    <phoneticPr fontId="1"/>
  </si>
  <si>
    <t>a</t>
  </si>
  <si>
    <t>c</t>
  </si>
  <si>
    <t>f</t>
  </si>
  <si>
    <t>b</t>
  </si>
  <si>
    <t>d</t>
  </si>
  <si>
    <t>e</t>
  </si>
  <si>
    <t>g</t>
  </si>
  <si>
    <t>市町村民
所得</t>
    <rPh sb="0" eb="3">
      <t>シチョウソン</t>
    </rPh>
    <rPh sb="3" eb="4">
      <t>ミン</t>
    </rPh>
    <rPh sb="5" eb="7">
      <t>ショトク</t>
    </rPh>
    <phoneticPr fontId="1"/>
  </si>
  <si>
    <t>人　口</t>
    <rPh sb="0" eb="3">
      <t>ジンコウ</t>
    </rPh>
    <phoneticPr fontId="1"/>
  </si>
  <si>
    <t>雇用者
報酬</t>
    <rPh sb="0" eb="3">
      <t>コヨウシャ</t>
    </rPh>
    <rPh sb="4" eb="6">
      <t>ホウシュウ</t>
    </rPh>
    <phoneticPr fontId="1"/>
  </si>
  <si>
    <t>財産所得</t>
    <rPh sb="0" eb="2">
      <t>ザイサン</t>
    </rPh>
    <rPh sb="2" eb="4">
      <t>ショトク</t>
    </rPh>
    <phoneticPr fontId="1"/>
  </si>
  <si>
    <t>企業所得</t>
    <rPh sb="0" eb="2">
      <t>キギョウ</t>
    </rPh>
    <rPh sb="2" eb="4">
      <t>ショトク</t>
    </rPh>
    <phoneticPr fontId="1"/>
  </si>
  <si>
    <t>賃金俸給</t>
    <rPh sb="0" eb="2">
      <t>チンギン</t>
    </rPh>
    <rPh sb="2" eb="4">
      <t>ホウキュウ</t>
    </rPh>
    <phoneticPr fontId="1"/>
  </si>
  <si>
    <t>雇主の現実
社会負担</t>
    <rPh sb="0" eb="1">
      <t>ヤト</t>
    </rPh>
    <rPh sb="1" eb="2">
      <t>ヌシ</t>
    </rPh>
    <rPh sb="3" eb="5">
      <t>ゲンジツ</t>
    </rPh>
    <rPh sb="6" eb="8">
      <t>シャカイ</t>
    </rPh>
    <rPh sb="8" eb="10">
      <t>フタン</t>
    </rPh>
    <phoneticPr fontId="1"/>
  </si>
  <si>
    <t>雇主の帰属
社会負担</t>
    <rPh sb="0" eb="1">
      <t>ヤト</t>
    </rPh>
    <rPh sb="1" eb="2">
      <t>ヌシ</t>
    </rPh>
    <rPh sb="3" eb="5">
      <t>キゾク</t>
    </rPh>
    <rPh sb="6" eb="8">
      <t>シャカイ</t>
    </rPh>
    <rPh sb="8" eb="10">
      <t>フタン</t>
    </rPh>
    <phoneticPr fontId="1"/>
  </si>
  <si>
    <t>家計</t>
    <rPh sb="0" eb="2">
      <t>カケイ</t>
    </rPh>
    <phoneticPr fontId="1"/>
  </si>
  <si>
    <t>対家計民間
非営利団体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rPh sb="9" eb="11">
      <t>ダンタイ</t>
    </rPh>
    <phoneticPr fontId="1"/>
  </si>
  <si>
    <t>民間法人
企業</t>
    <rPh sb="0" eb="2">
      <t>ミンカン</t>
    </rPh>
    <rPh sb="2" eb="4">
      <t>ホウジン</t>
    </rPh>
    <rPh sb="5" eb="7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</si>
  <si>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</si>
  <si>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</si>
  <si>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1"/>
  </si>
  <si>
    <t>（単位：％）</t>
    <rPh sb="1" eb="3">
      <t>タンイ</t>
    </rPh>
    <phoneticPr fontId="1"/>
  </si>
  <si>
    <t>構成比</t>
    <rPh sb="0" eb="2">
      <t>コウセイ</t>
    </rPh>
    <rPh sb="2" eb="3">
      <t>ヒ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</si>
  <si>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</si>
  <si>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</si>
  <si>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</si>
  <si>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</si>
  <si>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</si>
  <si>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</si>
  <si>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</si>
  <si>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</si>
  <si>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</si>
  <si>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</si>
  <si>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</si>
  <si>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</si>
  <si>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</si>
  <si>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</si>
  <si>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</si>
  <si>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</si>
  <si>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</si>
  <si>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</si>
  <si>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</si>
  <si>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</si>
  <si>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</si>
  <si>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</si>
  <si>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</si>
  <si>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</si>
  <si>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</si>
  <si>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</si>
  <si>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</si>
  <si>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</si>
  <si>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</si>
  <si>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</si>
  <si>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</si>
  <si>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</si>
  <si>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</si>
  <si>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</si>
  <si>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</si>
  <si>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</si>
  <si>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</si>
  <si>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</si>
  <si>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</si>
  <si>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</si>
  <si>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</si>
  <si>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g</t>
    <phoneticPr fontId="4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</si>
  <si>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</si>
  <si>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</si>
  <si>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d</t>
    <phoneticPr fontId="1"/>
  </si>
  <si>
    <t>d</t>
    <phoneticPr fontId="1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</si>
  <si>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</si>
  <si>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 xml:space="preserve">     －</t>
  </si>
  <si>
    <t>県民経済計算値</t>
    <rPh sb="0" eb="2">
      <t>ケンミン</t>
    </rPh>
    <rPh sb="2" eb="4">
      <t>ケイザイ</t>
    </rPh>
    <rPh sb="4" eb="6">
      <t>ケイサン</t>
    </rPh>
    <rPh sb="6" eb="7">
      <t>チ</t>
    </rPh>
    <phoneticPr fontId="1"/>
  </si>
  <si>
    <t>一般政府
(地方政府等）</t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1"/>
  </si>
  <si>
    <t>令和2年度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</si>
</sst>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[$-411]ggge&quot;年度&quot;"/>
    <numFmt numFmtId="179" formatCode="#,##0.0;\-#,##0.0"/>
    <numFmt numFmtId="180" formatCode="#,##0,;\-#,##0,"/>
    <numFmt numFmtId="181" formatCode="#,##0,\ ;\-#,##0,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3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176" fontId="6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176" fontId="11" fillId="2" borderId="5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distributed" vertical="center" justifyLastLine="1"/>
    </xf>
    <xf numFmtId="176" fontId="11" fillId="2" borderId="3" xfId="0" applyNumberFormat="1" applyFont="1" applyFill="1" applyBorder="1" applyAlignment="1">
      <alignment horizontal="distributed" vertical="center" justifyLastLine="1"/>
    </xf>
    <xf numFmtId="176" fontId="11" fillId="2" borderId="4" xfId="0" applyNumberFormat="1" applyFont="1" applyFill="1" applyBorder="1" applyAlignment="1">
      <alignment horizontal="distributed" vertical="center" justifyLastLine="1"/>
    </xf>
    <xf numFmtId="176" fontId="11" fillId="2" borderId="31" xfId="0" applyNumberFormat="1" applyFont="1" applyFill="1" applyBorder="1" applyAlignment="1">
      <alignment horizontal="distributed" vertical="center" justifyLastLine="1"/>
    </xf>
    <xf numFmtId="176" fontId="11" fillId="2" borderId="32" xfId="0" applyNumberFormat="1" applyFont="1" applyFill="1" applyBorder="1" applyAlignment="1">
      <alignment horizontal="distributed" vertical="center" wrapText="1" justifyLastLine="1"/>
    </xf>
    <xf numFmtId="176" fontId="11" fillId="2" borderId="33" xfId="0" applyNumberFormat="1" applyFont="1" applyFill="1" applyBorder="1" applyAlignment="1">
      <alignment horizontal="distributed" vertical="center" wrapText="1" justifyLastLine="1"/>
    </xf>
    <xf numFmtId="176" fontId="11" fillId="2" borderId="32" xfId="0" applyNumberFormat="1" applyFont="1" applyFill="1" applyBorder="1" applyAlignment="1">
      <alignment horizontal="distributed" vertical="center" justifyLastLine="1"/>
    </xf>
    <xf numFmtId="176" fontId="11" fillId="2" borderId="34" xfId="0" applyNumberFormat="1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horizontal="distributed" vertical="center" wrapText="1" justifyLastLine="1"/>
    </xf>
    <xf numFmtId="176" fontId="11" fillId="2" borderId="36" xfId="0" applyNumberFormat="1" applyFont="1" applyFill="1" applyBorder="1" applyAlignment="1">
      <alignment horizontal="distributed" vertical="center" justifyLastLine="1"/>
    </xf>
    <xf numFmtId="176" fontId="8" fillId="2" borderId="0" xfId="1" applyNumberFormat="1" applyFont="1" applyFill="1" applyAlignment="1">
      <alignment vertical="center"/>
    </xf>
    <xf numFmtId="176" fontId="8" fillId="2" borderId="1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distributed"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 applyProtection="1">
      <alignment horizontal="distributed" vertical="center"/>
    </xf>
    <xf numFmtId="176" fontId="7" fillId="2" borderId="9" xfId="1" applyNumberFormat="1" applyFont="1" applyFill="1" applyBorder="1" applyAlignment="1" applyProtection="1">
      <alignment horizontal="distributed" vertical="center"/>
    </xf>
    <xf numFmtId="176" fontId="7" fillId="2" borderId="10" xfId="1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distributed"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distributed" vertical="center" wrapText="1" justifyLastLine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31" xfId="0" applyNumberFormat="1" applyFont="1" applyFill="1" applyBorder="1" applyAlignment="1">
      <alignment horizontal="distributed" vertical="center" justifyLastLine="1"/>
    </xf>
    <xf numFmtId="176" fontId="7" fillId="2" borderId="32" xfId="0" applyNumberFormat="1" applyFont="1" applyFill="1" applyBorder="1" applyAlignment="1">
      <alignment horizontal="distributed" vertical="center" wrapText="1" justifyLastLine="1"/>
    </xf>
    <xf numFmtId="176" fontId="7" fillId="2" borderId="5" xfId="0" applyNumberFormat="1" applyFont="1" applyFill="1" applyBorder="1" applyAlignment="1">
      <alignment horizontal="distributed" vertical="center" wrapText="1" justifyLastLine="1"/>
    </xf>
    <xf numFmtId="176" fontId="7" fillId="2" borderId="32" xfId="0" applyNumberFormat="1" applyFont="1" applyFill="1" applyBorder="1" applyAlignment="1">
      <alignment horizontal="distributed" vertical="center" justifyLastLine="1"/>
    </xf>
    <xf numFmtId="176" fontId="7" fillId="2" borderId="34" xfId="0" applyNumberFormat="1" applyFont="1" applyFill="1" applyBorder="1" applyAlignment="1">
      <alignment horizontal="distributed" vertical="center" wrapText="1" justifyLastLine="1"/>
    </xf>
    <xf numFmtId="176" fontId="7" fillId="2" borderId="35" xfId="0" applyNumberFormat="1" applyFont="1" applyFill="1" applyBorder="1" applyAlignment="1">
      <alignment horizontal="distributed" vertical="center" wrapText="1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6" fillId="2" borderId="0" xfId="1" applyNumberFormat="1" applyFont="1" applyFill="1" applyAlignment="1">
      <alignment vertical="center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 applyProtection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 applyProtection="1">
      <alignment vertical="center"/>
    </xf>
    <xf numFmtId="176" fontId="6" fillId="2" borderId="0" xfId="2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 applyProtection="1">
      <alignment horizontal="distributed"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0" xfId="1" applyNumberFormat="1" applyFont="1" applyFill="1" applyBorder="1" applyAlignment="1" applyProtection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right" vertical="center"/>
    </xf>
    <xf numFmtId="179" fontId="9" fillId="2" borderId="16" xfId="0" applyNumberFormat="1" applyFont="1" applyFill="1" applyBorder="1" applyAlignment="1">
      <alignment horizontal="right" vertical="center"/>
    </xf>
    <xf numFmtId="179" fontId="9" fillId="2" borderId="17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179" fontId="9" fillId="2" borderId="7" xfId="0" applyNumberFormat="1" applyFont="1" applyFill="1" applyBorder="1" applyAlignment="1">
      <alignment horizontal="right" vertical="center"/>
    </xf>
    <xf numFmtId="179" fontId="9" fillId="2" borderId="21" xfId="0" applyNumberFormat="1" applyFont="1" applyFill="1" applyBorder="1" applyAlignment="1">
      <alignment horizontal="right" vertical="center"/>
    </xf>
    <xf numFmtId="179" fontId="9" fillId="2" borderId="22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179" fontId="9" fillId="2" borderId="28" xfId="1" applyNumberFormat="1" applyFont="1" applyFill="1" applyBorder="1" applyAlignment="1" applyProtection="1">
      <alignment horizontal="right" vertical="center"/>
    </xf>
    <xf numFmtId="179" fontId="9" fillId="2" borderId="29" xfId="1" applyNumberFormat="1" applyFont="1" applyFill="1" applyBorder="1" applyAlignment="1" applyProtection="1">
      <alignment horizontal="right" vertical="center"/>
    </xf>
    <xf numFmtId="179" fontId="9" fillId="2" borderId="30" xfId="1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79" fontId="9" fillId="2" borderId="16" xfId="0" applyNumberFormat="1" applyFont="1" applyFill="1" applyBorder="1" applyAlignment="1">
      <alignment vertical="center"/>
    </xf>
    <xf numFmtId="179" fontId="9" fillId="2" borderId="17" xfId="0" applyNumberFormat="1" applyFont="1" applyFill="1" applyBorder="1" applyAlignment="1">
      <alignment vertical="center"/>
    </xf>
    <xf numFmtId="179" fontId="9" fillId="2" borderId="2" xfId="0" applyNumberFormat="1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vertical="center"/>
    </xf>
    <xf numFmtId="179" fontId="9" fillId="2" borderId="20" xfId="0" applyNumberFormat="1" applyFont="1" applyFill="1" applyBorder="1" applyAlignment="1">
      <alignment vertical="center"/>
    </xf>
    <xf numFmtId="179" fontId="9" fillId="2" borderId="7" xfId="0" applyNumberFormat="1" applyFont="1" applyFill="1" applyBorder="1" applyAlignment="1">
      <alignment vertical="center"/>
    </xf>
    <xf numFmtId="179" fontId="9" fillId="2" borderId="21" xfId="0" applyNumberFormat="1" applyFont="1" applyFill="1" applyBorder="1" applyAlignment="1">
      <alignment vertical="center"/>
    </xf>
    <xf numFmtId="179" fontId="9" fillId="2" borderId="22" xfId="0" applyNumberFormat="1" applyFont="1" applyFill="1" applyBorder="1" applyAlignment="1">
      <alignment vertical="center"/>
    </xf>
    <xf numFmtId="179" fontId="9" fillId="2" borderId="23" xfId="0" applyNumberFormat="1" applyFont="1" applyFill="1" applyBorder="1" applyAlignment="1">
      <alignment vertical="center"/>
    </xf>
    <xf numFmtId="179" fontId="9" fillId="2" borderId="28" xfId="4" applyNumberFormat="1" applyFont="1" applyFill="1" applyBorder="1" applyAlignment="1" applyProtection="1">
      <alignment vertical="center"/>
    </xf>
    <xf numFmtId="179" fontId="9" fillId="2" borderId="28" xfId="1" applyNumberFormat="1" applyFont="1" applyFill="1" applyBorder="1" applyAlignment="1" applyProtection="1">
      <alignment vertical="center"/>
    </xf>
    <xf numFmtId="179" fontId="9" fillId="2" borderId="29" xfId="1" applyNumberFormat="1" applyFont="1" applyFill="1" applyBorder="1" applyAlignment="1" applyProtection="1">
      <alignment vertical="center"/>
    </xf>
    <xf numFmtId="179" fontId="9" fillId="2" borderId="30" xfId="1" applyNumberFormat="1" applyFont="1" applyFill="1" applyBorder="1" applyAlignment="1" applyProtection="1">
      <alignment vertical="center"/>
    </xf>
    <xf numFmtId="180" fontId="9" fillId="2" borderId="1" xfId="1" applyNumberFormat="1" applyFont="1" applyFill="1" applyBorder="1" applyAlignment="1" applyProtection="1">
      <alignment vertical="center"/>
    </xf>
    <xf numFmtId="180" fontId="9" fillId="2" borderId="1" xfId="0" applyNumberFormat="1" applyFont="1" applyFill="1" applyBorder="1" applyAlignment="1">
      <alignment vertical="center"/>
    </xf>
    <xf numFmtId="180" fontId="9" fillId="2" borderId="11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3" xfId="0" applyNumberFormat="1" applyFont="1" applyFill="1" applyBorder="1" applyAlignment="1">
      <alignment vertical="center"/>
    </xf>
    <xf numFmtId="180" fontId="9" fillId="2" borderId="4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180" fontId="9" fillId="2" borderId="17" xfId="0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 applyProtection="1">
      <alignment vertical="center"/>
    </xf>
    <xf numFmtId="180" fontId="9" fillId="2" borderId="2" xfId="0" applyNumberFormat="1" applyFont="1" applyFill="1" applyBorder="1" applyAlignment="1">
      <alignment vertical="center"/>
    </xf>
    <xf numFmtId="180" fontId="9" fillId="2" borderId="12" xfId="0" applyNumberFormat="1" applyFont="1" applyFill="1" applyBorder="1" applyAlignment="1">
      <alignment vertical="center"/>
    </xf>
    <xf numFmtId="180" fontId="9" fillId="2" borderId="19" xfId="0" applyNumberFormat="1" applyFont="1" applyFill="1" applyBorder="1" applyAlignment="1">
      <alignment vertical="center"/>
    </xf>
    <xf numFmtId="180" fontId="9" fillId="2" borderId="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2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horizontal="right" vertical="center"/>
    </xf>
    <xf numFmtId="180" fontId="9" fillId="2" borderId="9" xfId="1" applyNumberFormat="1" applyFont="1" applyFill="1" applyBorder="1" applyAlignment="1" applyProtection="1">
      <alignment vertical="center"/>
    </xf>
    <xf numFmtId="180" fontId="9" fillId="2" borderId="9" xfId="0" applyNumberFormat="1" applyFont="1" applyFill="1" applyBorder="1" applyAlignment="1">
      <alignment vertical="center"/>
    </xf>
    <xf numFmtId="180" fontId="9" fillId="2" borderId="24" xfId="0" applyNumberFormat="1" applyFont="1" applyFill="1" applyBorder="1" applyAlignment="1">
      <alignment vertical="center"/>
    </xf>
    <xf numFmtId="180" fontId="9" fillId="2" borderId="26" xfId="0" applyNumberFormat="1" applyFont="1" applyFill="1" applyBorder="1" applyAlignment="1">
      <alignment vertical="center"/>
    </xf>
    <xf numFmtId="180" fontId="9" fillId="2" borderId="37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180" fontId="9" fillId="2" borderId="25" xfId="0" applyNumberFormat="1" applyFont="1" applyFill="1" applyBorder="1" applyAlignment="1">
      <alignment vertical="center"/>
    </xf>
    <xf numFmtId="180" fontId="9" fillId="2" borderId="27" xfId="0" applyNumberFormat="1" applyFont="1" applyFill="1" applyBorder="1" applyAlignment="1">
      <alignment vertical="center"/>
    </xf>
    <xf numFmtId="181" fontId="7" fillId="2" borderId="10" xfId="1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7" xfId="0" applyNumberFormat="1" applyFont="1" applyFill="1" applyBorder="1" applyAlignment="1">
      <alignment horizontal="distributed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distributed" vertical="center"/>
    </xf>
    <xf numFmtId="178" fontId="11" fillId="2" borderId="2" xfId="0" applyNumberFormat="1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distributed" vertical="center" wrapText="1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wrapText="1" justifyLastLine="1"/>
    </xf>
    <xf numFmtId="176" fontId="11" fillId="2" borderId="7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justifyLastLine="1"/>
    </xf>
    <xf numFmtId="176" fontId="11" fillId="2" borderId="8" xfId="0" applyNumberFormat="1" applyFont="1" applyFill="1" applyBorder="1" applyAlignment="1">
      <alignment horizontal="distributed" vertical="center" justifyLastLine="1"/>
    </xf>
  </cellXfs>
  <cellStyles count="5">
    <cellStyle name="桁区切り" xfId="4" builtinId="6"/>
    <cellStyle name="標準" xfId="0" builtinId="0"/>
    <cellStyle name="標準_主要指標" xfId="1"/>
    <cellStyle name="標準_純産計後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150"/>
  <sheetViews>
    <sheetView tabSelected="1" view="pageBreakPreview" zoomScale="85" zoomScaleNormal="55" zoomScaleSheetLayoutView="85" workbookViewId="0">
      <pane xSplit="4" ySplit="6" topLeftCell="E7" activePane="bottomRight" state="frozen"/>
      <selection activeCell="F14" sqref="F14"/>
      <selection pane="topRight" activeCell="F14" sqref="F14"/>
      <selection pane="bottomLeft" activeCell="F14" sqref="F14"/>
      <selection pane="bottomRight" activeCell="C3" sqref="C3:C5"/>
    </sheetView>
  </sheetViews>
  <sheetFormatPr defaultRowHeight="15" customHeight="1" x14ac:dyDescent="0.15"/>
  <cols>
    <col min="1" max="1" width="2.625" style="1" customWidth="1"/>
    <col min="2" max="2" width="5.625" style="1" customWidth="1"/>
    <col min="3" max="3" width="16.625" style="1" customWidth="1"/>
    <col min="4" max="17" width="17.125" style="1" customWidth="1"/>
    <col min="18" max="16384" width="9" style="1"/>
  </cols>
  <sheetData>
    <row r="2" spans="1:17" ht="15" customHeight="1" x14ac:dyDescent="0.15">
      <c r="C2" s="2" t="s">
        <v>0</v>
      </c>
      <c r="P2" s="3" t="s">
        <v>70</v>
      </c>
    </row>
    <row r="3" spans="1:17" ht="15" customHeight="1" x14ac:dyDescent="0.15">
      <c r="C3" s="117" t="s">
        <v>74</v>
      </c>
      <c r="D3" s="120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4" t="s">
        <v>9</v>
      </c>
    </row>
    <row r="4" spans="1:17" ht="15" customHeight="1" x14ac:dyDescent="0.15">
      <c r="C4" s="118"/>
      <c r="D4" s="121"/>
      <c r="E4" s="127" t="s">
        <v>10</v>
      </c>
      <c r="F4" s="6"/>
      <c r="G4" s="6"/>
      <c r="H4" s="6"/>
      <c r="I4" s="129" t="s">
        <v>11</v>
      </c>
      <c r="J4" s="7"/>
      <c r="K4" s="8"/>
      <c r="L4" s="9"/>
      <c r="M4" s="129" t="s">
        <v>12</v>
      </c>
      <c r="N4" s="8"/>
      <c r="O4" s="8"/>
      <c r="P4" s="9"/>
      <c r="Q4" s="115"/>
    </row>
    <row r="5" spans="1:17" ht="42.75" customHeight="1" x14ac:dyDescent="0.15">
      <c r="C5" s="119"/>
      <c r="D5" s="122"/>
      <c r="E5" s="128"/>
      <c r="F5" s="10" t="s">
        <v>13</v>
      </c>
      <c r="G5" s="11" t="s">
        <v>14</v>
      </c>
      <c r="H5" s="12" t="s">
        <v>15</v>
      </c>
      <c r="I5" s="128"/>
      <c r="J5" s="32" t="s">
        <v>73</v>
      </c>
      <c r="K5" s="13" t="s">
        <v>16</v>
      </c>
      <c r="L5" s="14" t="s">
        <v>17</v>
      </c>
      <c r="M5" s="130"/>
      <c r="N5" s="15" t="s">
        <v>18</v>
      </c>
      <c r="O5" s="13" t="s">
        <v>19</v>
      </c>
      <c r="P5" s="16" t="s">
        <v>20</v>
      </c>
      <c r="Q5" s="116"/>
    </row>
    <row r="6" spans="1:17" ht="20.45" customHeight="1" x14ac:dyDescent="0.15">
      <c r="A6" s="17" t="s">
        <v>1</v>
      </c>
      <c r="B6" s="18">
        <v>201</v>
      </c>
      <c r="C6" s="19" t="s">
        <v>31</v>
      </c>
      <c r="D6" s="82">
        <v>1546902502</v>
      </c>
      <c r="E6" s="83">
        <v>1105363002</v>
      </c>
      <c r="F6" s="84">
        <v>917696723</v>
      </c>
      <c r="G6" s="85">
        <v>174726527</v>
      </c>
      <c r="H6" s="86">
        <v>12939752</v>
      </c>
      <c r="I6" s="83">
        <v>75550269</v>
      </c>
      <c r="J6" s="84">
        <v>674069</v>
      </c>
      <c r="K6" s="85">
        <v>72750354</v>
      </c>
      <c r="L6" s="87">
        <v>2125846</v>
      </c>
      <c r="M6" s="83">
        <v>365989231</v>
      </c>
      <c r="N6" s="88">
        <v>280331066</v>
      </c>
      <c r="O6" s="85">
        <v>-12770333</v>
      </c>
      <c r="P6" s="89">
        <v>98428498</v>
      </c>
      <c r="Q6" s="47">
        <v>593128</v>
      </c>
    </row>
    <row r="7" spans="1:17" ht="20.45" customHeight="1" x14ac:dyDescent="0.15">
      <c r="A7" s="17" t="s">
        <v>6</v>
      </c>
      <c r="B7" s="20">
        <v>203</v>
      </c>
      <c r="C7" s="21" t="s">
        <v>40</v>
      </c>
      <c r="D7" s="90">
        <v>243673672</v>
      </c>
      <c r="E7" s="91">
        <v>167087542</v>
      </c>
      <c r="F7" s="92">
        <v>138812654</v>
      </c>
      <c r="G7" s="93">
        <v>26325310</v>
      </c>
      <c r="H7" s="94">
        <v>1949578</v>
      </c>
      <c r="I7" s="91">
        <v>13657655</v>
      </c>
      <c r="J7" s="92">
        <v>259602</v>
      </c>
      <c r="K7" s="93">
        <v>13070119</v>
      </c>
      <c r="L7" s="95">
        <v>327934</v>
      </c>
      <c r="M7" s="91">
        <v>62928475</v>
      </c>
      <c r="N7" s="96">
        <v>37867927</v>
      </c>
      <c r="O7" s="93">
        <v>-746525</v>
      </c>
      <c r="P7" s="97">
        <v>25807073</v>
      </c>
      <c r="Q7" s="48">
        <v>101096</v>
      </c>
    </row>
    <row r="8" spans="1:17" ht="20.45" customHeight="1" x14ac:dyDescent="0.15">
      <c r="A8" s="17" t="s">
        <v>4</v>
      </c>
      <c r="B8" s="20">
        <v>204</v>
      </c>
      <c r="C8" s="21" t="s">
        <v>41</v>
      </c>
      <c r="D8" s="90">
        <v>45041001</v>
      </c>
      <c r="E8" s="91">
        <v>29380737</v>
      </c>
      <c r="F8" s="92">
        <v>24432370</v>
      </c>
      <c r="G8" s="93">
        <v>4607173</v>
      </c>
      <c r="H8" s="94">
        <v>341194</v>
      </c>
      <c r="I8" s="91">
        <v>2763334</v>
      </c>
      <c r="J8" s="92">
        <v>24205</v>
      </c>
      <c r="K8" s="93">
        <v>2673856</v>
      </c>
      <c r="L8" s="95">
        <v>65273</v>
      </c>
      <c r="M8" s="91">
        <v>12896930</v>
      </c>
      <c r="N8" s="96">
        <v>7874489</v>
      </c>
      <c r="O8" s="93">
        <v>-209941</v>
      </c>
      <c r="P8" s="97">
        <v>5232382</v>
      </c>
      <c r="Q8" s="48">
        <v>20033</v>
      </c>
    </row>
    <row r="9" spans="1:17" ht="20.45" customHeight="1" x14ac:dyDescent="0.15">
      <c r="A9" s="17" t="s">
        <v>2</v>
      </c>
      <c r="B9" s="20">
        <v>206</v>
      </c>
      <c r="C9" s="21" t="s">
        <v>32</v>
      </c>
      <c r="D9" s="90">
        <v>41255214</v>
      </c>
      <c r="E9" s="91">
        <v>26303541</v>
      </c>
      <c r="F9" s="92">
        <v>21889561</v>
      </c>
      <c r="G9" s="93">
        <v>4109632</v>
      </c>
      <c r="H9" s="94">
        <v>304348</v>
      </c>
      <c r="I9" s="91">
        <v>2667207</v>
      </c>
      <c r="J9" s="92">
        <v>72367</v>
      </c>
      <c r="K9" s="93">
        <v>2538481</v>
      </c>
      <c r="L9" s="95">
        <v>56359</v>
      </c>
      <c r="M9" s="91">
        <v>12284466</v>
      </c>
      <c r="N9" s="96">
        <v>6250853</v>
      </c>
      <c r="O9" s="93">
        <v>-138565</v>
      </c>
      <c r="P9" s="97">
        <v>6172178</v>
      </c>
      <c r="Q9" s="48">
        <v>19270</v>
      </c>
    </row>
    <row r="10" spans="1:17" ht="20.45" customHeight="1" x14ac:dyDescent="0.15">
      <c r="A10" s="17" t="s">
        <v>2</v>
      </c>
      <c r="B10" s="20">
        <v>208</v>
      </c>
      <c r="C10" s="21" t="s">
        <v>42</v>
      </c>
      <c r="D10" s="90">
        <v>119014723</v>
      </c>
      <c r="E10" s="91">
        <v>77310686</v>
      </c>
      <c r="F10" s="92">
        <v>64226778</v>
      </c>
      <c r="G10" s="93">
        <v>12181761</v>
      </c>
      <c r="H10" s="94">
        <v>902147</v>
      </c>
      <c r="I10" s="91">
        <v>7086089</v>
      </c>
      <c r="J10" s="92">
        <v>141808</v>
      </c>
      <c r="K10" s="93">
        <v>6827717</v>
      </c>
      <c r="L10" s="95">
        <v>116564</v>
      </c>
      <c r="M10" s="91">
        <v>34617948</v>
      </c>
      <c r="N10" s="96">
        <v>19875842</v>
      </c>
      <c r="O10" s="93">
        <v>-732129</v>
      </c>
      <c r="P10" s="97">
        <v>15474235</v>
      </c>
      <c r="Q10" s="48">
        <v>51994</v>
      </c>
    </row>
    <row r="11" spans="1:17" ht="20.45" customHeight="1" x14ac:dyDescent="0.15">
      <c r="A11" s="17" t="s">
        <v>4</v>
      </c>
      <c r="B11" s="20">
        <v>210</v>
      </c>
      <c r="C11" s="21" t="s">
        <v>43</v>
      </c>
      <c r="D11" s="90">
        <v>85365789</v>
      </c>
      <c r="E11" s="91">
        <v>52843446</v>
      </c>
      <c r="F11" s="92">
        <v>43949834</v>
      </c>
      <c r="G11" s="93">
        <v>8280390</v>
      </c>
      <c r="H11" s="94">
        <v>613222</v>
      </c>
      <c r="I11" s="91">
        <v>5391488</v>
      </c>
      <c r="J11" s="92">
        <v>83373</v>
      </c>
      <c r="K11" s="93">
        <v>5189541</v>
      </c>
      <c r="L11" s="95">
        <v>118574</v>
      </c>
      <c r="M11" s="91">
        <v>27130855</v>
      </c>
      <c r="N11" s="96">
        <v>11876949</v>
      </c>
      <c r="O11" s="93">
        <v>-305600</v>
      </c>
      <c r="P11" s="97">
        <v>15559506</v>
      </c>
      <c r="Q11" s="48">
        <v>39011</v>
      </c>
    </row>
    <row r="12" spans="1:17" ht="20.45" customHeight="1" x14ac:dyDescent="0.15">
      <c r="A12" s="17" t="s">
        <v>3</v>
      </c>
      <c r="B12" s="20">
        <v>213</v>
      </c>
      <c r="C12" s="21" t="s">
        <v>33</v>
      </c>
      <c r="D12" s="90">
        <v>34356667</v>
      </c>
      <c r="E12" s="91">
        <v>21790459</v>
      </c>
      <c r="F12" s="92">
        <v>18134207</v>
      </c>
      <c r="G12" s="93">
        <v>3404150</v>
      </c>
      <c r="H12" s="94">
        <v>252102</v>
      </c>
      <c r="I12" s="91">
        <v>2077005</v>
      </c>
      <c r="J12" s="92">
        <v>80204</v>
      </c>
      <c r="K12" s="93">
        <v>1951277</v>
      </c>
      <c r="L12" s="95">
        <v>45524</v>
      </c>
      <c r="M12" s="91">
        <v>10489203</v>
      </c>
      <c r="N12" s="96">
        <v>4021215</v>
      </c>
      <c r="O12" s="93">
        <v>-135491</v>
      </c>
      <c r="P12" s="97">
        <v>6603479</v>
      </c>
      <c r="Q12" s="48">
        <v>14708</v>
      </c>
    </row>
    <row r="13" spans="1:17" ht="20.45" customHeight="1" x14ac:dyDescent="0.15">
      <c r="A13" s="17" t="s">
        <v>6</v>
      </c>
      <c r="B13" s="20">
        <v>214</v>
      </c>
      <c r="C13" s="21" t="s">
        <v>44</v>
      </c>
      <c r="D13" s="90">
        <v>32017923</v>
      </c>
      <c r="E13" s="91">
        <v>19973275</v>
      </c>
      <c r="F13" s="92">
        <v>16628064</v>
      </c>
      <c r="G13" s="93">
        <v>3114556</v>
      </c>
      <c r="H13" s="94">
        <v>230655</v>
      </c>
      <c r="I13" s="91">
        <v>1945396</v>
      </c>
      <c r="J13" s="92">
        <v>44620</v>
      </c>
      <c r="K13" s="93">
        <v>1865038</v>
      </c>
      <c r="L13" s="95">
        <v>35738</v>
      </c>
      <c r="M13" s="91">
        <v>10099252</v>
      </c>
      <c r="N13" s="96">
        <v>6169849</v>
      </c>
      <c r="O13" s="93">
        <v>-448248</v>
      </c>
      <c r="P13" s="97">
        <v>4377651</v>
      </c>
      <c r="Q13" s="48">
        <v>13819</v>
      </c>
    </row>
    <row r="14" spans="1:17" ht="20.45" customHeight="1" x14ac:dyDescent="0.15">
      <c r="A14" s="17" t="s">
        <v>2</v>
      </c>
      <c r="B14" s="20">
        <v>215</v>
      </c>
      <c r="C14" s="21" t="s">
        <v>24</v>
      </c>
      <c r="D14" s="90">
        <v>221510392</v>
      </c>
      <c r="E14" s="91">
        <v>149916258</v>
      </c>
      <c r="F14" s="92">
        <v>124590295</v>
      </c>
      <c r="G14" s="93">
        <v>23579716</v>
      </c>
      <c r="H14" s="94">
        <v>1746247</v>
      </c>
      <c r="I14" s="91">
        <v>12624757</v>
      </c>
      <c r="J14" s="92">
        <v>402673</v>
      </c>
      <c r="K14" s="93">
        <v>11921325</v>
      </c>
      <c r="L14" s="95">
        <v>300759</v>
      </c>
      <c r="M14" s="91">
        <v>58969377</v>
      </c>
      <c r="N14" s="96">
        <v>38569625</v>
      </c>
      <c r="O14" s="93">
        <v>-1430342</v>
      </c>
      <c r="P14" s="97">
        <v>21830094</v>
      </c>
      <c r="Q14" s="48">
        <v>92403</v>
      </c>
    </row>
    <row r="15" spans="1:17" ht="20.45" customHeight="1" x14ac:dyDescent="0.15">
      <c r="A15" s="17" t="s">
        <v>1</v>
      </c>
      <c r="B15" s="20">
        <v>216</v>
      </c>
      <c r="C15" s="21" t="s">
        <v>45</v>
      </c>
      <c r="D15" s="90">
        <v>100670875</v>
      </c>
      <c r="E15" s="91">
        <v>67025306</v>
      </c>
      <c r="F15" s="92">
        <v>55732708</v>
      </c>
      <c r="G15" s="93">
        <v>10513964</v>
      </c>
      <c r="H15" s="94">
        <v>778634</v>
      </c>
      <c r="I15" s="91">
        <v>6357332</v>
      </c>
      <c r="J15" s="92">
        <v>153966</v>
      </c>
      <c r="K15" s="93">
        <v>6014627</v>
      </c>
      <c r="L15" s="95">
        <v>188739</v>
      </c>
      <c r="M15" s="91">
        <v>27288237</v>
      </c>
      <c r="N15" s="96">
        <v>15259220</v>
      </c>
      <c r="O15" s="93">
        <v>142518</v>
      </c>
      <c r="P15" s="97">
        <v>11886499</v>
      </c>
      <c r="Q15" s="48">
        <v>47153</v>
      </c>
    </row>
    <row r="16" spans="1:17" ht="20.45" customHeight="1" x14ac:dyDescent="0.15">
      <c r="A16" s="17" t="s">
        <v>6</v>
      </c>
      <c r="B16" s="20">
        <v>217</v>
      </c>
      <c r="C16" s="21" t="s">
        <v>46</v>
      </c>
      <c r="D16" s="90">
        <v>75767981</v>
      </c>
      <c r="E16" s="91">
        <v>44920532</v>
      </c>
      <c r="F16" s="92">
        <v>37337717</v>
      </c>
      <c r="G16" s="93">
        <v>7059973</v>
      </c>
      <c r="H16" s="94">
        <v>522842</v>
      </c>
      <c r="I16" s="91">
        <v>4966074</v>
      </c>
      <c r="J16" s="92">
        <v>133691</v>
      </c>
      <c r="K16" s="93">
        <v>4717043</v>
      </c>
      <c r="L16" s="95">
        <v>115340</v>
      </c>
      <c r="M16" s="91">
        <v>25881375</v>
      </c>
      <c r="N16" s="96">
        <v>11703155</v>
      </c>
      <c r="O16" s="93">
        <v>104010</v>
      </c>
      <c r="P16" s="97">
        <v>14074210</v>
      </c>
      <c r="Q16" s="48">
        <v>33310</v>
      </c>
    </row>
    <row r="17" spans="1:17" ht="20.45" customHeight="1" x14ac:dyDescent="0.15">
      <c r="A17" s="17" t="s">
        <v>5</v>
      </c>
      <c r="B17" s="20">
        <v>218</v>
      </c>
      <c r="C17" s="21" t="s">
        <v>47</v>
      </c>
      <c r="D17" s="90">
        <v>302774308</v>
      </c>
      <c r="E17" s="91">
        <v>209899712</v>
      </c>
      <c r="F17" s="92">
        <v>174315611</v>
      </c>
      <c r="G17" s="93">
        <v>33130547</v>
      </c>
      <c r="H17" s="94">
        <v>2453554</v>
      </c>
      <c r="I17" s="91">
        <v>16432825</v>
      </c>
      <c r="J17" s="92">
        <v>506050</v>
      </c>
      <c r="K17" s="93">
        <v>15608540</v>
      </c>
      <c r="L17" s="95">
        <v>318235</v>
      </c>
      <c r="M17" s="91">
        <v>76441771</v>
      </c>
      <c r="N17" s="96">
        <v>48278157</v>
      </c>
      <c r="O17" s="93">
        <v>2096771</v>
      </c>
      <c r="P17" s="97">
        <v>26066843</v>
      </c>
      <c r="Q17" s="48">
        <v>123135</v>
      </c>
    </row>
    <row r="18" spans="1:17" ht="20.45" customHeight="1" x14ac:dyDescent="0.15">
      <c r="A18" s="17" t="s">
        <v>1</v>
      </c>
      <c r="B18" s="20">
        <v>219</v>
      </c>
      <c r="C18" s="46" t="s">
        <v>27</v>
      </c>
      <c r="D18" s="90">
        <v>59674021</v>
      </c>
      <c r="E18" s="91">
        <v>38376731</v>
      </c>
      <c r="F18" s="92">
        <v>31903905</v>
      </c>
      <c r="G18" s="93">
        <v>6026519</v>
      </c>
      <c r="H18" s="94">
        <v>446307</v>
      </c>
      <c r="I18" s="91">
        <v>3555250</v>
      </c>
      <c r="J18" s="92">
        <v>-29144</v>
      </c>
      <c r="K18" s="93">
        <v>3508549</v>
      </c>
      <c r="L18" s="95">
        <v>75845</v>
      </c>
      <c r="M18" s="91">
        <v>17742040</v>
      </c>
      <c r="N18" s="96">
        <v>11291883</v>
      </c>
      <c r="O18" s="93">
        <v>-142420</v>
      </c>
      <c r="P18" s="97">
        <v>6592577</v>
      </c>
      <c r="Q18" s="48">
        <v>27490</v>
      </c>
    </row>
    <row r="19" spans="1:17" ht="20.45" customHeight="1" x14ac:dyDescent="0.15">
      <c r="A19" s="17" t="s">
        <v>4</v>
      </c>
      <c r="B19" s="20">
        <v>220</v>
      </c>
      <c r="C19" s="21" t="s">
        <v>28</v>
      </c>
      <c r="D19" s="90">
        <v>68437480</v>
      </c>
      <c r="E19" s="91">
        <v>43276635</v>
      </c>
      <c r="F19" s="92">
        <v>35984839</v>
      </c>
      <c r="G19" s="93">
        <v>6789020</v>
      </c>
      <c r="H19" s="94">
        <v>502776</v>
      </c>
      <c r="I19" s="91">
        <v>4677149</v>
      </c>
      <c r="J19" s="92">
        <v>154527</v>
      </c>
      <c r="K19" s="93">
        <v>4381941</v>
      </c>
      <c r="L19" s="95">
        <v>140681</v>
      </c>
      <c r="M19" s="91">
        <v>20483696</v>
      </c>
      <c r="N19" s="96">
        <v>11255391</v>
      </c>
      <c r="O19" s="93">
        <v>-309072</v>
      </c>
      <c r="P19" s="97">
        <v>9537377</v>
      </c>
      <c r="Q19" s="48">
        <v>32887</v>
      </c>
    </row>
    <row r="20" spans="1:17" ht="20.45" customHeight="1" x14ac:dyDescent="0.15">
      <c r="A20" s="17" t="s">
        <v>6</v>
      </c>
      <c r="B20" s="20">
        <v>221</v>
      </c>
      <c r="C20" s="21" t="s">
        <v>29</v>
      </c>
      <c r="D20" s="90">
        <v>76778969</v>
      </c>
      <c r="E20" s="91">
        <v>46147764</v>
      </c>
      <c r="F20" s="92">
        <v>38397177</v>
      </c>
      <c r="G20" s="93">
        <v>7216177</v>
      </c>
      <c r="H20" s="94">
        <v>534410</v>
      </c>
      <c r="I20" s="91">
        <v>4243627</v>
      </c>
      <c r="J20" s="92">
        <v>145390</v>
      </c>
      <c r="K20" s="93">
        <v>3997052</v>
      </c>
      <c r="L20" s="95">
        <v>101185</v>
      </c>
      <c r="M20" s="91">
        <v>26387578</v>
      </c>
      <c r="N20" s="96">
        <v>15438260</v>
      </c>
      <c r="O20" s="93">
        <v>-190247</v>
      </c>
      <c r="P20" s="97">
        <v>11139565</v>
      </c>
      <c r="Q20" s="48">
        <v>29329</v>
      </c>
    </row>
    <row r="21" spans="1:17" ht="20.45" customHeight="1" x14ac:dyDescent="0.15">
      <c r="A21" s="17" t="s">
        <v>7</v>
      </c>
      <c r="B21" s="20">
        <v>222</v>
      </c>
      <c r="C21" s="21" t="s">
        <v>48</v>
      </c>
      <c r="D21" s="90">
        <v>99365900</v>
      </c>
      <c r="E21" s="91">
        <v>67686980</v>
      </c>
      <c r="F21" s="92">
        <v>56354581</v>
      </c>
      <c r="G21" s="93">
        <v>10551020</v>
      </c>
      <c r="H21" s="94">
        <v>781379</v>
      </c>
      <c r="I21" s="91">
        <v>5480188</v>
      </c>
      <c r="J21" s="92">
        <v>329735</v>
      </c>
      <c r="K21" s="93">
        <v>5031967</v>
      </c>
      <c r="L21" s="95">
        <v>118486</v>
      </c>
      <c r="M21" s="91">
        <v>26198732</v>
      </c>
      <c r="N21" s="96">
        <v>19778594</v>
      </c>
      <c r="O21" s="93">
        <v>-792748</v>
      </c>
      <c r="P21" s="97">
        <v>7212886</v>
      </c>
      <c r="Q21" s="48">
        <v>41390</v>
      </c>
    </row>
    <row r="22" spans="1:17" ht="20.45" customHeight="1" x14ac:dyDescent="0.15">
      <c r="A22" s="17" t="s">
        <v>4</v>
      </c>
      <c r="B22" s="20">
        <v>223</v>
      </c>
      <c r="C22" s="21" t="s">
        <v>39</v>
      </c>
      <c r="D22" s="90">
        <v>76598084</v>
      </c>
      <c r="E22" s="91">
        <v>45516794</v>
      </c>
      <c r="F22" s="92">
        <v>37856331</v>
      </c>
      <c r="G22" s="93">
        <v>7132267</v>
      </c>
      <c r="H22" s="94">
        <v>528196</v>
      </c>
      <c r="I22" s="91">
        <v>4878170</v>
      </c>
      <c r="J22" s="92">
        <v>111623</v>
      </c>
      <c r="K22" s="93">
        <v>4636615</v>
      </c>
      <c r="L22" s="95">
        <v>129932</v>
      </c>
      <c r="M22" s="91">
        <v>26203120</v>
      </c>
      <c r="N22" s="96">
        <v>12107292</v>
      </c>
      <c r="O22" s="93">
        <v>312617</v>
      </c>
      <c r="P22" s="97">
        <v>13783211</v>
      </c>
      <c r="Q22" s="48">
        <v>33080</v>
      </c>
    </row>
    <row r="23" spans="1:17" ht="20.45" customHeight="1" x14ac:dyDescent="0.15">
      <c r="A23" s="17" t="s">
        <v>68</v>
      </c>
      <c r="B23" s="20">
        <v>224</v>
      </c>
      <c r="C23" s="21" t="s">
        <v>66</v>
      </c>
      <c r="D23" s="90">
        <v>60347595</v>
      </c>
      <c r="E23" s="91">
        <v>35654703</v>
      </c>
      <c r="F23" s="92">
        <v>29657165</v>
      </c>
      <c r="G23" s="93">
        <v>5584003</v>
      </c>
      <c r="H23" s="94">
        <v>413535</v>
      </c>
      <c r="I23" s="91">
        <v>3620792</v>
      </c>
      <c r="J23" s="92">
        <v>75281</v>
      </c>
      <c r="K23" s="93">
        <v>3452365</v>
      </c>
      <c r="L23" s="95">
        <v>93146</v>
      </c>
      <c r="M23" s="91">
        <v>21072100</v>
      </c>
      <c r="N23" s="96">
        <v>12316331</v>
      </c>
      <c r="O23" s="93">
        <v>-318045</v>
      </c>
      <c r="P23" s="97">
        <v>9073814</v>
      </c>
      <c r="Q23" s="48">
        <v>24453</v>
      </c>
    </row>
    <row r="24" spans="1:17" ht="20.45" customHeight="1" x14ac:dyDescent="0.15">
      <c r="A24" s="17" t="s">
        <v>69</v>
      </c>
      <c r="B24" s="20">
        <v>225</v>
      </c>
      <c r="C24" s="21" t="s">
        <v>67</v>
      </c>
      <c r="D24" s="90">
        <v>167614643</v>
      </c>
      <c r="E24" s="91">
        <v>118339344</v>
      </c>
      <c r="F24" s="92">
        <v>98343152</v>
      </c>
      <c r="G24" s="93">
        <v>18617437</v>
      </c>
      <c r="H24" s="94">
        <v>1378755</v>
      </c>
      <c r="I24" s="91">
        <v>9781549</v>
      </c>
      <c r="J24" s="92">
        <v>108755</v>
      </c>
      <c r="K24" s="93">
        <v>9484055</v>
      </c>
      <c r="L24" s="95">
        <v>188739</v>
      </c>
      <c r="M24" s="91">
        <v>39493750</v>
      </c>
      <c r="N24" s="96">
        <v>23747350</v>
      </c>
      <c r="O24" s="93">
        <v>1026612</v>
      </c>
      <c r="P24" s="97">
        <v>14719788</v>
      </c>
      <c r="Q24" s="48">
        <v>76348</v>
      </c>
    </row>
    <row r="25" spans="1:17" ht="20.45" customHeight="1" x14ac:dyDescent="0.15">
      <c r="A25" s="17" t="s">
        <v>1</v>
      </c>
      <c r="B25" s="20">
        <v>303</v>
      </c>
      <c r="C25" s="21" t="s">
        <v>49</v>
      </c>
      <c r="D25" s="90">
        <v>414238</v>
      </c>
      <c r="E25" s="91">
        <v>651039</v>
      </c>
      <c r="F25" s="92">
        <v>546092</v>
      </c>
      <c r="G25" s="93">
        <v>97711</v>
      </c>
      <c r="H25" s="94">
        <v>7236</v>
      </c>
      <c r="I25" s="91">
        <v>91289</v>
      </c>
      <c r="J25" s="92">
        <v>42074</v>
      </c>
      <c r="K25" s="93">
        <v>49215</v>
      </c>
      <c r="L25" s="98" t="s">
        <v>71</v>
      </c>
      <c r="M25" s="91">
        <v>-328090</v>
      </c>
      <c r="N25" s="96">
        <v>272114</v>
      </c>
      <c r="O25" s="93">
        <v>-748077</v>
      </c>
      <c r="P25" s="97">
        <v>147873</v>
      </c>
      <c r="Q25" s="48">
        <v>405</v>
      </c>
    </row>
    <row r="26" spans="1:17" ht="20.45" customHeight="1" x14ac:dyDescent="0.15">
      <c r="A26" s="17" t="s">
        <v>1</v>
      </c>
      <c r="B26" s="20">
        <v>304</v>
      </c>
      <c r="C26" s="21" t="s">
        <v>50</v>
      </c>
      <c r="D26" s="90">
        <v>1466536</v>
      </c>
      <c r="E26" s="91">
        <v>1036446</v>
      </c>
      <c r="F26" s="92">
        <v>897981</v>
      </c>
      <c r="G26" s="93">
        <v>128918</v>
      </c>
      <c r="H26" s="94">
        <v>9547</v>
      </c>
      <c r="I26" s="91">
        <v>128749</v>
      </c>
      <c r="J26" s="92">
        <v>36649</v>
      </c>
      <c r="K26" s="93">
        <v>92100</v>
      </c>
      <c r="L26" s="98" t="s">
        <v>71</v>
      </c>
      <c r="M26" s="91">
        <v>301341</v>
      </c>
      <c r="N26" s="96">
        <v>565193</v>
      </c>
      <c r="O26" s="93">
        <v>-609737</v>
      </c>
      <c r="P26" s="97">
        <v>345885</v>
      </c>
      <c r="Q26" s="48">
        <v>740</v>
      </c>
    </row>
    <row r="27" spans="1:17" ht="20.45" customHeight="1" x14ac:dyDescent="0.15">
      <c r="A27" s="17" t="s">
        <v>2</v>
      </c>
      <c r="B27" s="20">
        <v>392</v>
      </c>
      <c r="C27" s="21" t="s">
        <v>25</v>
      </c>
      <c r="D27" s="90">
        <v>50167490</v>
      </c>
      <c r="E27" s="91">
        <v>29128137</v>
      </c>
      <c r="F27" s="92">
        <v>24231515</v>
      </c>
      <c r="G27" s="93">
        <v>4558996</v>
      </c>
      <c r="H27" s="94">
        <v>337626</v>
      </c>
      <c r="I27" s="91">
        <v>3010686</v>
      </c>
      <c r="J27" s="92">
        <v>88170</v>
      </c>
      <c r="K27" s="93">
        <v>2838021</v>
      </c>
      <c r="L27" s="95">
        <v>84495</v>
      </c>
      <c r="M27" s="91">
        <v>18028667</v>
      </c>
      <c r="N27" s="96">
        <v>10395919</v>
      </c>
      <c r="O27" s="93">
        <v>-141921</v>
      </c>
      <c r="P27" s="97">
        <v>7774669</v>
      </c>
      <c r="Q27" s="48">
        <v>20243</v>
      </c>
    </row>
    <row r="28" spans="1:17" ht="20.45" customHeight="1" x14ac:dyDescent="0.15">
      <c r="A28" s="17" t="s">
        <v>2</v>
      </c>
      <c r="B28" s="20">
        <v>404</v>
      </c>
      <c r="C28" s="21" t="s">
        <v>51</v>
      </c>
      <c r="D28" s="90">
        <v>24313514</v>
      </c>
      <c r="E28" s="91">
        <v>14443136</v>
      </c>
      <c r="F28" s="92">
        <v>12000496</v>
      </c>
      <c r="G28" s="93">
        <v>2274218</v>
      </c>
      <c r="H28" s="94">
        <v>168422</v>
      </c>
      <c r="I28" s="91">
        <v>1397040</v>
      </c>
      <c r="J28" s="92">
        <v>28026</v>
      </c>
      <c r="K28" s="93">
        <v>1334586</v>
      </c>
      <c r="L28" s="95">
        <v>34428</v>
      </c>
      <c r="M28" s="91">
        <v>8473338</v>
      </c>
      <c r="N28" s="96">
        <v>2782786</v>
      </c>
      <c r="O28" s="93">
        <v>-213658</v>
      </c>
      <c r="P28" s="97">
        <v>5904210</v>
      </c>
      <c r="Q28" s="48">
        <v>9705</v>
      </c>
    </row>
    <row r="29" spans="1:17" ht="20.45" customHeight="1" x14ac:dyDescent="0.15">
      <c r="A29" s="17" t="s">
        <v>5</v>
      </c>
      <c r="B29" s="20">
        <v>452</v>
      </c>
      <c r="C29" s="21" t="s">
        <v>52</v>
      </c>
      <c r="D29" s="90">
        <v>20074750</v>
      </c>
      <c r="E29" s="91">
        <v>11692205</v>
      </c>
      <c r="F29" s="92">
        <v>9746003</v>
      </c>
      <c r="G29" s="93">
        <v>1812010</v>
      </c>
      <c r="H29" s="94">
        <v>134192</v>
      </c>
      <c r="I29" s="91">
        <v>1445097</v>
      </c>
      <c r="J29" s="92">
        <v>144033</v>
      </c>
      <c r="K29" s="93">
        <v>1264365</v>
      </c>
      <c r="L29" s="95">
        <v>36699</v>
      </c>
      <c r="M29" s="91">
        <v>6937448</v>
      </c>
      <c r="N29" s="96">
        <v>3184743</v>
      </c>
      <c r="O29" s="93">
        <v>622086</v>
      </c>
      <c r="P29" s="97">
        <v>3130619</v>
      </c>
      <c r="Q29" s="48">
        <v>9119</v>
      </c>
    </row>
    <row r="30" spans="1:17" ht="20.45" customHeight="1" x14ac:dyDescent="0.15">
      <c r="A30" s="17" t="s">
        <v>6</v>
      </c>
      <c r="B30" s="20">
        <v>468</v>
      </c>
      <c r="C30" s="21" t="s">
        <v>53</v>
      </c>
      <c r="D30" s="90">
        <v>33080178</v>
      </c>
      <c r="E30" s="91">
        <v>19016920</v>
      </c>
      <c r="F30" s="92">
        <v>15803006</v>
      </c>
      <c r="G30" s="93">
        <v>2992312</v>
      </c>
      <c r="H30" s="94">
        <v>221602</v>
      </c>
      <c r="I30" s="91">
        <v>1798399</v>
      </c>
      <c r="J30" s="92">
        <v>43366</v>
      </c>
      <c r="K30" s="93">
        <v>1719469</v>
      </c>
      <c r="L30" s="95">
        <v>35564</v>
      </c>
      <c r="M30" s="91">
        <v>12264859</v>
      </c>
      <c r="N30" s="96">
        <v>7262659</v>
      </c>
      <c r="O30" s="93">
        <v>-31750</v>
      </c>
      <c r="P30" s="97">
        <v>5033950</v>
      </c>
      <c r="Q30" s="48">
        <v>12385</v>
      </c>
    </row>
    <row r="31" spans="1:17" ht="20.45" customHeight="1" x14ac:dyDescent="0.15">
      <c r="A31" s="17" t="s">
        <v>6</v>
      </c>
      <c r="B31" s="20">
        <v>482</v>
      </c>
      <c r="C31" s="21" t="s">
        <v>34</v>
      </c>
      <c r="D31" s="90">
        <v>14435925</v>
      </c>
      <c r="E31" s="91">
        <v>8600243</v>
      </c>
      <c r="F31" s="92">
        <v>7164076</v>
      </c>
      <c r="G31" s="93">
        <v>1337142</v>
      </c>
      <c r="H31" s="94">
        <v>99025</v>
      </c>
      <c r="I31" s="91">
        <v>879051</v>
      </c>
      <c r="J31" s="92">
        <v>7315</v>
      </c>
      <c r="K31" s="93">
        <v>850153</v>
      </c>
      <c r="L31" s="95">
        <v>21583</v>
      </c>
      <c r="M31" s="91">
        <v>4956631</v>
      </c>
      <c r="N31" s="96">
        <v>1999191</v>
      </c>
      <c r="O31" s="93">
        <v>-61584</v>
      </c>
      <c r="P31" s="97">
        <v>3019024</v>
      </c>
      <c r="Q31" s="48">
        <v>6237</v>
      </c>
    </row>
    <row r="32" spans="1:17" ht="20.45" customHeight="1" x14ac:dyDescent="0.15">
      <c r="A32" s="17" t="s">
        <v>6</v>
      </c>
      <c r="B32" s="20">
        <v>490</v>
      </c>
      <c r="C32" s="21" t="s">
        <v>54</v>
      </c>
      <c r="D32" s="90">
        <v>14512788</v>
      </c>
      <c r="E32" s="91">
        <v>8445026</v>
      </c>
      <c r="F32" s="92">
        <v>7038040</v>
      </c>
      <c r="G32" s="93">
        <v>1309973</v>
      </c>
      <c r="H32" s="94">
        <v>97013</v>
      </c>
      <c r="I32" s="91">
        <v>1093029</v>
      </c>
      <c r="J32" s="92">
        <v>60856</v>
      </c>
      <c r="K32" s="93">
        <v>1004037</v>
      </c>
      <c r="L32" s="95">
        <v>28136</v>
      </c>
      <c r="M32" s="91">
        <v>4974733</v>
      </c>
      <c r="N32" s="96">
        <v>1797384</v>
      </c>
      <c r="O32" s="93">
        <v>-40650</v>
      </c>
      <c r="P32" s="97">
        <v>3217999</v>
      </c>
      <c r="Q32" s="48">
        <v>6944</v>
      </c>
    </row>
    <row r="33" spans="1:17" ht="20.45" customHeight="1" x14ac:dyDescent="0.15">
      <c r="A33" s="17" t="s">
        <v>6</v>
      </c>
      <c r="B33" s="20">
        <v>491</v>
      </c>
      <c r="C33" s="21" t="s">
        <v>26</v>
      </c>
      <c r="D33" s="90">
        <v>13805021</v>
      </c>
      <c r="E33" s="91">
        <v>7772676</v>
      </c>
      <c r="F33" s="92">
        <v>6486357</v>
      </c>
      <c r="G33" s="93">
        <v>1197626</v>
      </c>
      <c r="H33" s="94">
        <v>88693</v>
      </c>
      <c r="I33" s="91">
        <v>1051528</v>
      </c>
      <c r="J33" s="92">
        <v>65517</v>
      </c>
      <c r="K33" s="93">
        <v>961633</v>
      </c>
      <c r="L33" s="95">
        <v>24378</v>
      </c>
      <c r="M33" s="91">
        <v>4980817</v>
      </c>
      <c r="N33" s="96">
        <v>1684295</v>
      </c>
      <c r="O33" s="93">
        <v>-220879</v>
      </c>
      <c r="P33" s="97">
        <v>3517401</v>
      </c>
      <c r="Q33" s="48">
        <v>6481</v>
      </c>
    </row>
    <row r="34" spans="1:17" ht="20.45" customHeight="1" x14ac:dyDescent="0.15">
      <c r="A34" s="17" t="s">
        <v>6</v>
      </c>
      <c r="B34" s="20">
        <v>492</v>
      </c>
      <c r="C34" s="21" t="s">
        <v>55</v>
      </c>
      <c r="D34" s="90">
        <v>29948745</v>
      </c>
      <c r="E34" s="91">
        <v>18867826</v>
      </c>
      <c r="F34" s="92">
        <v>15705358</v>
      </c>
      <c r="G34" s="93">
        <v>2944413</v>
      </c>
      <c r="H34" s="94">
        <v>218055</v>
      </c>
      <c r="I34" s="91">
        <v>2031115</v>
      </c>
      <c r="J34" s="92">
        <v>32630</v>
      </c>
      <c r="K34" s="93">
        <v>1956456</v>
      </c>
      <c r="L34" s="95">
        <v>42029</v>
      </c>
      <c r="M34" s="91">
        <v>9049804</v>
      </c>
      <c r="N34" s="96">
        <v>4584379</v>
      </c>
      <c r="O34" s="93">
        <v>-461331</v>
      </c>
      <c r="P34" s="97">
        <v>4926756</v>
      </c>
      <c r="Q34" s="48">
        <v>14227</v>
      </c>
    </row>
    <row r="35" spans="1:17" ht="20.45" customHeight="1" x14ac:dyDescent="0.15">
      <c r="A35" s="17" t="s">
        <v>3</v>
      </c>
      <c r="B35" s="20">
        <v>501</v>
      </c>
      <c r="C35" s="21" t="s">
        <v>35</v>
      </c>
      <c r="D35" s="90">
        <v>17630700</v>
      </c>
      <c r="E35" s="91">
        <v>10576377</v>
      </c>
      <c r="F35" s="92">
        <v>8803710</v>
      </c>
      <c r="G35" s="93">
        <v>1650440</v>
      </c>
      <c r="H35" s="94">
        <v>122227</v>
      </c>
      <c r="I35" s="91">
        <v>1111628</v>
      </c>
      <c r="J35" s="92">
        <v>44621</v>
      </c>
      <c r="K35" s="93">
        <v>1025677</v>
      </c>
      <c r="L35" s="95">
        <v>41330</v>
      </c>
      <c r="M35" s="91">
        <v>5942695</v>
      </c>
      <c r="N35" s="96">
        <v>2161098</v>
      </c>
      <c r="O35" s="93">
        <v>-318970</v>
      </c>
      <c r="P35" s="97">
        <v>4100567</v>
      </c>
      <c r="Q35" s="48">
        <v>7539</v>
      </c>
    </row>
    <row r="36" spans="1:17" ht="20.45" customHeight="1" x14ac:dyDescent="0.15">
      <c r="A36" s="17" t="s">
        <v>3</v>
      </c>
      <c r="B36" s="20">
        <v>502</v>
      </c>
      <c r="C36" s="21" t="s">
        <v>36</v>
      </c>
      <c r="D36" s="90">
        <v>13675949</v>
      </c>
      <c r="E36" s="91">
        <v>8628664</v>
      </c>
      <c r="F36" s="92">
        <v>7179718</v>
      </c>
      <c r="G36" s="93">
        <v>1349040</v>
      </c>
      <c r="H36" s="94">
        <v>99906</v>
      </c>
      <c r="I36" s="91">
        <v>787529</v>
      </c>
      <c r="J36" s="92">
        <v>32370</v>
      </c>
      <c r="K36" s="93">
        <v>737159</v>
      </c>
      <c r="L36" s="95">
        <v>18000</v>
      </c>
      <c r="M36" s="91">
        <v>4259756</v>
      </c>
      <c r="N36" s="96">
        <v>2028998</v>
      </c>
      <c r="O36" s="93">
        <v>-330722</v>
      </c>
      <c r="P36" s="97">
        <v>2561480</v>
      </c>
      <c r="Q36" s="48">
        <v>5445</v>
      </c>
    </row>
    <row r="37" spans="1:17" ht="20.45" customHeight="1" x14ac:dyDescent="0.15">
      <c r="A37" s="17" t="s">
        <v>3</v>
      </c>
      <c r="B37" s="20">
        <v>505</v>
      </c>
      <c r="C37" s="21" t="s">
        <v>30</v>
      </c>
      <c r="D37" s="90">
        <v>25567320</v>
      </c>
      <c r="E37" s="91">
        <v>16504718</v>
      </c>
      <c r="F37" s="92">
        <v>13751872</v>
      </c>
      <c r="G37" s="93">
        <v>2563035</v>
      </c>
      <c r="H37" s="94">
        <v>189811</v>
      </c>
      <c r="I37" s="91">
        <v>1662128</v>
      </c>
      <c r="J37" s="92">
        <v>67282</v>
      </c>
      <c r="K37" s="93">
        <v>1547924</v>
      </c>
      <c r="L37" s="95">
        <v>46922</v>
      </c>
      <c r="M37" s="91">
        <v>7400474</v>
      </c>
      <c r="N37" s="96">
        <v>4084298</v>
      </c>
      <c r="O37" s="93">
        <v>-485296</v>
      </c>
      <c r="P37" s="97">
        <v>3801472</v>
      </c>
      <c r="Q37" s="48">
        <v>11858</v>
      </c>
    </row>
    <row r="38" spans="1:17" ht="20.45" customHeight="1" x14ac:dyDescent="0.15">
      <c r="A38" s="17" t="s">
        <v>7</v>
      </c>
      <c r="B38" s="20">
        <v>523</v>
      </c>
      <c r="C38" s="21" t="s">
        <v>56</v>
      </c>
      <c r="D38" s="90">
        <v>2881987</v>
      </c>
      <c r="E38" s="91">
        <v>1766906</v>
      </c>
      <c r="F38" s="92">
        <v>1485997</v>
      </c>
      <c r="G38" s="93">
        <v>261540</v>
      </c>
      <c r="H38" s="94">
        <v>19369</v>
      </c>
      <c r="I38" s="91">
        <v>227284</v>
      </c>
      <c r="J38" s="92">
        <v>50393</v>
      </c>
      <c r="K38" s="93">
        <v>174532</v>
      </c>
      <c r="L38" s="95">
        <v>2359</v>
      </c>
      <c r="M38" s="91">
        <v>887797</v>
      </c>
      <c r="N38" s="96">
        <v>573149</v>
      </c>
      <c r="O38" s="93">
        <v>-53125</v>
      </c>
      <c r="P38" s="97">
        <v>367773</v>
      </c>
      <c r="Q38" s="48">
        <v>1364</v>
      </c>
    </row>
    <row r="39" spans="1:17" ht="20.45" customHeight="1" x14ac:dyDescent="0.15">
      <c r="A39" s="17" t="s">
        <v>7</v>
      </c>
      <c r="B39" s="20">
        <v>524</v>
      </c>
      <c r="C39" s="21" t="s">
        <v>57</v>
      </c>
      <c r="D39" s="90">
        <v>4131758</v>
      </c>
      <c r="E39" s="91">
        <v>2585754</v>
      </c>
      <c r="F39" s="92">
        <v>2168308</v>
      </c>
      <c r="G39" s="93">
        <v>388663</v>
      </c>
      <c r="H39" s="94">
        <v>28783</v>
      </c>
      <c r="I39" s="91">
        <v>251848</v>
      </c>
      <c r="J39" s="92">
        <v>35765</v>
      </c>
      <c r="K39" s="93">
        <v>209879</v>
      </c>
      <c r="L39" s="95">
        <v>6204</v>
      </c>
      <c r="M39" s="91">
        <v>1294156</v>
      </c>
      <c r="N39" s="96">
        <v>837570</v>
      </c>
      <c r="O39" s="93">
        <v>-44147</v>
      </c>
      <c r="P39" s="97">
        <v>500733</v>
      </c>
      <c r="Q39" s="48">
        <v>1621</v>
      </c>
    </row>
    <row r="40" spans="1:17" ht="20.45" customHeight="1" x14ac:dyDescent="0.15">
      <c r="A40" s="17" t="s">
        <v>7</v>
      </c>
      <c r="B40" s="20">
        <v>525</v>
      </c>
      <c r="C40" s="21" t="s">
        <v>37</v>
      </c>
      <c r="D40" s="90">
        <v>19422646</v>
      </c>
      <c r="E40" s="91">
        <v>13502623</v>
      </c>
      <c r="F40" s="92">
        <v>11283246</v>
      </c>
      <c r="G40" s="93">
        <v>2066349</v>
      </c>
      <c r="H40" s="94">
        <v>153028</v>
      </c>
      <c r="I40" s="91">
        <v>1243755</v>
      </c>
      <c r="J40" s="92">
        <v>133563</v>
      </c>
      <c r="K40" s="93">
        <v>1083629</v>
      </c>
      <c r="L40" s="95">
        <v>26563</v>
      </c>
      <c r="M40" s="91">
        <v>4676268</v>
      </c>
      <c r="N40" s="96">
        <v>3424388</v>
      </c>
      <c r="O40" s="93">
        <v>-398934</v>
      </c>
      <c r="P40" s="97">
        <v>1650814</v>
      </c>
      <c r="Q40" s="48">
        <v>8546</v>
      </c>
    </row>
    <row r="41" spans="1:17" ht="20.45" customHeight="1" x14ac:dyDescent="0.15">
      <c r="A41" s="17" t="s">
        <v>7</v>
      </c>
      <c r="B41" s="20">
        <v>527</v>
      </c>
      <c r="C41" s="21" t="s">
        <v>58</v>
      </c>
      <c r="D41" s="90">
        <v>12495115</v>
      </c>
      <c r="E41" s="91">
        <v>7892929</v>
      </c>
      <c r="F41" s="92">
        <v>6594543</v>
      </c>
      <c r="G41" s="93">
        <v>1208861</v>
      </c>
      <c r="H41" s="94">
        <v>89525</v>
      </c>
      <c r="I41" s="91">
        <v>804887</v>
      </c>
      <c r="J41" s="92">
        <v>58435</v>
      </c>
      <c r="K41" s="93">
        <v>714646</v>
      </c>
      <c r="L41" s="95">
        <v>31806</v>
      </c>
      <c r="M41" s="91">
        <v>3797299</v>
      </c>
      <c r="N41" s="96">
        <v>2739859</v>
      </c>
      <c r="O41" s="93">
        <v>-178625</v>
      </c>
      <c r="P41" s="97">
        <v>1236065</v>
      </c>
      <c r="Q41" s="48">
        <v>5817</v>
      </c>
    </row>
    <row r="42" spans="1:17" ht="20.45" customHeight="1" x14ac:dyDescent="0.15">
      <c r="A42" s="17" t="s">
        <v>7</v>
      </c>
      <c r="B42" s="20">
        <v>529</v>
      </c>
      <c r="C42" s="21" t="s">
        <v>59</v>
      </c>
      <c r="D42" s="90">
        <v>13945565</v>
      </c>
      <c r="E42" s="91">
        <v>8540289</v>
      </c>
      <c r="F42" s="92">
        <v>7118498</v>
      </c>
      <c r="G42" s="93">
        <v>1323757</v>
      </c>
      <c r="H42" s="94">
        <v>98034</v>
      </c>
      <c r="I42" s="91">
        <v>972303</v>
      </c>
      <c r="J42" s="92">
        <v>94575</v>
      </c>
      <c r="K42" s="93">
        <v>862000</v>
      </c>
      <c r="L42" s="95">
        <v>15728</v>
      </c>
      <c r="M42" s="91">
        <v>4432973</v>
      </c>
      <c r="N42" s="96">
        <v>2321611</v>
      </c>
      <c r="O42" s="93">
        <v>-406762</v>
      </c>
      <c r="P42" s="97">
        <v>2518124</v>
      </c>
      <c r="Q42" s="48">
        <v>6629</v>
      </c>
    </row>
    <row r="43" spans="1:17" ht="20.45" customHeight="1" x14ac:dyDescent="0.15">
      <c r="A43" s="17" t="s">
        <v>7</v>
      </c>
      <c r="B43" s="20">
        <v>530</v>
      </c>
      <c r="C43" s="21" t="s">
        <v>38</v>
      </c>
      <c r="D43" s="90">
        <v>22536519</v>
      </c>
      <c r="E43" s="91">
        <v>13751703</v>
      </c>
      <c r="F43" s="92">
        <v>11455555</v>
      </c>
      <c r="G43" s="93">
        <v>2137827</v>
      </c>
      <c r="H43" s="94">
        <v>158321</v>
      </c>
      <c r="I43" s="91">
        <v>1400054</v>
      </c>
      <c r="J43" s="92">
        <v>95675</v>
      </c>
      <c r="K43" s="93">
        <v>1269078</v>
      </c>
      <c r="L43" s="95">
        <v>35301</v>
      </c>
      <c r="M43" s="91">
        <v>7384762</v>
      </c>
      <c r="N43" s="96">
        <v>4566243</v>
      </c>
      <c r="O43" s="93">
        <v>-193760</v>
      </c>
      <c r="P43" s="97">
        <v>3012279</v>
      </c>
      <c r="Q43" s="48">
        <v>10147</v>
      </c>
    </row>
    <row r="44" spans="1:17" ht="20.45" customHeight="1" x14ac:dyDescent="0.15">
      <c r="A44" s="17" t="s">
        <v>7</v>
      </c>
      <c r="B44" s="20">
        <v>531</v>
      </c>
      <c r="C44" s="21" t="s">
        <v>60</v>
      </c>
      <c r="D44" s="90">
        <v>10857998</v>
      </c>
      <c r="E44" s="91">
        <v>5813910</v>
      </c>
      <c r="F44" s="92">
        <v>4876811</v>
      </c>
      <c r="G44" s="93">
        <v>872485</v>
      </c>
      <c r="H44" s="94">
        <v>64614</v>
      </c>
      <c r="I44" s="91">
        <v>755951</v>
      </c>
      <c r="J44" s="92">
        <v>66369</v>
      </c>
      <c r="K44" s="93">
        <v>676300</v>
      </c>
      <c r="L44" s="95">
        <v>13282</v>
      </c>
      <c r="M44" s="91">
        <v>4288137</v>
      </c>
      <c r="N44" s="96">
        <v>1966999</v>
      </c>
      <c r="O44" s="93">
        <v>-113973</v>
      </c>
      <c r="P44" s="97">
        <v>2435111</v>
      </c>
      <c r="Q44" s="48">
        <v>5517</v>
      </c>
    </row>
    <row r="45" spans="1:17" ht="20.45" customHeight="1" x14ac:dyDescent="0.15">
      <c r="A45" s="17" t="s">
        <v>7</v>
      </c>
      <c r="B45" s="20">
        <v>532</v>
      </c>
      <c r="C45" s="21" t="s">
        <v>61</v>
      </c>
      <c r="D45" s="90">
        <v>10874646</v>
      </c>
      <c r="E45" s="91">
        <v>6064512</v>
      </c>
      <c r="F45" s="92">
        <v>5072816</v>
      </c>
      <c r="G45" s="93">
        <v>923318</v>
      </c>
      <c r="H45" s="94">
        <v>68378</v>
      </c>
      <c r="I45" s="91">
        <v>784231</v>
      </c>
      <c r="J45" s="92">
        <v>34660</v>
      </c>
      <c r="K45" s="93">
        <v>726154</v>
      </c>
      <c r="L45" s="95">
        <v>23417</v>
      </c>
      <c r="M45" s="91">
        <v>4025903</v>
      </c>
      <c r="N45" s="96">
        <v>1504106</v>
      </c>
      <c r="O45" s="93">
        <v>-210367</v>
      </c>
      <c r="P45" s="97">
        <v>2732164</v>
      </c>
      <c r="Q45" s="48">
        <v>6139</v>
      </c>
    </row>
    <row r="46" spans="1:17" ht="20.45" customHeight="1" x14ac:dyDescent="0.15">
      <c r="A46" s="17" t="s">
        <v>7</v>
      </c>
      <c r="B46" s="20">
        <v>533</v>
      </c>
      <c r="C46" s="21" t="s">
        <v>62</v>
      </c>
      <c r="D46" s="90">
        <v>15207312</v>
      </c>
      <c r="E46" s="91">
        <v>8639210</v>
      </c>
      <c r="F46" s="92">
        <v>7216701</v>
      </c>
      <c r="G46" s="93">
        <v>1324426</v>
      </c>
      <c r="H46" s="94">
        <v>98083</v>
      </c>
      <c r="I46" s="91">
        <v>886553</v>
      </c>
      <c r="J46" s="92">
        <v>32862</v>
      </c>
      <c r="K46" s="93">
        <v>834468</v>
      </c>
      <c r="L46" s="95">
        <v>19223</v>
      </c>
      <c r="M46" s="91">
        <v>5681549</v>
      </c>
      <c r="N46" s="96">
        <v>2423607</v>
      </c>
      <c r="O46" s="93">
        <v>-31235</v>
      </c>
      <c r="P46" s="97">
        <v>3289177</v>
      </c>
      <c r="Q46" s="48">
        <v>6246</v>
      </c>
    </row>
    <row r="47" spans="1:17" ht="20.45" customHeight="1" x14ac:dyDescent="0.15">
      <c r="A47" s="17" t="s">
        <v>7</v>
      </c>
      <c r="B47" s="20">
        <v>534</v>
      </c>
      <c r="C47" s="21" t="s">
        <v>63</v>
      </c>
      <c r="D47" s="90">
        <v>13115670</v>
      </c>
      <c r="E47" s="91">
        <v>7585167</v>
      </c>
      <c r="F47" s="92">
        <v>6338501</v>
      </c>
      <c r="G47" s="93">
        <v>1160707</v>
      </c>
      <c r="H47" s="94">
        <v>85959</v>
      </c>
      <c r="I47" s="91">
        <v>817941</v>
      </c>
      <c r="J47" s="92">
        <v>56135</v>
      </c>
      <c r="K47" s="93">
        <v>747563</v>
      </c>
      <c r="L47" s="95">
        <v>14243</v>
      </c>
      <c r="M47" s="91">
        <v>4712562</v>
      </c>
      <c r="N47" s="96">
        <v>1999297</v>
      </c>
      <c r="O47" s="93">
        <v>-73943</v>
      </c>
      <c r="P47" s="97">
        <v>2787208</v>
      </c>
      <c r="Q47" s="48">
        <v>5750</v>
      </c>
    </row>
    <row r="48" spans="1:17" ht="20.45" customHeight="1" thickBot="1" x14ac:dyDescent="0.2">
      <c r="A48" s="17" t="s">
        <v>7</v>
      </c>
      <c r="B48" s="20">
        <v>535</v>
      </c>
      <c r="C48" s="22" t="s">
        <v>64</v>
      </c>
      <c r="D48" s="99">
        <v>10425052</v>
      </c>
      <c r="E48" s="100">
        <v>5572302</v>
      </c>
      <c r="F48" s="101">
        <v>4674288</v>
      </c>
      <c r="G48" s="102">
        <v>836095</v>
      </c>
      <c r="H48" s="103">
        <v>61919</v>
      </c>
      <c r="I48" s="100">
        <v>674760</v>
      </c>
      <c r="J48" s="101">
        <v>26861</v>
      </c>
      <c r="K48" s="102">
        <v>635491</v>
      </c>
      <c r="L48" s="104">
        <v>12408</v>
      </c>
      <c r="M48" s="100">
        <v>4177990</v>
      </c>
      <c r="N48" s="105">
        <v>1304666</v>
      </c>
      <c r="O48" s="102">
        <v>-10458</v>
      </c>
      <c r="P48" s="106">
        <v>2883782</v>
      </c>
      <c r="Q48" s="49">
        <v>5115</v>
      </c>
    </row>
    <row r="49" spans="1:17" ht="20.45" customHeight="1" thickTop="1" x14ac:dyDescent="0.15">
      <c r="A49" s="17" t="s">
        <v>65</v>
      </c>
      <c r="B49" s="17"/>
      <c r="C49" s="23" t="s">
        <v>72</v>
      </c>
      <c r="D49" s="107">
        <v>3852155000</v>
      </c>
      <c r="E49" s="107">
        <v>2603892000</v>
      </c>
      <c r="F49" s="107">
        <v>2163883000</v>
      </c>
      <c r="G49" s="107">
        <v>409670000</v>
      </c>
      <c r="H49" s="107">
        <v>30339000</v>
      </c>
      <c r="I49" s="107">
        <v>213063000</v>
      </c>
      <c r="J49" s="107">
        <v>4851000</v>
      </c>
      <c r="K49" s="107">
        <v>202935000</v>
      </c>
      <c r="L49" s="107">
        <v>5277000</v>
      </c>
      <c r="M49" s="107">
        <v>1035200000</v>
      </c>
      <c r="N49" s="107">
        <v>660478000</v>
      </c>
      <c r="O49" s="107">
        <v>-19745000</v>
      </c>
      <c r="P49" s="107">
        <v>394467000</v>
      </c>
      <c r="Q49" s="50">
        <v>1588256</v>
      </c>
    </row>
    <row r="50" spans="1:17" ht="15" customHeight="1" x14ac:dyDescent="0.15">
      <c r="C50" s="24"/>
    </row>
    <row r="51" spans="1:17" ht="15" customHeight="1" x14ac:dyDescent="0.15">
      <c r="C51" s="24"/>
    </row>
    <row r="52" spans="1:17" ht="15" customHeight="1" x14ac:dyDescent="0.15">
      <c r="C52" s="2" t="s">
        <v>21</v>
      </c>
      <c r="P52" s="3" t="s">
        <v>22</v>
      </c>
    </row>
    <row r="53" spans="1:17" ht="15" customHeight="1" x14ac:dyDescent="0.15">
      <c r="C53" s="108" t="str">
        <f>C3</f>
        <v>令和2年度</v>
      </c>
      <c r="D53" s="111" t="s">
        <v>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7" ht="15" customHeight="1" x14ac:dyDescent="0.15">
      <c r="C54" s="109"/>
      <c r="D54" s="112"/>
      <c r="E54" s="123" t="s">
        <v>10</v>
      </c>
      <c r="F54" s="27"/>
      <c r="G54" s="27"/>
      <c r="H54" s="27"/>
      <c r="I54" s="125" t="s">
        <v>11</v>
      </c>
      <c r="J54" s="28"/>
      <c r="K54" s="28"/>
      <c r="L54" s="29"/>
      <c r="M54" s="125" t="s">
        <v>12</v>
      </c>
      <c r="N54" s="28"/>
      <c r="O54" s="28"/>
      <c r="P54" s="29"/>
    </row>
    <row r="55" spans="1:17" ht="42.75" customHeight="1" x14ac:dyDescent="0.15">
      <c r="C55" s="110"/>
      <c r="D55" s="113"/>
      <c r="E55" s="124"/>
      <c r="F55" s="30" t="s">
        <v>13</v>
      </c>
      <c r="G55" s="31" t="s">
        <v>14</v>
      </c>
      <c r="H55" s="32" t="s">
        <v>15</v>
      </c>
      <c r="I55" s="126"/>
      <c r="J55" s="35" t="s">
        <v>73</v>
      </c>
      <c r="K55" s="33" t="s">
        <v>16</v>
      </c>
      <c r="L55" s="34" t="s">
        <v>17</v>
      </c>
      <c r="M55" s="126"/>
      <c r="N55" s="35" t="s">
        <v>18</v>
      </c>
      <c r="O55" s="33" t="s">
        <v>19</v>
      </c>
      <c r="P55" s="36" t="s">
        <v>20</v>
      </c>
    </row>
    <row r="56" spans="1:17" ht="20.45" customHeight="1" x14ac:dyDescent="0.15">
      <c r="A56" s="37"/>
      <c r="B56" s="38"/>
      <c r="C56" s="19" t="s">
        <v>31</v>
      </c>
      <c r="D56" s="51">
        <v>-7.6735480024298699</v>
      </c>
      <c r="E56" s="51">
        <v>0.32603667827199906</v>
      </c>
      <c r="F56" s="52">
        <v>0.24592870849378257</v>
      </c>
      <c r="G56" s="53">
        <v>1.7683216193568139</v>
      </c>
      <c r="H56" s="53">
        <v>-11.583265220166671</v>
      </c>
      <c r="I56" s="51">
        <v>-1.6752154046941321</v>
      </c>
      <c r="J56" s="52">
        <v>-35.000988385267753</v>
      </c>
      <c r="K56" s="53">
        <v>-1.2290642443634552</v>
      </c>
      <c r="L56" s="54">
        <v>-0.88316421016902369</v>
      </c>
      <c r="M56" s="51">
        <v>-26.339899989705597</v>
      </c>
      <c r="N56" s="52">
        <v>-33.335202023771295</v>
      </c>
      <c r="O56" s="53">
        <v>29.224871272431585</v>
      </c>
      <c r="P56" s="54">
        <v>4.27035186150313</v>
      </c>
    </row>
    <row r="57" spans="1:17" ht="20.45" customHeight="1" x14ac:dyDescent="0.15">
      <c r="A57" s="37"/>
      <c r="B57" s="39"/>
      <c r="C57" s="21" t="s">
        <v>40</v>
      </c>
      <c r="D57" s="55">
        <v>-5.5897283792286956</v>
      </c>
      <c r="E57" s="55">
        <v>0.66058448664012459</v>
      </c>
      <c r="F57" s="56">
        <v>0.62776359053235609</v>
      </c>
      <c r="G57" s="57">
        <v>1.871795284565883</v>
      </c>
      <c r="H57" s="57">
        <v>-11.493371007487012</v>
      </c>
      <c r="I57" s="55">
        <v>-1.8260048047385784</v>
      </c>
      <c r="J57" s="56">
        <v>-20.769712044681143</v>
      </c>
      <c r="K57" s="57">
        <v>-1.3621856250165558</v>
      </c>
      <c r="L57" s="58">
        <v>-1.6427172468814766</v>
      </c>
      <c r="M57" s="55">
        <v>-19.526840885069166</v>
      </c>
      <c r="N57" s="56">
        <v>-28.277583258241958</v>
      </c>
      <c r="O57" s="57">
        <v>-4.2411387526670312</v>
      </c>
      <c r="P57" s="58">
        <v>-1.1842199376421236</v>
      </c>
    </row>
    <row r="58" spans="1:17" ht="20.45" customHeight="1" x14ac:dyDescent="0.15">
      <c r="A58" s="37"/>
      <c r="B58" s="39"/>
      <c r="C58" s="21" t="s">
        <v>41</v>
      </c>
      <c r="D58" s="55">
        <v>-9.4761965773959815</v>
      </c>
      <c r="E58" s="55">
        <v>-2.9431407413035453</v>
      </c>
      <c r="F58" s="56">
        <v>-2.9751879241519856</v>
      </c>
      <c r="G58" s="57">
        <v>-1.7723801639254435</v>
      </c>
      <c r="H58" s="57">
        <v>-14.659469788871018</v>
      </c>
      <c r="I58" s="55">
        <v>-2.8361864208622025</v>
      </c>
      <c r="J58" s="56">
        <v>-13.925536076241954</v>
      </c>
      <c r="K58" s="57">
        <v>-2.8183117025193365</v>
      </c>
      <c r="L58" s="58">
        <v>1.2376890267545559</v>
      </c>
      <c r="M58" s="55">
        <v>-22.49583165693177</v>
      </c>
      <c r="N58" s="56">
        <v>-30.502490334585815</v>
      </c>
      <c r="O58" s="57">
        <v>-433.31893814302049</v>
      </c>
      <c r="P58" s="58">
        <v>-2.1813535975639851</v>
      </c>
    </row>
    <row r="59" spans="1:17" ht="20.45" customHeight="1" x14ac:dyDescent="0.15">
      <c r="A59" s="37"/>
      <c r="B59" s="39"/>
      <c r="C59" s="21" t="s">
        <v>32</v>
      </c>
      <c r="D59" s="55">
        <v>-8.2177185893095359</v>
      </c>
      <c r="E59" s="55">
        <v>-0.46234126921357438</v>
      </c>
      <c r="F59" s="56">
        <v>-0.47924591489572776</v>
      </c>
      <c r="G59" s="57">
        <v>0.65884788449305887</v>
      </c>
      <c r="H59" s="57">
        <v>-12.54719637715724</v>
      </c>
      <c r="I59" s="55">
        <v>-2.0624049432799167</v>
      </c>
      <c r="J59" s="56">
        <v>-5.2093157288064553</v>
      </c>
      <c r="K59" s="57">
        <v>-1.9263683083611052</v>
      </c>
      <c r="L59" s="58">
        <v>-3.9684432933478737</v>
      </c>
      <c r="M59" s="55">
        <v>-22.249742783247289</v>
      </c>
      <c r="N59" s="56">
        <v>-34.021697460783628</v>
      </c>
      <c r="O59" s="57">
        <v>-368.45878136200719</v>
      </c>
      <c r="P59" s="58">
        <v>-1.6258207241259224</v>
      </c>
    </row>
    <row r="60" spans="1:17" ht="20.45" customHeight="1" x14ac:dyDescent="0.15">
      <c r="A60" s="37"/>
      <c r="B60" s="39"/>
      <c r="C60" s="21" t="s">
        <v>42</v>
      </c>
      <c r="D60" s="55">
        <v>-5.5914645251853985</v>
      </c>
      <c r="E60" s="55">
        <v>1.1749539050162623</v>
      </c>
      <c r="F60" s="56">
        <v>1.1059687155544766</v>
      </c>
      <c r="G60" s="57">
        <v>2.5719438589885124</v>
      </c>
      <c r="H60" s="57">
        <v>-10.885067383421198</v>
      </c>
      <c r="I60" s="55">
        <v>-1.4109082186875044</v>
      </c>
      <c r="J60" s="56">
        <v>-14.125498080346871</v>
      </c>
      <c r="K60" s="57">
        <v>-1.0879616249423967</v>
      </c>
      <c r="L60" s="58">
        <v>-2.4952529130802108</v>
      </c>
      <c r="M60" s="55">
        <v>-18.475321850813149</v>
      </c>
      <c r="N60" s="56">
        <v>-27.708120051012081</v>
      </c>
      <c r="O60" s="57">
        <v>-211.09680544578438</v>
      </c>
      <c r="P60" s="58">
        <v>1.7733041641117948</v>
      </c>
    </row>
    <row r="61" spans="1:17" ht="20.45" customHeight="1" x14ac:dyDescent="0.15">
      <c r="A61" s="37"/>
      <c r="B61" s="39"/>
      <c r="C61" s="21" t="s">
        <v>43</v>
      </c>
      <c r="D61" s="55">
        <v>-8.309984809124721</v>
      </c>
      <c r="E61" s="55">
        <v>-1.1034481054909608</v>
      </c>
      <c r="F61" s="56">
        <v>-1.0790771667140078</v>
      </c>
      <c r="G61" s="57">
        <v>-0.19523688533165681</v>
      </c>
      <c r="H61" s="57">
        <v>-13.289234789395987</v>
      </c>
      <c r="I61" s="55">
        <v>-1.6011588512888424</v>
      </c>
      <c r="J61" s="56">
        <v>6.1332824135955697</v>
      </c>
      <c r="K61" s="57">
        <v>-1.7743878006248763</v>
      </c>
      <c r="L61" s="58">
        <v>1.0197909300799988</v>
      </c>
      <c r="M61" s="55">
        <v>-20.647577838529198</v>
      </c>
      <c r="N61" s="56">
        <v>-34.067044394492271</v>
      </c>
      <c r="O61" s="57">
        <v>-1400.4255319148936</v>
      </c>
      <c r="P61" s="58">
        <v>-3.6751212797203565</v>
      </c>
    </row>
    <row r="62" spans="1:17" ht="20.45" customHeight="1" x14ac:dyDescent="0.15">
      <c r="A62" s="37"/>
      <c r="B62" s="39"/>
      <c r="C62" s="21" t="s">
        <v>33</v>
      </c>
      <c r="D62" s="55">
        <v>-6.7750277843337665</v>
      </c>
      <c r="E62" s="55">
        <v>-0.62073562366015833</v>
      </c>
      <c r="F62" s="56">
        <v>-0.68128443582750042</v>
      </c>
      <c r="G62" s="57">
        <v>0.71854962211497264</v>
      </c>
      <c r="H62" s="57">
        <v>-12.49527075574191</v>
      </c>
      <c r="I62" s="55">
        <v>-2.373947772772973</v>
      </c>
      <c r="J62" s="56">
        <v>-1.6227752769021306</v>
      </c>
      <c r="K62" s="57">
        <v>-2.4207812730505056</v>
      </c>
      <c r="L62" s="58">
        <v>-1.6739022441089442</v>
      </c>
      <c r="M62" s="55">
        <v>-18.049426591473711</v>
      </c>
      <c r="N62" s="56">
        <v>-32.103420160103092</v>
      </c>
      <c r="O62" s="57">
        <v>-140.09179026456152</v>
      </c>
      <c r="P62" s="58">
        <v>-4.7570565243102134</v>
      </c>
    </row>
    <row r="63" spans="1:17" ht="20.45" customHeight="1" x14ac:dyDescent="0.15">
      <c r="A63" s="37"/>
      <c r="B63" s="39"/>
      <c r="C63" s="21" t="s">
        <v>44</v>
      </c>
      <c r="D63" s="55">
        <v>-8.624763713196252</v>
      </c>
      <c r="E63" s="55">
        <v>-1.8162586851572491</v>
      </c>
      <c r="F63" s="56">
        <v>-1.7434560347680754</v>
      </c>
      <c r="G63" s="57">
        <v>-1.1579967915405842</v>
      </c>
      <c r="H63" s="57">
        <v>-14.125675736049681</v>
      </c>
      <c r="I63" s="55">
        <v>-2.6892808425943109</v>
      </c>
      <c r="J63" s="56">
        <v>-11.147397347564619</v>
      </c>
      <c r="K63" s="57">
        <v>-2.5690935610192369</v>
      </c>
      <c r="L63" s="58">
        <v>2.9172066234701224</v>
      </c>
      <c r="M63" s="55">
        <v>-20.466638678300189</v>
      </c>
      <c r="N63" s="56">
        <v>-25.376702665326402</v>
      </c>
      <c r="O63" s="57">
        <v>-77.349069630344729</v>
      </c>
      <c r="P63" s="58">
        <v>-6.5181557794771559</v>
      </c>
    </row>
    <row r="64" spans="1:17" ht="20.45" customHeight="1" x14ac:dyDescent="0.15">
      <c r="A64" s="37"/>
      <c r="B64" s="39"/>
      <c r="C64" s="21" t="s">
        <v>24</v>
      </c>
      <c r="D64" s="55">
        <v>-7.9831422224551263</v>
      </c>
      <c r="E64" s="55">
        <v>-0.33465509109531538</v>
      </c>
      <c r="F64" s="56">
        <v>-0.40347568424045138</v>
      </c>
      <c r="G64" s="57">
        <v>1.046560141682868</v>
      </c>
      <c r="H64" s="57">
        <v>-12.210337605561437</v>
      </c>
      <c r="I64" s="55">
        <v>-1.6290772123364579</v>
      </c>
      <c r="J64" s="56">
        <v>-6.7977187403076549</v>
      </c>
      <c r="K64" s="57">
        <v>-1.4223618693799627</v>
      </c>
      <c r="L64" s="58">
        <v>-2.4940671482110668</v>
      </c>
      <c r="M64" s="55">
        <v>-23.885515739485133</v>
      </c>
      <c r="N64" s="56">
        <v>-31.958674080591244</v>
      </c>
      <c r="O64" s="57">
        <v>-46.242467246452676</v>
      </c>
      <c r="P64" s="58">
        <v>0.28960739061852875</v>
      </c>
    </row>
    <row r="65" spans="1:16" ht="20.45" customHeight="1" x14ac:dyDescent="0.15">
      <c r="A65" s="37"/>
      <c r="B65" s="39"/>
      <c r="C65" s="21" t="s">
        <v>45</v>
      </c>
      <c r="D65" s="55">
        <v>-7.3286588119328018</v>
      </c>
      <c r="E65" s="55">
        <v>-1.3392076066483338</v>
      </c>
      <c r="F65" s="56">
        <v>-1.4271568199692615</v>
      </c>
      <c r="G65" s="57">
        <v>0.128975781066302</v>
      </c>
      <c r="H65" s="57">
        <v>-13.007619600920609</v>
      </c>
      <c r="I65" s="55">
        <v>-1.4178067948845383</v>
      </c>
      <c r="J65" s="56">
        <v>-9.3709899579718154</v>
      </c>
      <c r="K65" s="57">
        <v>-1.2797012241419663</v>
      </c>
      <c r="L65" s="58">
        <v>1.3184241181428258</v>
      </c>
      <c r="M65" s="55">
        <v>-20.322346567101999</v>
      </c>
      <c r="N65" s="56">
        <v>-28.940197371938197</v>
      </c>
      <c r="O65" s="57">
        <v>-85.433922307711171</v>
      </c>
      <c r="P65" s="58">
        <v>0.76636358904444501</v>
      </c>
    </row>
    <row r="66" spans="1:16" ht="20.45" customHeight="1" x14ac:dyDescent="0.15">
      <c r="A66" s="37"/>
      <c r="B66" s="39"/>
      <c r="C66" s="21" t="s">
        <v>46</v>
      </c>
      <c r="D66" s="55">
        <v>-7.8810712818413915</v>
      </c>
      <c r="E66" s="55">
        <v>-0.72427546044097091</v>
      </c>
      <c r="F66" s="56">
        <v>-0.82854924890031556</v>
      </c>
      <c r="G66" s="57">
        <v>0.83141964754856601</v>
      </c>
      <c r="H66" s="57">
        <v>-12.397123478633853</v>
      </c>
      <c r="I66" s="55">
        <v>-2.224102718684664</v>
      </c>
      <c r="J66" s="56">
        <v>-13.276638254258618</v>
      </c>
      <c r="K66" s="57">
        <v>-1.833615634555501</v>
      </c>
      <c r="L66" s="58">
        <v>-3.6649739409327808</v>
      </c>
      <c r="M66" s="55">
        <v>-18.925325828163714</v>
      </c>
      <c r="N66" s="56">
        <v>-30.341020916999533</v>
      </c>
      <c r="O66" s="57">
        <v>-82.731770487448529</v>
      </c>
      <c r="P66" s="58">
        <v>-3.0696717145351449</v>
      </c>
    </row>
    <row r="67" spans="1:16" ht="20.45" customHeight="1" x14ac:dyDescent="0.15">
      <c r="A67" s="37"/>
      <c r="B67" s="39"/>
      <c r="C67" s="21" t="s">
        <v>47</v>
      </c>
      <c r="D67" s="55">
        <v>-7.5229988636000629</v>
      </c>
      <c r="E67" s="55">
        <v>-0.72781133714165114</v>
      </c>
      <c r="F67" s="56">
        <v>-0.75866536241565552</v>
      </c>
      <c r="G67" s="57">
        <v>0.45881905315442156</v>
      </c>
      <c r="H67" s="57">
        <v>-12.720971868918216</v>
      </c>
      <c r="I67" s="55">
        <v>-1.5256171253887139</v>
      </c>
      <c r="J67" s="56">
        <v>-7.7709007669203629</v>
      </c>
      <c r="K67" s="57">
        <v>-1.2302820971335688</v>
      </c>
      <c r="L67" s="58">
        <v>-5.2200665947903575</v>
      </c>
      <c r="M67" s="55">
        <v>-23.003068806586498</v>
      </c>
      <c r="N67" s="56">
        <v>-30.368827812974896</v>
      </c>
      <c r="O67" s="57">
        <v>-49.845081638017987</v>
      </c>
      <c r="P67" s="58">
        <v>1.1743506901803582</v>
      </c>
    </row>
    <row r="68" spans="1:16" ht="20.45" customHeight="1" x14ac:dyDescent="0.15">
      <c r="A68" s="37"/>
      <c r="B68" s="39"/>
      <c r="C68" s="46" t="s">
        <v>27</v>
      </c>
      <c r="D68" s="55">
        <v>-7.8463734076792759</v>
      </c>
      <c r="E68" s="55">
        <v>-2.4210588918730949</v>
      </c>
      <c r="F68" s="56">
        <v>-2.4026774001199902</v>
      </c>
      <c r="G68" s="57">
        <v>-1.4964998800276428</v>
      </c>
      <c r="H68" s="57">
        <v>-14.419748919956971</v>
      </c>
      <c r="I68" s="55">
        <v>-1.9763270865442675</v>
      </c>
      <c r="J68" s="56">
        <v>-52.148264160793524</v>
      </c>
      <c r="K68" s="57">
        <v>-1.6699480260696415</v>
      </c>
      <c r="L68" s="58">
        <v>-2.7004490057729313</v>
      </c>
      <c r="M68" s="55">
        <v>-18.611127854923172</v>
      </c>
      <c r="N68" s="56">
        <v>-26.099255513620733</v>
      </c>
      <c r="O68" s="57">
        <v>-522.66144349477679</v>
      </c>
      <c r="P68" s="58">
        <v>1.6493601368939157</v>
      </c>
    </row>
    <row r="69" spans="1:16" ht="20.45" customHeight="1" x14ac:dyDescent="0.15">
      <c r="A69" s="37"/>
      <c r="B69" s="39"/>
      <c r="C69" s="21" t="s">
        <v>28</v>
      </c>
      <c r="D69" s="55">
        <v>-8.617796618373454</v>
      </c>
      <c r="E69" s="55">
        <v>-2.2961799215771057</v>
      </c>
      <c r="F69" s="56">
        <v>-2.3938103104387092</v>
      </c>
      <c r="G69" s="57">
        <v>-0.78915426546926193</v>
      </c>
      <c r="H69" s="57">
        <v>-13.805198679243341</v>
      </c>
      <c r="I69" s="55">
        <v>-1.8916458478855041</v>
      </c>
      <c r="J69" s="56">
        <v>-6.4991407895055309</v>
      </c>
      <c r="K69" s="57">
        <v>-1.8019429224511749</v>
      </c>
      <c r="L69" s="58">
        <v>0.69356962895098495</v>
      </c>
      <c r="M69" s="55">
        <v>-20.699413370585496</v>
      </c>
      <c r="N69" s="56">
        <v>-31.644788495491809</v>
      </c>
      <c r="O69" s="57">
        <v>-21.376536979802779</v>
      </c>
      <c r="P69" s="58">
        <v>-0.84911676345719656</v>
      </c>
    </row>
    <row r="70" spans="1:16" ht="20.45" customHeight="1" x14ac:dyDescent="0.15">
      <c r="A70" s="37"/>
      <c r="B70" s="39"/>
      <c r="C70" s="21" t="s">
        <v>29</v>
      </c>
      <c r="D70" s="55">
        <v>-7.518733941206877</v>
      </c>
      <c r="E70" s="55">
        <v>-0.84783186243329067</v>
      </c>
      <c r="F70" s="56">
        <v>-0.90421231161092896</v>
      </c>
      <c r="G70" s="57">
        <v>0.46772873598936987</v>
      </c>
      <c r="H70" s="57">
        <v>-12.713190449590526</v>
      </c>
      <c r="I70" s="55">
        <v>-1.9406323582762772</v>
      </c>
      <c r="J70" s="56">
        <v>-5.9055755104682399</v>
      </c>
      <c r="K70" s="57">
        <v>-1.7837673802014671</v>
      </c>
      <c r="L70" s="58">
        <v>-2.1894635089415178</v>
      </c>
      <c r="M70" s="55">
        <v>-17.926436800199557</v>
      </c>
      <c r="N70" s="56">
        <v>-26.238329985176247</v>
      </c>
      <c r="O70" s="57">
        <v>-465.78223837265193</v>
      </c>
      <c r="P70" s="58">
        <v>-0.26530107759761068</v>
      </c>
    </row>
    <row r="71" spans="1:16" ht="20.45" customHeight="1" x14ac:dyDescent="0.15">
      <c r="A71" s="37"/>
      <c r="B71" s="39"/>
      <c r="C71" s="21" t="s">
        <v>48</v>
      </c>
      <c r="D71" s="55">
        <v>-6.3094376680491173</v>
      </c>
      <c r="E71" s="55">
        <v>1.0957813920439312</v>
      </c>
      <c r="F71" s="56">
        <v>1.1638552312298367</v>
      </c>
      <c r="G71" s="57">
        <v>1.8077179965328898</v>
      </c>
      <c r="H71" s="57">
        <v>-11.54897594868933</v>
      </c>
      <c r="I71" s="55">
        <v>-2.8972654646303906</v>
      </c>
      <c r="J71" s="56">
        <v>-10.621786236077643</v>
      </c>
      <c r="K71" s="57">
        <v>-2.401364993358905</v>
      </c>
      <c r="L71" s="58">
        <v>-0.43527948640381842</v>
      </c>
      <c r="M71" s="55">
        <v>-21.702544028386892</v>
      </c>
      <c r="N71" s="56">
        <v>-25.296190688494018</v>
      </c>
      <c r="O71" s="57">
        <v>-299.8991106604721</v>
      </c>
      <c r="P71" s="58">
        <v>0.41978444419631855</v>
      </c>
    </row>
    <row r="72" spans="1:16" ht="20.45" customHeight="1" x14ac:dyDescent="0.15">
      <c r="A72" s="37"/>
      <c r="B72" s="39"/>
      <c r="C72" s="21" t="s">
        <v>39</v>
      </c>
      <c r="D72" s="55">
        <v>-7.459939903996589</v>
      </c>
      <c r="E72" s="55">
        <v>-2.0311311119623485</v>
      </c>
      <c r="F72" s="56">
        <v>-2.0690297618453246</v>
      </c>
      <c r="G72" s="57">
        <v>-0.821404976571116</v>
      </c>
      <c r="H72" s="57">
        <v>-13.833133221967008</v>
      </c>
      <c r="I72" s="55">
        <v>-1.9508645831448999</v>
      </c>
      <c r="J72" s="56">
        <v>-4.8023948010302426</v>
      </c>
      <c r="K72" s="57">
        <v>-1.9203172317275727</v>
      </c>
      <c r="L72" s="58">
        <v>-0.49624751110430387</v>
      </c>
      <c r="M72" s="55">
        <v>-16.383326586824378</v>
      </c>
      <c r="N72" s="56">
        <v>-25.641047215598604</v>
      </c>
      <c r="O72" s="57">
        <v>-67.3634187413154</v>
      </c>
      <c r="P72" s="58">
        <v>-2.2266002709635893</v>
      </c>
    </row>
    <row r="73" spans="1:16" ht="20.45" customHeight="1" x14ac:dyDescent="0.15">
      <c r="A73" s="37"/>
      <c r="B73" s="39"/>
      <c r="C73" s="21" t="s">
        <v>66</v>
      </c>
      <c r="D73" s="55">
        <v>-4.272482241758464</v>
      </c>
      <c r="E73" s="55">
        <v>0.32062914599802045</v>
      </c>
      <c r="F73" s="56">
        <v>0.31971424482291827</v>
      </c>
      <c r="G73" s="57">
        <v>1.3697618011567112</v>
      </c>
      <c r="H73" s="57">
        <v>-11.929694537973511</v>
      </c>
      <c r="I73" s="55">
        <v>-2.1009885907707915</v>
      </c>
      <c r="J73" s="56">
        <v>-3.1668446033726512</v>
      </c>
      <c r="K73" s="57">
        <v>-2.0602895327362631</v>
      </c>
      <c r="L73" s="58">
        <v>-2.733803934672737</v>
      </c>
      <c r="M73" s="55">
        <v>-11.468330184757306</v>
      </c>
      <c r="N73" s="56">
        <v>-16.29797581921936</v>
      </c>
      <c r="O73" s="57">
        <v>-93.679511850534681</v>
      </c>
      <c r="P73" s="58">
        <v>-1.9204168500156893</v>
      </c>
    </row>
    <row r="74" spans="1:16" ht="20.45" customHeight="1" x14ac:dyDescent="0.15">
      <c r="A74" s="37"/>
      <c r="B74" s="39"/>
      <c r="C74" s="21" t="s">
        <v>67</v>
      </c>
      <c r="D74" s="55">
        <v>-6.5890085287261853</v>
      </c>
      <c r="E74" s="55">
        <v>0.39580208160150537</v>
      </c>
      <c r="F74" s="56">
        <v>0.31871849137887504</v>
      </c>
      <c r="G74" s="57">
        <v>1.8259323346272622</v>
      </c>
      <c r="H74" s="57">
        <v>-11.53320500481232</v>
      </c>
      <c r="I74" s="55">
        <v>-0.99427305119415099</v>
      </c>
      <c r="J74" s="56">
        <v>-30.570983516553667</v>
      </c>
      <c r="K74" s="57">
        <v>-0.51592118901036677</v>
      </c>
      <c r="L74" s="58">
        <v>-0.61137440758293837</v>
      </c>
      <c r="M74" s="55">
        <v>-23.587943899025397</v>
      </c>
      <c r="N74" s="56">
        <v>-32.876224530821702</v>
      </c>
      <c r="O74" s="57">
        <v>-49.442201233052181</v>
      </c>
      <c r="P74" s="58">
        <v>3.1070770508849859</v>
      </c>
    </row>
    <row r="75" spans="1:16" ht="20.45" customHeight="1" x14ac:dyDescent="0.15">
      <c r="A75" s="37"/>
      <c r="B75" s="39"/>
      <c r="C75" s="21" t="s">
        <v>49</v>
      </c>
      <c r="D75" s="55">
        <v>-12.735048136678676</v>
      </c>
      <c r="E75" s="55">
        <v>10.027632012573834</v>
      </c>
      <c r="F75" s="56">
        <v>9.3030005224043411</v>
      </c>
      <c r="G75" s="57">
        <v>15.145123086531775</v>
      </c>
      <c r="H75" s="57">
        <v>4.1476565740356693E-2</v>
      </c>
      <c r="I75" s="55">
        <v>20.142398399663087</v>
      </c>
      <c r="J75" s="56">
        <v>46.369803444077228</v>
      </c>
      <c r="K75" s="57">
        <v>4.1829843984843036</v>
      </c>
      <c r="L75" s="58" t="s">
        <v>71</v>
      </c>
      <c r="M75" s="55">
        <v>-69.995699459582696</v>
      </c>
      <c r="N75" s="56">
        <v>-14.769143068340917</v>
      </c>
      <c r="O75" s="57">
        <v>-13.153838590865433</v>
      </c>
      <c r="P75" s="58">
        <v>-0.655698056419593</v>
      </c>
    </row>
    <row r="76" spans="1:16" ht="20.45" customHeight="1" x14ac:dyDescent="0.15">
      <c r="A76" s="37"/>
      <c r="B76" s="39"/>
      <c r="C76" s="21" t="s">
        <v>50</v>
      </c>
      <c r="D76" s="55">
        <v>-9.8392392868714023</v>
      </c>
      <c r="E76" s="55">
        <v>6.1806178773834253</v>
      </c>
      <c r="F76" s="56">
        <v>7.2305744957787521</v>
      </c>
      <c r="G76" s="57">
        <v>0.880329908523941</v>
      </c>
      <c r="H76" s="57">
        <v>-12.356559258239235</v>
      </c>
      <c r="I76" s="55">
        <v>0.13922376915299059</v>
      </c>
      <c r="J76" s="56">
        <v>9.2499850950933045</v>
      </c>
      <c r="K76" s="57">
        <v>-3.0771173598248862</v>
      </c>
      <c r="L76" s="58" t="s">
        <v>71</v>
      </c>
      <c r="M76" s="55">
        <v>-42.260003487304871</v>
      </c>
      <c r="N76" s="56">
        <v>-24.439236468546707</v>
      </c>
      <c r="O76" s="57">
        <v>3.90179925406779E-2</v>
      </c>
      <c r="P76" s="58">
        <v>-9.8952770469169256</v>
      </c>
    </row>
    <row r="77" spans="1:16" ht="20.45" customHeight="1" x14ac:dyDescent="0.15">
      <c r="A77" s="37"/>
      <c r="B77" s="39"/>
      <c r="C77" s="21" t="s">
        <v>25</v>
      </c>
      <c r="D77" s="55">
        <v>-7.6597620801090631</v>
      </c>
      <c r="E77" s="55">
        <v>-2.2088482581083384</v>
      </c>
      <c r="F77" s="56">
        <v>-2.2934837981434582</v>
      </c>
      <c r="G77" s="57">
        <v>-0.76525531474463293</v>
      </c>
      <c r="H77" s="57">
        <v>-13.784482912716065</v>
      </c>
      <c r="I77" s="55">
        <v>-1.9401013337015982</v>
      </c>
      <c r="J77" s="56">
        <v>-3.3583970888046122</v>
      </c>
      <c r="K77" s="57">
        <v>-1.9654435927222835</v>
      </c>
      <c r="L77" s="58">
        <v>0.47087361324153676</v>
      </c>
      <c r="M77" s="55">
        <v>-16.038893399279576</v>
      </c>
      <c r="N77" s="56">
        <v>-22.743424946800229</v>
      </c>
      <c r="O77" s="57">
        <v>-963.95531898942954</v>
      </c>
      <c r="P77" s="58">
        <v>-3.1751918676152373</v>
      </c>
    </row>
    <row r="78" spans="1:16" ht="20.45" customHeight="1" x14ac:dyDescent="0.15">
      <c r="A78" s="37"/>
      <c r="B78" s="39"/>
      <c r="C78" s="21" t="s">
        <v>51</v>
      </c>
      <c r="D78" s="55">
        <v>-7.7365759423151204</v>
      </c>
      <c r="E78" s="55">
        <v>-1.1884503159025372</v>
      </c>
      <c r="F78" s="56">
        <v>-1.3056151740950448</v>
      </c>
      <c r="G78" s="57">
        <v>0.42612984021676542</v>
      </c>
      <c r="H78" s="57">
        <v>-12.74963348235794</v>
      </c>
      <c r="I78" s="55">
        <v>-1.3575829981211172</v>
      </c>
      <c r="J78" s="56">
        <v>-0.12472827055343716</v>
      </c>
      <c r="K78" s="57">
        <v>-1.4552959288781249</v>
      </c>
      <c r="L78" s="58">
        <v>1.5245790451475922</v>
      </c>
      <c r="M78" s="55">
        <v>-17.887335995629876</v>
      </c>
      <c r="N78" s="56">
        <v>-35.012701871955606</v>
      </c>
      <c r="O78" s="57">
        <v>-9964.1735918744234</v>
      </c>
      <c r="P78" s="58">
        <v>-2.1663646204798086</v>
      </c>
    </row>
    <row r="79" spans="1:16" ht="20.45" customHeight="1" x14ac:dyDescent="0.15">
      <c r="A79" s="37"/>
      <c r="B79" s="39"/>
      <c r="C79" s="21" t="s">
        <v>52</v>
      </c>
      <c r="D79" s="55">
        <v>-8.727729174909312</v>
      </c>
      <c r="E79" s="55">
        <v>0.24580883925842378</v>
      </c>
      <c r="F79" s="56">
        <v>0.35313046891442784</v>
      </c>
      <c r="G79" s="57">
        <v>0.75006116139937284</v>
      </c>
      <c r="H79" s="57">
        <v>-12.468445667842957</v>
      </c>
      <c r="I79" s="55">
        <v>-2.6832697842744024</v>
      </c>
      <c r="J79" s="56">
        <v>-4.375796685787126</v>
      </c>
      <c r="K79" s="57">
        <v>-2.6294023602472993</v>
      </c>
      <c r="L79" s="58">
        <v>2.4825467746439545</v>
      </c>
      <c r="M79" s="55">
        <v>-21.574255859874217</v>
      </c>
      <c r="N79" s="56">
        <v>-27.353972552868793</v>
      </c>
      <c r="O79" s="57">
        <v>-49.778717839007335</v>
      </c>
      <c r="P79" s="58">
        <v>-2.8745014382900358</v>
      </c>
    </row>
    <row r="80" spans="1:16" ht="20.45" customHeight="1" x14ac:dyDescent="0.15">
      <c r="A80" s="37"/>
      <c r="B80" s="39"/>
      <c r="C80" s="21" t="s">
        <v>53</v>
      </c>
      <c r="D80" s="55">
        <v>-4.7410948593036712</v>
      </c>
      <c r="E80" s="55">
        <v>-0.75625854791657987</v>
      </c>
      <c r="F80" s="56">
        <v>-0.78222104467121378</v>
      </c>
      <c r="G80" s="57">
        <v>0.40628091231338526</v>
      </c>
      <c r="H80" s="57">
        <v>-12.766794995945425</v>
      </c>
      <c r="I80" s="55">
        <v>-1.2870455093100575</v>
      </c>
      <c r="J80" s="56">
        <v>0.53785876570686697</v>
      </c>
      <c r="K80" s="57">
        <v>-1.3445383937029198</v>
      </c>
      <c r="L80" s="58">
        <v>-0.68695895001396257</v>
      </c>
      <c r="M80" s="55">
        <v>-10.755065936137729</v>
      </c>
      <c r="N80" s="56">
        <v>-15.363676505086401</v>
      </c>
      <c r="O80" s="57">
        <v>-158.11931391751634</v>
      </c>
      <c r="P80" s="58">
        <v>-1.4356199230469657</v>
      </c>
    </row>
    <row r="81" spans="1:16" ht="20.45" customHeight="1" x14ac:dyDescent="0.15">
      <c r="A81" s="37"/>
      <c r="B81" s="39"/>
      <c r="C81" s="21" t="s">
        <v>34</v>
      </c>
      <c r="D81" s="55">
        <v>-9.4258639064458922</v>
      </c>
      <c r="E81" s="55">
        <v>1.6945619187093197</v>
      </c>
      <c r="F81" s="56">
        <v>1.8210915520232178</v>
      </c>
      <c r="G81" s="57">
        <v>2.1203960964671773</v>
      </c>
      <c r="H81" s="57">
        <v>-11.277461204888363</v>
      </c>
      <c r="I81" s="55">
        <v>-1.4312385416257856</v>
      </c>
      <c r="J81" s="56">
        <v>-28.890833090308156</v>
      </c>
      <c r="K81" s="57">
        <v>-1.0937067362841659</v>
      </c>
      <c r="L81" s="58">
        <v>-1.7793756257395104</v>
      </c>
      <c r="M81" s="55">
        <v>-24.779770580190398</v>
      </c>
      <c r="N81" s="56">
        <v>-42.751726590728559</v>
      </c>
      <c r="O81" s="57">
        <v>-705.84358091490401</v>
      </c>
      <c r="P81" s="58">
        <v>-2.2078689809648595</v>
      </c>
    </row>
    <row r="82" spans="1:16" ht="20.45" customHeight="1" x14ac:dyDescent="0.15">
      <c r="A82" s="37"/>
      <c r="B82" s="39"/>
      <c r="C82" s="21" t="s">
        <v>54</v>
      </c>
      <c r="D82" s="55">
        <v>-9.4917663619892032</v>
      </c>
      <c r="E82" s="55">
        <v>-2.7958341265798077</v>
      </c>
      <c r="F82" s="56">
        <v>-2.7122638249261986</v>
      </c>
      <c r="G82" s="57">
        <v>-2.2039649270807282</v>
      </c>
      <c r="H82" s="57">
        <v>-15.034288266669002</v>
      </c>
      <c r="I82" s="55">
        <v>-4.596194248516392</v>
      </c>
      <c r="J82" s="56">
        <v>-14.134943702909389</v>
      </c>
      <c r="K82" s="57">
        <v>-4.0252469299247622</v>
      </c>
      <c r="L82" s="58">
        <v>-1.8488802065164307</v>
      </c>
      <c r="M82" s="55">
        <v>-19.777354487661821</v>
      </c>
      <c r="N82" s="56">
        <v>-38.276648351648355</v>
      </c>
      <c r="O82" s="57">
        <v>-533.55375426621151</v>
      </c>
      <c r="P82" s="58">
        <v>-1.8837532494537748</v>
      </c>
    </row>
    <row r="83" spans="1:16" ht="20.45" customHeight="1" x14ac:dyDescent="0.15">
      <c r="A83" s="37"/>
      <c r="B83" s="39"/>
      <c r="C83" s="21" t="s">
        <v>26</v>
      </c>
      <c r="D83" s="55">
        <v>-9.8038876196697391</v>
      </c>
      <c r="E83" s="55">
        <v>-4.3239075385514534</v>
      </c>
      <c r="F83" s="56">
        <v>-4.3006423277712926</v>
      </c>
      <c r="G83" s="57">
        <v>-3.4460685118150232</v>
      </c>
      <c r="H83" s="57">
        <v>-16.113685803461646</v>
      </c>
      <c r="I83" s="55">
        <v>-8.175041741475308</v>
      </c>
      <c r="J83" s="56">
        <v>-47.439651507007561</v>
      </c>
      <c r="K83" s="57">
        <v>-3.3175150558499142</v>
      </c>
      <c r="L83" s="58">
        <v>-5.7417932954413642</v>
      </c>
      <c r="M83" s="55">
        <v>-17.487905595141797</v>
      </c>
      <c r="N83" s="56">
        <v>-31.587453614344298</v>
      </c>
      <c r="O83" s="57">
        <v>-452.41846738695477</v>
      </c>
      <c r="P83" s="58">
        <v>-2.6859704771219137</v>
      </c>
    </row>
    <row r="84" spans="1:16" ht="20.45" customHeight="1" x14ac:dyDescent="0.15">
      <c r="A84" s="37"/>
      <c r="B84" s="39"/>
      <c r="C84" s="21" t="s">
        <v>55</v>
      </c>
      <c r="D84" s="55">
        <v>-7.156560593888103</v>
      </c>
      <c r="E84" s="55">
        <v>-0.58995359170840489</v>
      </c>
      <c r="F84" s="56">
        <v>-0.51499813861818389</v>
      </c>
      <c r="G84" s="57">
        <v>7.069220241216749E-2</v>
      </c>
      <c r="H84" s="57">
        <v>-13.058300040668883</v>
      </c>
      <c r="I84" s="55">
        <v>-1.9152249761562701</v>
      </c>
      <c r="J84" s="56">
        <v>-4.9270126161825116</v>
      </c>
      <c r="K84" s="57">
        <v>-1.876057620838353</v>
      </c>
      <c r="L84" s="58">
        <v>-1.3218444778362135</v>
      </c>
      <c r="M84" s="55">
        <v>-19.246356771790261</v>
      </c>
      <c r="N84" s="56">
        <v>-29.357782190325587</v>
      </c>
      <c r="O84" s="57">
        <v>-80.663314457576547</v>
      </c>
      <c r="P84" s="58">
        <v>-0.91918248947905479</v>
      </c>
    </row>
    <row r="85" spans="1:16" ht="20.45" customHeight="1" x14ac:dyDescent="0.15">
      <c r="A85" s="37"/>
      <c r="B85" s="39"/>
      <c r="C85" s="21" t="s">
        <v>35</v>
      </c>
      <c r="D85" s="55">
        <v>-6.1981712934279773</v>
      </c>
      <c r="E85" s="55">
        <v>1.2997241462407083</v>
      </c>
      <c r="F85" s="56">
        <v>1.2829442140844991</v>
      </c>
      <c r="G85" s="57">
        <v>2.4387579539558129</v>
      </c>
      <c r="H85" s="57">
        <v>-11.000837368478537</v>
      </c>
      <c r="I85" s="55">
        <v>-2.0749958376755111</v>
      </c>
      <c r="J85" s="56">
        <v>-2.6613730066970613</v>
      </c>
      <c r="K85" s="57">
        <v>-2.3085678364439026</v>
      </c>
      <c r="L85" s="58">
        <v>4.8266416415146978</v>
      </c>
      <c r="M85" s="55">
        <v>-17.68925552114877</v>
      </c>
      <c r="N85" s="56">
        <v>-31.070511573313603</v>
      </c>
      <c r="O85" s="57">
        <v>-31.462461670348514</v>
      </c>
      <c r="P85" s="58">
        <v>-5.2380841235422837</v>
      </c>
    </row>
    <row r="86" spans="1:16" ht="20.45" customHeight="1" x14ac:dyDescent="0.15">
      <c r="A86" s="37"/>
      <c r="B86" s="39"/>
      <c r="C86" s="21" t="s">
        <v>36</v>
      </c>
      <c r="D86" s="55">
        <v>-9.4781544409318599</v>
      </c>
      <c r="E86" s="55">
        <v>-0.26485341749216157</v>
      </c>
      <c r="F86" s="56">
        <v>-0.327156335915674</v>
      </c>
      <c r="G86" s="57">
        <v>1.0866681952855595</v>
      </c>
      <c r="H86" s="57">
        <v>-12.175181968423644</v>
      </c>
      <c r="I86" s="55">
        <v>-2.4136097952062374</v>
      </c>
      <c r="J86" s="56">
        <v>-4.8277078678113607</v>
      </c>
      <c r="K86" s="57">
        <v>-2.269328468624217</v>
      </c>
      <c r="L86" s="58">
        <v>-3.8410171483519417</v>
      </c>
      <c r="M86" s="55">
        <v>-24.596933362174596</v>
      </c>
      <c r="N86" s="56">
        <v>-37.689637583043456</v>
      </c>
      <c r="O86" s="57">
        <v>-1.4992158656015124</v>
      </c>
      <c r="P86" s="58">
        <v>-5.7889405687795756</v>
      </c>
    </row>
    <row r="87" spans="1:16" ht="20.45" customHeight="1" x14ac:dyDescent="0.15">
      <c r="A87" s="37"/>
      <c r="B87" s="39"/>
      <c r="C87" s="21" t="s">
        <v>30</v>
      </c>
      <c r="D87" s="55">
        <v>-9.6553564777203249</v>
      </c>
      <c r="E87" s="55">
        <v>-3.1052068235764883</v>
      </c>
      <c r="F87" s="56">
        <v>-3.0847962365655053</v>
      </c>
      <c r="G87" s="57">
        <v>-2.1992094385059691</v>
      </c>
      <c r="H87" s="57">
        <v>-15.030418063719017</v>
      </c>
      <c r="I87" s="55">
        <v>-3.2352564475752459</v>
      </c>
      <c r="J87" s="56">
        <v>-18.828795135663356</v>
      </c>
      <c r="K87" s="57">
        <v>-2.505074960776521</v>
      </c>
      <c r="L87" s="58">
        <v>-0.40752218024366427</v>
      </c>
      <c r="M87" s="55">
        <v>-22.495262302696311</v>
      </c>
      <c r="N87" s="56">
        <v>-33.012855049837327</v>
      </c>
      <c r="O87" s="57">
        <v>-54.016750610137322</v>
      </c>
      <c r="P87" s="58">
        <v>0.93195811034016551</v>
      </c>
    </row>
    <row r="88" spans="1:16" ht="20.45" customHeight="1" x14ac:dyDescent="0.15">
      <c r="A88" s="37"/>
      <c r="B88" s="39"/>
      <c r="C88" s="21" t="s">
        <v>56</v>
      </c>
      <c r="D88" s="55">
        <v>-8.2784921959984796</v>
      </c>
      <c r="E88" s="55">
        <v>4.489317513033769</v>
      </c>
      <c r="F88" s="56">
        <v>5.1487617399254049</v>
      </c>
      <c r="G88" s="57">
        <v>2.187214290737745</v>
      </c>
      <c r="H88" s="57">
        <v>-11.220607782921576</v>
      </c>
      <c r="I88" s="55">
        <v>-1.5152893869079345</v>
      </c>
      <c r="J88" s="56">
        <v>6.8689824829282777</v>
      </c>
      <c r="K88" s="57">
        <v>-3.6240647174135123</v>
      </c>
      <c r="L88" s="58">
        <v>-6.8325434439178521</v>
      </c>
      <c r="M88" s="55">
        <v>-27.249611376566889</v>
      </c>
      <c r="N88" s="56">
        <v>-35.329985207618023</v>
      </c>
      <c r="O88" s="57">
        <v>-67.952325250545357</v>
      </c>
      <c r="P88" s="58">
        <v>0.56768308189566774</v>
      </c>
    </row>
    <row r="89" spans="1:16" ht="20.45" customHeight="1" x14ac:dyDescent="0.15">
      <c r="A89" s="37"/>
      <c r="B89" s="39"/>
      <c r="C89" s="21" t="s">
        <v>57</v>
      </c>
      <c r="D89" s="55">
        <v>-4.8158359603428309</v>
      </c>
      <c r="E89" s="55">
        <v>3.7786070510345535</v>
      </c>
      <c r="F89" s="56">
        <v>4.2119084603435812</v>
      </c>
      <c r="G89" s="57">
        <v>2.6424970355757322</v>
      </c>
      <c r="H89" s="57">
        <v>-10.825045698175172</v>
      </c>
      <c r="I89" s="55">
        <v>-1.3849677937232023</v>
      </c>
      <c r="J89" s="56">
        <v>3.5795997567262301</v>
      </c>
      <c r="K89" s="57">
        <v>-1.7935352249756682</v>
      </c>
      <c r="L89" s="58">
        <v>-13.157894736842104</v>
      </c>
      <c r="M89" s="55">
        <v>-18.801264640205595</v>
      </c>
      <c r="N89" s="56">
        <v>-25.80666878081534</v>
      </c>
      <c r="O89" s="57">
        <v>-36.9578705714463</v>
      </c>
      <c r="P89" s="58">
        <v>0.72172102706453856</v>
      </c>
    </row>
    <row r="90" spans="1:16" ht="20.45" customHeight="1" x14ac:dyDescent="0.15">
      <c r="A90" s="37"/>
      <c r="B90" s="39"/>
      <c r="C90" s="21" t="s">
        <v>37</v>
      </c>
      <c r="D90" s="55">
        <v>-6.3930522455136707</v>
      </c>
      <c r="E90" s="55">
        <v>1.3677255008769984</v>
      </c>
      <c r="F90" s="56">
        <v>1.7252801148227352</v>
      </c>
      <c r="G90" s="57">
        <v>0.62502617464502319</v>
      </c>
      <c r="H90" s="57">
        <v>-12.576410232972657</v>
      </c>
      <c r="I90" s="55">
        <v>-2.1056161044370478</v>
      </c>
      <c r="J90" s="56">
        <v>0.6116714751677953</v>
      </c>
      <c r="K90" s="57">
        <v>-2.4070658419461868</v>
      </c>
      <c r="L90" s="58">
        <v>-3.0547445255474455</v>
      </c>
      <c r="M90" s="55">
        <v>-24.064455774221294</v>
      </c>
      <c r="N90" s="56">
        <v>-28.490177701821125</v>
      </c>
      <c r="O90" s="57">
        <v>-77.348139981506506</v>
      </c>
      <c r="P90" s="58">
        <v>3.5346874010241747</v>
      </c>
    </row>
    <row r="91" spans="1:16" ht="20.45" customHeight="1" x14ac:dyDescent="0.15">
      <c r="A91" s="37"/>
      <c r="B91" s="39"/>
      <c r="C91" s="21" t="s">
        <v>58</v>
      </c>
      <c r="D91" s="55">
        <v>-5.7496484784648416</v>
      </c>
      <c r="E91" s="55">
        <v>2.6706044248007479</v>
      </c>
      <c r="F91" s="56">
        <v>3.036578879771807</v>
      </c>
      <c r="G91" s="57">
        <v>1.9012801081677071</v>
      </c>
      <c r="H91" s="57">
        <v>-11.467449886769316</v>
      </c>
      <c r="I91" s="55">
        <v>-0.28531076945948286</v>
      </c>
      <c r="J91" s="56">
        <v>-3.6584561611765092</v>
      </c>
      <c r="K91" s="57">
        <v>-0.14726840855106887</v>
      </c>
      <c r="L91" s="58">
        <v>3.14567388766377</v>
      </c>
      <c r="M91" s="55">
        <v>-20.267591716545365</v>
      </c>
      <c r="N91" s="56">
        <v>-24.779157812663012</v>
      </c>
      <c r="O91" s="57">
        <v>-53.923376533848064</v>
      </c>
      <c r="P91" s="58">
        <v>-9.4646257589901823E-3</v>
      </c>
    </row>
    <row r="92" spans="1:16" ht="20.45" customHeight="1" x14ac:dyDescent="0.15">
      <c r="A92" s="37"/>
      <c r="B92" s="39"/>
      <c r="C92" s="21" t="s">
        <v>59</v>
      </c>
      <c r="D92" s="55">
        <v>-8.0530041581830396</v>
      </c>
      <c r="E92" s="55">
        <v>1.7967835450471881</v>
      </c>
      <c r="F92" s="56">
        <v>1.8080898731778476</v>
      </c>
      <c r="G92" s="57">
        <v>2.7995498976086952</v>
      </c>
      <c r="H92" s="57">
        <v>-10.687377579374118</v>
      </c>
      <c r="I92" s="55">
        <v>-1.9089510454235921</v>
      </c>
      <c r="J92" s="56">
        <v>-1.2405626390150684</v>
      </c>
      <c r="K92" s="57">
        <v>-2.1357565519089206</v>
      </c>
      <c r="L92" s="58">
        <v>7.3583617747440266</v>
      </c>
      <c r="M92" s="55">
        <v>-23.386999629635326</v>
      </c>
      <c r="N92" s="56">
        <v>-30.944675691962836</v>
      </c>
      <c r="O92" s="57">
        <v>-195.76668023966027</v>
      </c>
      <c r="P92" s="58">
        <v>-1.7033218191094479</v>
      </c>
    </row>
    <row r="93" spans="1:16" ht="20.45" customHeight="1" x14ac:dyDescent="0.15">
      <c r="A93" s="37"/>
      <c r="B93" s="39"/>
      <c r="C93" s="21" t="s">
        <v>38</v>
      </c>
      <c r="D93" s="55">
        <v>-5.8437844144719984</v>
      </c>
      <c r="E93" s="55">
        <v>1.8830546639731383</v>
      </c>
      <c r="F93" s="56">
        <v>1.9449676911068514</v>
      </c>
      <c r="G93" s="57">
        <v>2.6329054855918241</v>
      </c>
      <c r="H93" s="57">
        <v>-10.832197528639174</v>
      </c>
      <c r="I93" s="55">
        <v>-2.4188731347912786</v>
      </c>
      <c r="J93" s="56">
        <v>-3.7842675838210744</v>
      </c>
      <c r="K93" s="57">
        <v>-2.3962591377712492</v>
      </c>
      <c r="L93" s="58">
        <v>0.61278002622128491</v>
      </c>
      <c r="M93" s="55">
        <v>-17.973947863960547</v>
      </c>
      <c r="N93" s="56">
        <v>-22.53745053882464</v>
      </c>
      <c r="O93" s="57">
        <v>-658.64375504555414</v>
      </c>
      <c r="P93" s="58">
        <v>-1.9915158282706815</v>
      </c>
    </row>
    <row r="94" spans="1:16" ht="20.45" customHeight="1" x14ac:dyDescent="0.15">
      <c r="A94" s="37"/>
      <c r="B94" s="39"/>
      <c r="C94" s="21" t="s">
        <v>60</v>
      </c>
      <c r="D94" s="55">
        <v>-4.6586774756479183</v>
      </c>
      <c r="E94" s="55">
        <v>5.0536009332460221</v>
      </c>
      <c r="F94" s="56">
        <v>5.6215953745607772</v>
      </c>
      <c r="G94" s="57">
        <v>3.2576728574995948</v>
      </c>
      <c r="H94" s="57">
        <v>-10.28948281846581</v>
      </c>
      <c r="I94" s="55">
        <v>-1.6161505734874779</v>
      </c>
      <c r="J94" s="56">
        <v>7.8679625536341184</v>
      </c>
      <c r="K94" s="57">
        <v>-2.4995747061147169</v>
      </c>
      <c r="L94" s="58">
        <v>0.59834886010755139</v>
      </c>
      <c r="M94" s="55">
        <v>-15.686656954950232</v>
      </c>
      <c r="N94" s="56">
        <v>-23.672869591131612</v>
      </c>
      <c r="O94" s="57">
        <v>-112.24022346368716</v>
      </c>
      <c r="P94" s="58">
        <v>-4.974578443909655</v>
      </c>
    </row>
    <row r="95" spans="1:16" ht="20.45" customHeight="1" x14ac:dyDescent="0.15">
      <c r="A95" s="37"/>
      <c r="B95" s="39"/>
      <c r="C95" s="21" t="s">
        <v>61</v>
      </c>
      <c r="D95" s="55">
        <v>-3.0702376367300084</v>
      </c>
      <c r="E95" s="55">
        <v>9.9940291923884175</v>
      </c>
      <c r="F95" s="56">
        <v>10.217773276880434</v>
      </c>
      <c r="G95" s="57">
        <v>9.9971169951941974</v>
      </c>
      <c r="H95" s="57">
        <v>-4.4345990971474896</v>
      </c>
      <c r="I95" s="55">
        <v>-1.7296255548009232</v>
      </c>
      <c r="J95" s="56">
        <v>-4.9290945497435334</v>
      </c>
      <c r="K95" s="57">
        <v>-1.6018157796673329</v>
      </c>
      <c r="L95" s="58">
        <v>-0.78383187865435133</v>
      </c>
      <c r="M95" s="55">
        <v>-17.965499443411233</v>
      </c>
      <c r="N95" s="56">
        <v>-28.931894242613382</v>
      </c>
      <c r="O95" s="57">
        <v>-124.77508280799231</v>
      </c>
      <c r="P95" s="58">
        <v>-5.288875854758186</v>
      </c>
    </row>
    <row r="96" spans="1:16" ht="20.45" customHeight="1" x14ac:dyDescent="0.15">
      <c r="A96" s="37"/>
      <c r="B96" s="39"/>
      <c r="C96" s="21" t="s">
        <v>62</v>
      </c>
      <c r="D96" s="55">
        <v>-7.5159126898068171</v>
      </c>
      <c r="E96" s="55">
        <v>0.50397346917811525</v>
      </c>
      <c r="F96" s="56">
        <v>0.7166010220848823</v>
      </c>
      <c r="G96" s="57">
        <v>0.47436869060434406</v>
      </c>
      <c r="H96" s="57">
        <v>-12.708032964881365</v>
      </c>
      <c r="I96" s="55">
        <v>-2.1155684907156123</v>
      </c>
      <c r="J96" s="56">
        <v>-9.0954356846473026</v>
      </c>
      <c r="K96" s="57">
        <v>-1.9247924122489997</v>
      </c>
      <c r="L96" s="58">
        <v>2.6924515198461454</v>
      </c>
      <c r="M96" s="55">
        <v>-18.151733262379093</v>
      </c>
      <c r="N96" s="56">
        <v>-30.874936076043053</v>
      </c>
      <c r="O96" s="57">
        <v>-160.72595069601056</v>
      </c>
      <c r="P96" s="58">
        <v>-2.8023278904778</v>
      </c>
    </row>
    <row r="97" spans="1:17" ht="20.45" customHeight="1" x14ac:dyDescent="0.15">
      <c r="A97" s="37"/>
      <c r="B97" s="39"/>
      <c r="C97" s="21" t="s">
        <v>63</v>
      </c>
      <c r="D97" s="55">
        <v>-5.6035314783005736</v>
      </c>
      <c r="E97" s="55">
        <v>-0.18010612917502153</v>
      </c>
      <c r="F97" s="56">
        <v>6.227745085843428E-2</v>
      </c>
      <c r="G97" s="57">
        <v>-0.36789920626132516</v>
      </c>
      <c r="H97" s="57">
        <v>-13.438532184000646</v>
      </c>
      <c r="I97" s="55">
        <v>0.66458184879286097</v>
      </c>
      <c r="J97" s="56">
        <v>48.587839805182774</v>
      </c>
      <c r="K97" s="57">
        <v>-1.8028656697596703</v>
      </c>
      <c r="L97" s="58">
        <v>5.707288110434912</v>
      </c>
      <c r="M97" s="55">
        <v>-14.048949778618541</v>
      </c>
      <c r="N97" s="56">
        <v>-21.46854396656526</v>
      </c>
      <c r="O97" s="57">
        <v>-206.97027565592828</v>
      </c>
      <c r="P97" s="58">
        <v>-5.8718162344309182</v>
      </c>
    </row>
    <row r="98" spans="1:17" ht="20.45" customHeight="1" thickBot="1" x14ac:dyDescent="0.2">
      <c r="A98" s="37"/>
      <c r="B98" s="39"/>
      <c r="C98" s="40" t="s">
        <v>64</v>
      </c>
      <c r="D98" s="59">
        <v>-11.756147180024096</v>
      </c>
      <c r="E98" s="59">
        <v>1.6259452369432235</v>
      </c>
      <c r="F98" s="60">
        <v>2.3120798956892585</v>
      </c>
      <c r="G98" s="61">
        <v>-0.77943377127036551</v>
      </c>
      <c r="H98" s="61">
        <v>-13.796655946762449</v>
      </c>
      <c r="I98" s="59">
        <v>-0.96152858239482408</v>
      </c>
      <c r="J98" s="60">
        <v>-10.534905409006129</v>
      </c>
      <c r="K98" s="61">
        <v>-0.51924835005197179</v>
      </c>
      <c r="L98" s="62">
        <v>-0.56895584582097924</v>
      </c>
      <c r="M98" s="59">
        <v>-26.04611455303726</v>
      </c>
      <c r="N98" s="60">
        <v>-50.700925132754257</v>
      </c>
      <c r="O98" s="61">
        <v>-272.28995057660626</v>
      </c>
      <c r="P98" s="62">
        <v>-3.7761699219740588</v>
      </c>
      <c r="Q98" s="41"/>
    </row>
    <row r="99" spans="1:17" ht="20.45" customHeight="1" thickTop="1" x14ac:dyDescent="0.15">
      <c r="A99" s="17" t="s">
        <v>65</v>
      </c>
      <c r="B99" s="17"/>
      <c r="C99" s="23" t="s">
        <v>72</v>
      </c>
      <c r="D99" s="63">
        <v>-7.3760958671732411</v>
      </c>
      <c r="E99" s="63">
        <v>-6.4860748961268547E-2</v>
      </c>
      <c r="F99" s="63">
        <v>-0.10949772764517567</v>
      </c>
      <c r="G99" s="64">
        <v>1.1980633367916604</v>
      </c>
      <c r="H99" s="64">
        <v>-12.078708667806531</v>
      </c>
      <c r="I99" s="63">
        <v>-1.7893936251123554</v>
      </c>
      <c r="J99" s="63">
        <v>-13.698630136986301</v>
      </c>
      <c r="K99" s="64">
        <v>-1.480690341529723</v>
      </c>
      <c r="L99" s="65">
        <v>-1.16126615471062</v>
      </c>
      <c r="M99" s="63">
        <v>-22.537814446937059</v>
      </c>
      <c r="N99" s="63">
        <v>-30.93690528473137</v>
      </c>
      <c r="O99" s="64">
        <v>-43.100449340484126</v>
      </c>
      <c r="P99" s="65">
        <v>0.15615002589805307</v>
      </c>
      <c r="Q99" s="42"/>
    </row>
    <row r="102" spans="1:17" ht="15" customHeight="1" x14ac:dyDescent="0.15">
      <c r="C102" s="2" t="s">
        <v>23</v>
      </c>
      <c r="P102" s="3" t="s">
        <v>22</v>
      </c>
    </row>
    <row r="103" spans="1:17" ht="15" customHeight="1" x14ac:dyDescent="0.15">
      <c r="C103" s="108" t="str">
        <f>C3</f>
        <v>令和2年度</v>
      </c>
      <c r="D103" s="111" t="s">
        <v>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7" ht="15" customHeight="1" x14ac:dyDescent="0.15">
      <c r="C104" s="109"/>
      <c r="D104" s="112"/>
      <c r="E104" s="123" t="s">
        <v>10</v>
      </c>
      <c r="F104" s="27"/>
      <c r="G104" s="27"/>
      <c r="H104" s="27"/>
      <c r="I104" s="125" t="s">
        <v>11</v>
      </c>
      <c r="J104" s="28"/>
      <c r="K104" s="28"/>
      <c r="L104" s="29"/>
      <c r="M104" s="125" t="s">
        <v>12</v>
      </c>
      <c r="N104" s="28"/>
      <c r="O104" s="28"/>
      <c r="P104" s="29"/>
    </row>
    <row r="105" spans="1:17" ht="42.75" customHeight="1" x14ac:dyDescent="0.15">
      <c r="C105" s="110"/>
      <c r="D105" s="113"/>
      <c r="E105" s="124"/>
      <c r="F105" s="30" t="s">
        <v>13</v>
      </c>
      <c r="G105" s="31" t="s">
        <v>14</v>
      </c>
      <c r="H105" s="32" t="s">
        <v>15</v>
      </c>
      <c r="I105" s="126"/>
      <c r="J105" s="35" t="s">
        <v>73</v>
      </c>
      <c r="K105" s="33" t="s">
        <v>16</v>
      </c>
      <c r="L105" s="34" t="s">
        <v>17</v>
      </c>
      <c r="M105" s="126"/>
      <c r="N105" s="35" t="s">
        <v>18</v>
      </c>
      <c r="O105" s="33" t="s">
        <v>19</v>
      </c>
      <c r="P105" s="36" t="s">
        <v>20</v>
      </c>
    </row>
    <row r="106" spans="1:17" ht="20.45" customHeight="1" x14ac:dyDescent="0.15">
      <c r="A106" s="37"/>
      <c r="B106" s="38"/>
      <c r="C106" s="19" t="s">
        <v>31</v>
      </c>
      <c r="D106" s="66">
        <v>100</v>
      </c>
      <c r="E106" s="66">
        <v>71.45653979942945</v>
      </c>
      <c r="F106" s="67">
        <v>59.324794019888394</v>
      </c>
      <c r="G106" s="68">
        <v>11.295251431431197</v>
      </c>
      <c r="H106" s="68">
        <v>0.83649434810985912</v>
      </c>
      <c r="I106" s="66">
        <v>4.8839709614743381</v>
      </c>
      <c r="J106" s="67">
        <v>4.3575403047605904E-2</v>
      </c>
      <c r="K106" s="68">
        <v>4.7029695734502077</v>
      </c>
      <c r="L106" s="69">
        <v>0.13742598497652439</v>
      </c>
      <c r="M106" s="66">
        <v>23.659489239096207</v>
      </c>
      <c r="N106" s="67">
        <v>18.122090153552548</v>
      </c>
      <c r="O106" s="68">
        <v>-0.82554220343487428</v>
      </c>
      <c r="P106" s="69">
        <v>6.3629412889785337</v>
      </c>
    </row>
    <row r="107" spans="1:17" ht="20.45" customHeight="1" x14ac:dyDescent="0.15">
      <c r="A107" s="37"/>
      <c r="B107" s="39"/>
      <c r="C107" s="21" t="s">
        <v>40</v>
      </c>
      <c r="D107" s="70">
        <v>100</v>
      </c>
      <c r="E107" s="70">
        <v>68.570207289361989</v>
      </c>
      <c r="F107" s="71">
        <v>56.966619684706842</v>
      </c>
      <c r="G107" s="72">
        <v>10.803510196210283</v>
      </c>
      <c r="H107" s="72">
        <v>0.80007740844484831</v>
      </c>
      <c r="I107" s="70">
        <v>5.6048956327132462</v>
      </c>
      <c r="J107" s="71">
        <v>0.10653674558653181</v>
      </c>
      <c r="K107" s="72">
        <v>5.3637797192960592</v>
      </c>
      <c r="L107" s="73">
        <v>0.1345791678306551</v>
      </c>
      <c r="M107" s="70">
        <v>25.824897077924774</v>
      </c>
      <c r="N107" s="71">
        <v>15.540426131880182</v>
      </c>
      <c r="O107" s="72">
        <v>-0.30636260120871817</v>
      </c>
      <c r="P107" s="73">
        <v>10.590833547253311</v>
      </c>
    </row>
    <row r="108" spans="1:17" ht="20.45" customHeight="1" x14ac:dyDescent="0.15">
      <c r="A108" s="37"/>
      <c r="B108" s="39"/>
      <c r="C108" s="21" t="s">
        <v>41</v>
      </c>
      <c r="D108" s="70">
        <v>100</v>
      </c>
      <c r="E108" s="70">
        <v>65.231092443971221</v>
      </c>
      <c r="F108" s="71">
        <v>54.244731372644225</v>
      </c>
      <c r="G108" s="72">
        <v>10.22884238296569</v>
      </c>
      <c r="H108" s="72">
        <v>0.75751868836129999</v>
      </c>
      <c r="I108" s="70">
        <v>6.1351522804744061</v>
      </c>
      <c r="J108" s="71">
        <v>5.3739924652207435E-2</v>
      </c>
      <c r="K108" s="72">
        <v>5.9364932853068693</v>
      </c>
      <c r="L108" s="73">
        <v>0.14491907051532893</v>
      </c>
      <c r="M108" s="70">
        <v>28.633755275554378</v>
      </c>
      <c r="N108" s="71">
        <v>17.482935159456158</v>
      </c>
      <c r="O108" s="72">
        <v>-0.46611086640814225</v>
      </c>
      <c r="P108" s="73">
        <v>11.616930982506361</v>
      </c>
    </row>
    <row r="109" spans="1:17" ht="20.45" customHeight="1" x14ac:dyDescent="0.15">
      <c r="A109" s="37"/>
      <c r="B109" s="39"/>
      <c r="C109" s="21" t="s">
        <v>32</v>
      </c>
      <c r="D109" s="70">
        <v>100</v>
      </c>
      <c r="E109" s="70">
        <v>63.758100976036623</v>
      </c>
      <c r="F109" s="71">
        <v>53.058895779815849</v>
      </c>
      <c r="G109" s="72">
        <v>9.9614851107062492</v>
      </c>
      <c r="H109" s="72">
        <v>0.73772008551452428</v>
      </c>
      <c r="I109" s="70">
        <v>6.4651391700452701</v>
      </c>
      <c r="J109" s="71">
        <v>0.17541297931456615</v>
      </c>
      <c r="K109" s="72">
        <v>6.1531155795240817</v>
      </c>
      <c r="L109" s="73">
        <v>0.13661061120662227</v>
      </c>
      <c r="M109" s="70">
        <v>29.776759853918101</v>
      </c>
      <c r="N109" s="71">
        <v>15.15166785948559</v>
      </c>
      <c r="O109" s="72">
        <v>-0.33587269720622465</v>
      </c>
      <c r="P109" s="73">
        <v>14.960964691638734</v>
      </c>
    </row>
    <row r="110" spans="1:17" ht="20.45" customHeight="1" x14ac:dyDescent="0.15">
      <c r="A110" s="37"/>
      <c r="B110" s="39"/>
      <c r="C110" s="21" t="s">
        <v>42</v>
      </c>
      <c r="D110" s="70">
        <v>100</v>
      </c>
      <c r="E110" s="70">
        <v>64.958926132189546</v>
      </c>
      <c r="F110" s="71">
        <v>53.965405607842321</v>
      </c>
      <c r="G110" s="72">
        <v>10.235507585057354</v>
      </c>
      <c r="H110" s="72">
        <v>0.75801293928987257</v>
      </c>
      <c r="I110" s="70">
        <v>5.9539599987137724</v>
      </c>
      <c r="J110" s="71">
        <v>0.11915164479272031</v>
      </c>
      <c r="K110" s="72">
        <v>5.7368675302466565</v>
      </c>
      <c r="L110" s="73">
        <v>9.7940823674395314E-2</v>
      </c>
      <c r="M110" s="70">
        <v>29.087113869096683</v>
      </c>
      <c r="N110" s="71">
        <v>16.700322026544566</v>
      </c>
      <c r="O110" s="72">
        <v>-0.61515834473689446</v>
      </c>
      <c r="P110" s="73">
        <v>13.001950187289014</v>
      </c>
    </row>
    <row r="111" spans="1:17" ht="20.45" customHeight="1" x14ac:dyDescent="0.15">
      <c r="A111" s="37"/>
      <c r="B111" s="39"/>
      <c r="C111" s="21" t="s">
        <v>43</v>
      </c>
      <c r="D111" s="70">
        <v>100</v>
      </c>
      <c r="E111" s="70">
        <v>61.90236934376604</v>
      </c>
      <c r="F111" s="71">
        <v>51.484130252694079</v>
      </c>
      <c r="G111" s="72">
        <v>9.6998927755473563</v>
      </c>
      <c r="H111" s="72">
        <v>0.71834631552459505</v>
      </c>
      <c r="I111" s="70">
        <v>6.3157478694421716</v>
      </c>
      <c r="J111" s="71">
        <v>9.7665588260421266E-2</v>
      </c>
      <c r="K111" s="72">
        <v>6.0791812045455353</v>
      </c>
      <c r="L111" s="73">
        <v>0.13890107663621548</v>
      </c>
      <c r="M111" s="70">
        <v>31.781882786791794</v>
      </c>
      <c r="N111" s="71">
        <v>13.913007938109725</v>
      </c>
      <c r="O111" s="72">
        <v>-0.35798884257954905</v>
      </c>
      <c r="P111" s="73">
        <v>18.226863691261613</v>
      </c>
    </row>
    <row r="112" spans="1:17" ht="20.45" customHeight="1" x14ac:dyDescent="0.15">
      <c r="A112" s="37"/>
      <c r="B112" s="39"/>
      <c r="C112" s="21" t="s">
        <v>33</v>
      </c>
      <c r="D112" s="70">
        <v>100</v>
      </c>
      <c r="E112" s="70">
        <v>63.42425183444017</v>
      </c>
      <c r="F112" s="71">
        <v>52.782206725698977</v>
      </c>
      <c r="G112" s="72">
        <v>9.9082661307047051</v>
      </c>
      <c r="H112" s="72">
        <v>0.73377897803648995</v>
      </c>
      <c r="I112" s="70">
        <v>6.0454205292963952</v>
      </c>
      <c r="J112" s="71">
        <v>0.23344522913121926</v>
      </c>
      <c r="K112" s="72">
        <v>5.679471178039476</v>
      </c>
      <c r="L112" s="73">
        <v>0.13250412212569979</v>
      </c>
      <c r="M112" s="70">
        <v>30.530327636263436</v>
      </c>
      <c r="N112" s="71">
        <v>11.704322191672434</v>
      </c>
      <c r="O112" s="72">
        <v>-0.39436596105204269</v>
      </c>
      <c r="P112" s="73">
        <v>19.220371405643043</v>
      </c>
    </row>
    <row r="113" spans="1:16" ht="20.45" customHeight="1" x14ac:dyDescent="0.15">
      <c r="A113" s="37"/>
      <c r="B113" s="39"/>
      <c r="C113" s="21" t="s">
        <v>44</v>
      </c>
      <c r="D113" s="70">
        <v>100</v>
      </c>
      <c r="E113" s="70">
        <v>62.381544861607672</v>
      </c>
      <c r="F113" s="71">
        <v>51.933612308331178</v>
      </c>
      <c r="G113" s="72">
        <v>9.7275391661101818</v>
      </c>
      <c r="H113" s="72">
        <v>0.72039338716630685</v>
      </c>
      <c r="I113" s="70">
        <v>6.0759593931186604</v>
      </c>
      <c r="J113" s="71">
        <v>0.13935944564549049</v>
      </c>
      <c r="K113" s="72">
        <v>5.8249812144279316</v>
      </c>
      <c r="L113" s="73">
        <v>0.11161873304523845</v>
      </c>
      <c r="M113" s="70">
        <v>31.542495745273669</v>
      </c>
      <c r="N113" s="71">
        <v>19.269985126767907</v>
      </c>
      <c r="O113" s="72">
        <v>-1.3999908738614932</v>
      </c>
      <c r="P113" s="73">
        <v>13.672501492367259</v>
      </c>
    </row>
    <row r="114" spans="1:16" ht="20.45" customHeight="1" x14ac:dyDescent="0.15">
      <c r="A114" s="37"/>
      <c r="B114" s="39"/>
      <c r="C114" s="21" t="s">
        <v>24</v>
      </c>
      <c r="D114" s="70">
        <v>100</v>
      </c>
      <c r="E114" s="70">
        <v>67.679108256013564</v>
      </c>
      <c r="F114" s="71">
        <v>56.245801325655187</v>
      </c>
      <c r="G114" s="72">
        <v>10.64497055289397</v>
      </c>
      <c r="H114" s="72">
        <v>0.78833637746440355</v>
      </c>
      <c r="I114" s="70">
        <v>5.6993971641745818</v>
      </c>
      <c r="J114" s="71">
        <v>0.18178515073911294</v>
      </c>
      <c r="K114" s="72">
        <v>5.3818355393457118</v>
      </c>
      <c r="L114" s="73">
        <v>0.13577647408975738</v>
      </c>
      <c r="M114" s="70">
        <v>26.621494579811859</v>
      </c>
      <c r="N114" s="71">
        <v>17.412106335850826</v>
      </c>
      <c r="O114" s="72">
        <v>-0.6457223009203108</v>
      </c>
      <c r="P114" s="73">
        <v>9.8551105448813434</v>
      </c>
    </row>
    <row r="115" spans="1:16" ht="20.45" customHeight="1" x14ac:dyDescent="0.15">
      <c r="A115" s="37"/>
      <c r="B115" s="39"/>
      <c r="C115" s="21" t="s">
        <v>45</v>
      </c>
      <c r="D115" s="70">
        <v>100</v>
      </c>
      <c r="E115" s="70">
        <v>66.578646505257851</v>
      </c>
      <c r="F115" s="71">
        <v>55.361302859441722</v>
      </c>
      <c r="G115" s="72">
        <v>10.443898495965193</v>
      </c>
      <c r="H115" s="72">
        <v>0.77344514985093749</v>
      </c>
      <c r="I115" s="70">
        <v>6.3149664687030889</v>
      </c>
      <c r="J115" s="71">
        <v>0.15293996401640494</v>
      </c>
      <c r="K115" s="72">
        <v>5.9745452694237535</v>
      </c>
      <c r="L115" s="73">
        <v>0.18748123526292981</v>
      </c>
      <c r="M115" s="70">
        <v>27.106387026039059</v>
      </c>
      <c r="N115" s="71">
        <v>15.157531907813457</v>
      </c>
      <c r="O115" s="72">
        <v>0.14156825397613759</v>
      </c>
      <c r="P115" s="73">
        <v>11.807286864249466</v>
      </c>
    </row>
    <row r="116" spans="1:16" ht="20.45" customHeight="1" x14ac:dyDescent="0.15">
      <c r="A116" s="37"/>
      <c r="B116" s="39"/>
      <c r="C116" s="21" t="s">
        <v>46</v>
      </c>
      <c r="D116" s="70">
        <v>100</v>
      </c>
      <c r="E116" s="70">
        <v>59.286959223580205</v>
      </c>
      <c r="F116" s="71">
        <v>49.279018006300049</v>
      </c>
      <c r="G116" s="72">
        <v>9.3178845560105401</v>
      </c>
      <c r="H116" s="72">
        <v>0.69005666126961995</v>
      </c>
      <c r="I116" s="70">
        <v>6.5543174497417329</v>
      </c>
      <c r="J116" s="71">
        <v>0.17644788502415026</v>
      </c>
      <c r="K116" s="72">
        <v>6.2256416730967139</v>
      </c>
      <c r="L116" s="73">
        <v>0.15222789162086817</v>
      </c>
      <c r="M116" s="70">
        <v>34.158723326678057</v>
      </c>
      <c r="N116" s="71">
        <v>15.446043098337277</v>
      </c>
      <c r="O116" s="72">
        <v>0.13727434547846801</v>
      </c>
      <c r="P116" s="73">
        <v>18.575405882862313</v>
      </c>
    </row>
    <row r="117" spans="1:16" ht="20.45" customHeight="1" x14ac:dyDescent="0.15">
      <c r="A117" s="37"/>
      <c r="B117" s="39"/>
      <c r="C117" s="21" t="s">
        <v>47</v>
      </c>
      <c r="D117" s="70">
        <v>100</v>
      </c>
      <c r="E117" s="70">
        <v>69.325469980101488</v>
      </c>
      <c r="F117" s="71">
        <v>57.572788177258424</v>
      </c>
      <c r="G117" s="72">
        <v>10.942324406204241</v>
      </c>
      <c r="H117" s="72">
        <v>0.81035739663881912</v>
      </c>
      <c r="I117" s="70">
        <v>5.4274172430773087</v>
      </c>
      <c r="J117" s="71">
        <v>0.16713769518383312</v>
      </c>
      <c r="K117" s="72">
        <v>5.155173205779402</v>
      </c>
      <c r="L117" s="73">
        <v>0.10510634211407395</v>
      </c>
      <c r="M117" s="70">
        <v>25.247112776821208</v>
      </c>
      <c r="N117" s="71">
        <v>15.945262105924787</v>
      </c>
      <c r="O117" s="72">
        <v>0.69251945908171308</v>
      </c>
      <c r="P117" s="73">
        <v>8.609331211814709</v>
      </c>
    </row>
    <row r="118" spans="1:16" ht="20.45" customHeight="1" x14ac:dyDescent="0.15">
      <c r="A118" s="37"/>
      <c r="B118" s="39"/>
      <c r="C118" s="46" t="s">
        <v>27</v>
      </c>
      <c r="D118" s="70">
        <v>100</v>
      </c>
      <c r="E118" s="70">
        <v>64.310616842796634</v>
      </c>
      <c r="F118" s="71">
        <v>53.463642076340058</v>
      </c>
      <c r="G118" s="72">
        <v>10.099066392727247</v>
      </c>
      <c r="H118" s="72">
        <v>0.74790837372933194</v>
      </c>
      <c r="I118" s="70">
        <v>5.9577852144403005</v>
      </c>
      <c r="J118" s="71">
        <v>-4.8838673029927046E-2</v>
      </c>
      <c r="K118" s="72">
        <v>5.8795250281525355</v>
      </c>
      <c r="L118" s="73">
        <v>0.12709885931769205</v>
      </c>
      <c r="M118" s="70">
        <v>29.731597942763067</v>
      </c>
      <c r="N118" s="71">
        <v>18.922611231443579</v>
      </c>
      <c r="O118" s="72">
        <v>-0.23866332050927153</v>
      </c>
      <c r="P118" s="73">
        <v>11.047650031828757</v>
      </c>
    </row>
    <row r="119" spans="1:16" ht="20.45" customHeight="1" x14ac:dyDescent="0.15">
      <c r="A119" s="37"/>
      <c r="B119" s="39"/>
      <c r="C119" s="21" t="s">
        <v>28</v>
      </c>
      <c r="D119" s="70">
        <v>100</v>
      </c>
      <c r="E119" s="70">
        <v>63.235284233142423</v>
      </c>
      <c r="F119" s="71">
        <v>52.580602032687352</v>
      </c>
      <c r="G119" s="72">
        <v>9.9200321227491131</v>
      </c>
      <c r="H119" s="72">
        <v>0.73465007770595869</v>
      </c>
      <c r="I119" s="70">
        <v>6.8341923168415901</v>
      </c>
      <c r="J119" s="71">
        <v>0.22579294269748099</v>
      </c>
      <c r="K119" s="72">
        <v>6.4028380355325769</v>
      </c>
      <c r="L119" s="73">
        <v>0.20556133861153275</v>
      </c>
      <c r="M119" s="70">
        <v>29.930523450015983</v>
      </c>
      <c r="N119" s="71">
        <v>16.446238230864139</v>
      </c>
      <c r="O119" s="72">
        <v>-0.45161218677251119</v>
      </c>
      <c r="P119" s="73">
        <v>13.935897405924354</v>
      </c>
    </row>
    <row r="120" spans="1:16" ht="20.45" customHeight="1" x14ac:dyDescent="0.15">
      <c r="A120" s="37"/>
      <c r="B120" s="39"/>
      <c r="C120" s="21" t="s">
        <v>29</v>
      </c>
      <c r="D120" s="70">
        <v>100</v>
      </c>
      <c r="E120" s="70">
        <v>60.104693513141605</v>
      </c>
      <c r="F120" s="71">
        <v>50.010019019661492</v>
      </c>
      <c r="G120" s="72">
        <v>9.3986375357553964</v>
      </c>
      <c r="H120" s="72">
        <v>0.6960369577247123</v>
      </c>
      <c r="I120" s="70">
        <v>5.5270695286361553</v>
      </c>
      <c r="J120" s="71">
        <v>0.18936175087216917</v>
      </c>
      <c r="K120" s="72">
        <v>5.2059203868705248</v>
      </c>
      <c r="L120" s="73">
        <v>0.13178739089346198</v>
      </c>
      <c r="M120" s="70">
        <v>34.368236958222241</v>
      </c>
      <c r="N120" s="71">
        <v>20.107407277115168</v>
      </c>
      <c r="O120" s="72">
        <v>-0.2477853017276124</v>
      </c>
      <c r="P120" s="73">
        <v>14.508614982834686</v>
      </c>
    </row>
    <row r="121" spans="1:16" ht="20.45" customHeight="1" x14ac:dyDescent="0.15">
      <c r="A121" s="37"/>
      <c r="B121" s="39"/>
      <c r="C121" s="21" t="s">
        <v>48</v>
      </c>
      <c r="D121" s="70">
        <v>100</v>
      </c>
      <c r="E121" s="70">
        <v>68.118922084940607</v>
      </c>
      <c r="F121" s="71">
        <v>56.714205778843649</v>
      </c>
      <c r="G121" s="72">
        <v>10.618350963459296</v>
      </c>
      <c r="H121" s="72">
        <v>0.78636534263766544</v>
      </c>
      <c r="I121" s="70">
        <v>5.5151596271960504</v>
      </c>
      <c r="J121" s="71">
        <v>0.33183919231849157</v>
      </c>
      <c r="K121" s="72">
        <v>5.064078320631122</v>
      </c>
      <c r="L121" s="73">
        <v>0.11924211424643666</v>
      </c>
      <c r="M121" s="70">
        <v>26.365918287863344</v>
      </c>
      <c r="N121" s="71">
        <v>19.904810402763925</v>
      </c>
      <c r="O121" s="72">
        <v>-0.79780689351175804</v>
      </c>
      <c r="P121" s="73">
        <v>7.2589147786111736</v>
      </c>
    </row>
    <row r="122" spans="1:16" ht="20.45" customHeight="1" x14ac:dyDescent="0.15">
      <c r="A122" s="37"/>
      <c r="B122" s="39"/>
      <c r="C122" s="21" t="s">
        <v>39</v>
      </c>
      <c r="D122" s="70">
        <v>100</v>
      </c>
      <c r="E122" s="70">
        <v>59.422888436739484</v>
      </c>
      <c r="F122" s="71">
        <v>49.422033846172972</v>
      </c>
      <c r="G122" s="72">
        <v>9.3112864285221537</v>
      </c>
      <c r="H122" s="72">
        <v>0.68956816204436655</v>
      </c>
      <c r="I122" s="70">
        <v>6.3685274425402074</v>
      </c>
      <c r="J122" s="71">
        <v>0.14572557715673409</v>
      </c>
      <c r="K122" s="72">
        <v>6.0531736015746818</v>
      </c>
      <c r="L122" s="73">
        <v>0.16962826380879187</v>
      </c>
      <c r="M122" s="70">
        <v>34.208584120720303</v>
      </c>
      <c r="N122" s="71">
        <v>15.806259592602864</v>
      </c>
      <c r="O122" s="72">
        <v>0.40812639647748894</v>
      </c>
      <c r="P122" s="73">
        <v>17.994198131639951</v>
      </c>
    </row>
    <row r="123" spans="1:16" ht="20.45" customHeight="1" x14ac:dyDescent="0.15">
      <c r="A123" s="37"/>
      <c r="B123" s="39"/>
      <c r="C123" s="21" t="s">
        <v>66</v>
      </c>
      <c r="D123" s="70">
        <v>100</v>
      </c>
      <c r="E123" s="70">
        <v>59.08222688907486</v>
      </c>
      <c r="F123" s="71">
        <v>49.14390540335534</v>
      </c>
      <c r="G123" s="72">
        <v>9.2530663400919302</v>
      </c>
      <c r="H123" s="72">
        <v>0.68525514562759293</v>
      </c>
      <c r="I123" s="70">
        <v>5.9998944448407592</v>
      </c>
      <c r="J123" s="71">
        <v>0.12474565059303525</v>
      </c>
      <c r="K123" s="72">
        <v>5.72079964412832</v>
      </c>
      <c r="L123" s="73">
        <v>0.15434915011940412</v>
      </c>
      <c r="M123" s="70">
        <v>34.91787866608437</v>
      </c>
      <c r="N123" s="71">
        <v>20.408983986851506</v>
      </c>
      <c r="O123" s="72">
        <v>-0.52702183077884046</v>
      </c>
      <c r="P123" s="73">
        <v>15.035916510011708</v>
      </c>
    </row>
    <row r="124" spans="1:16" ht="20.45" customHeight="1" x14ac:dyDescent="0.15">
      <c r="A124" s="37"/>
      <c r="B124" s="39"/>
      <c r="C124" s="21" t="s">
        <v>67</v>
      </c>
      <c r="D124" s="70">
        <v>100</v>
      </c>
      <c r="E124" s="70">
        <v>70.602032067090931</v>
      </c>
      <c r="F124" s="71">
        <v>58.672172215884501</v>
      </c>
      <c r="G124" s="72">
        <v>11.107285537099525</v>
      </c>
      <c r="H124" s="72">
        <v>0.8225743141069124</v>
      </c>
      <c r="I124" s="70">
        <v>5.8357365591262811</v>
      </c>
      <c r="J124" s="71">
        <v>6.4883949309846395E-2</v>
      </c>
      <c r="K124" s="72">
        <v>5.6582496792956212</v>
      </c>
      <c r="L124" s="73">
        <v>0.11260293052081374</v>
      </c>
      <c r="M124" s="70">
        <v>23.56223137378278</v>
      </c>
      <c r="N124" s="71">
        <v>14.167825420837485</v>
      </c>
      <c r="O124" s="72">
        <v>0.61248348093310678</v>
      </c>
      <c r="P124" s="73">
        <v>8.7819224720121856</v>
      </c>
    </row>
    <row r="125" spans="1:16" ht="20.45" customHeight="1" x14ac:dyDescent="0.15">
      <c r="A125" s="37"/>
      <c r="B125" s="39"/>
      <c r="C125" s="21" t="s">
        <v>49</v>
      </c>
      <c r="D125" s="70">
        <v>100</v>
      </c>
      <c r="E125" s="70">
        <v>157.16544595136131</v>
      </c>
      <c r="F125" s="71">
        <v>131.83049358098484</v>
      </c>
      <c r="G125" s="72">
        <v>23.588130495029429</v>
      </c>
      <c r="H125" s="72">
        <v>1.7468218753470228</v>
      </c>
      <c r="I125" s="70">
        <v>22.037814010303254</v>
      </c>
      <c r="J125" s="71">
        <v>10.156962905382896</v>
      </c>
      <c r="K125" s="72">
        <v>11.880851104920358</v>
      </c>
      <c r="L125" s="58">
        <v>0</v>
      </c>
      <c r="M125" s="70">
        <v>-79.203259961664557</v>
      </c>
      <c r="N125" s="71">
        <v>65.690255360444965</v>
      </c>
      <c r="O125" s="72">
        <v>-180.59110945881355</v>
      </c>
      <c r="P125" s="73">
        <v>35.697594136704019</v>
      </c>
    </row>
    <row r="126" spans="1:16" ht="20.45" customHeight="1" x14ac:dyDescent="0.15">
      <c r="A126" s="37"/>
      <c r="B126" s="39"/>
      <c r="C126" s="21" t="s">
        <v>50</v>
      </c>
      <c r="D126" s="70">
        <v>100</v>
      </c>
      <c r="E126" s="70">
        <v>70.673069055243104</v>
      </c>
      <c r="F126" s="71">
        <v>61.231432436707998</v>
      </c>
      <c r="G126" s="72">
        <v>8.7906468030788201</v>
      </c>
      <c r="H126" s="72">
        <v>0.65098981545628609</v>
      </c>
      <c r="I126" s="70">
        <v>8.7791230491443795</v>
      </c>
      <c r="J126" s="71">
        <v>2.4990180943393137</v>
      </c>
      <c r="K126" s="72">
        <v>6.280104954805064</v>
      </c>
      <c r="L126" s="58">
        <v>0</v>
      </c>
      <c r="M126" s="70">
        <v>20.547807895612518</v>
      </c>
      <c r="N126" s="71">
        <v>38.539319866679037</v>
      </c>
      <c r="O126" s="72">
        <v>-41.576681377068134</v>
      </c>
      <c r="P126" s="73">
        <v>23.585169406001626</v>
      </c>
    </row>
    <row r="127" spans="1:16" ht="20.45" customHeight="1" x14ac:dyDescent="0.15">
      <c r="A127" s="37"/>
      <c r="B127" s="39"/>
      <c r="C127" s="21" t="s">
        <v>25</v>
      </c>
      <c r="D127" s="70">
        <v>100</v>
      </c>
      <c r="E127" s="70">
        <v>58.061778653865282</v>
      </c>
      <c r="F127" s="71">
        <v>48.301230537943994</v>
      </c>
      <c r="G127" s="72">
        <v>9.0875505232571925</v>
      </c>
      <c r="H127" s="72">
        <v>0.67299759266409387</v>
      </c>
      <c r="I127" s="70">
        <v>6.0012689492737223</v>
      </c>
      <c r="J127" s="71">
        <v>0.17575126840110997</v>
      </c>
      <c r="K127" s="72">
        <v>5.6570918736416749</v>
      </c>
      <c r="L127" s="73">
        <v>0.16842580723093781</v>
      </c>
      <c r="M127" s="70">
        <v>35.936952396860995</v>
      </c>
      <c r="N127" s="71">
        <v>20.722422030681624</v>
      </c>
      <c r="O127" s="72">
        <v>-0.28289436047129324</v>
      </c>
      <c r="P127" s="73">
        <v>15.497424726650666</v>
      </c>
    </row>
    <row r="128" spans="1:16" ht="20.45" customHeight="1" x14ac:dyDescent="0.15">
      <c r="A128" s="37"/>
      <c r="B128" s="39"/>
      <c r="C128" s="21" t="s">
        <v>51</v>
      </c>
      <c r="D128" s="70">
        <v>100</v>
      </c>
      <c r="E128" s="70">
        <v>59.403737361863861</v>
      </c>
      <c r="F128" s="71">
        <v>49.357308038648796</v>
      </c>
      <c r="G128" s="72">
        <v>9.3537199106636741</v>
      </c>
      <c r="H128" s="72">
        <v>0.69270941255139018</v>
      </c>
      <c r="I128" s="70">
        <v>5.7459403029936356</v>
      </c>
      <c r="J128" s="71">
        <v>0.11526922846282113</v>
      </c>
      <c r="K128" s="72">
        <v>5.4890708105788413</v>
      </c>
      <c r="L128" s="73">
        <v>0.14160026395197339</v>
      </c>
      <c r="M128" s="70">
        <v>34.850322335142501</v>
      </c>
      <c r="N128" s="71">
        <v>11.445429072901597</v>
      </c>
      <c r="O128" s="72">
        <v>-0.87876232123419096</v>
      </c>
      <c r="P128" s="73">
        <v>24.283655583475099</v>
      </c>
    </row>
    <row r="129" spans="1:16" ht="20.45" customHeight="1" x14ac:dyDescent="0.15">
      <c r="A129" s="37"/>
      <c r="B129" s="39"/>
      <c r="C129" s="21" t="s">
        <v>52</v>
      </c>
      <c r="D129" s="70">
        <v>100</v>
      </c>
      <c r="E129" s="70">
        <v>58.243340514825839</v>
      </c>
      <c r="F129" s="71">
        <v>48.548564739286917</v>
      </c>
      <c r="G129" s="72">
        <v>9.0263141508611557</v>
      </c>
      <c r="H129" s="72">
        <v>0.66846162467776682</v>
      </c>
      <c r="I129" s="70">
        <v>7.1985803061059297</v>
      </c>
      <c r="J129" s="71">
        <v>0.71748340577093117</v>
      </c>
      <c r="K129" s="72">
        <v>6.2982851592174249</v>
      </c>
      <c r="L129" s="73">
        <v>0.18281174111757309</v>
      </c>
      <c r="M129" s="70">
        <v>34.558079179068237</v>
      </c>
      <c r="N129" s="71">
        <v>15.86442172380727</v>
      </c>
      <c r="O129" s="72">
        <v>3.0988480553929687</v>
      </c>
      <c r="P129" s="73">
        <v>15.594809399867993</v>
      </c>
    </row>
    <row r="130" spans="1:16" ht="20.45" customHeight="1" x14ac:dyDescent="0.15">
      <c r="A130" s="37"/>
      <c r="B130" s="39"/>
      <c r="C130" s="21" t="s">
        <v>53</v>
      </c>
      <c r="D130" s="70">
        <v>100</v>
      </c>
      <c r="E130" s="70">
        <v>57.487356930183388</v>
      </c>
      <c r="F130" s="71">
        <v>47.771828797293651</v>
      </c>
      <c r="G130" s="72">
        <v>9.0456345186534364</v>
      </c>
      <c r="H130" s="72">
        <v>0.66989361423629579</v>
      </c>
      <c r="I130" s="70">
        <v>5.4364852571228601</v>
      </c>
      <c r="J130" s="71">
        <v>0.13109361140680681</v>
      </c>
      <c r="K130" s="72">
        <v>5.19788315528411</v>
      </c>
      <c r="L130" s="73">
        <v>0.10750849043194385</v>
      </c>
      <c r="M130" s="70">
        <v>37.076157812693758</v>
      </c>
      <c r="N130" s="71">
        <v>21.954715600381594</v>
      </c>
      <c r="O130" s="72">
        <v>-9.5978927320161347E-2</v>
      </c>
      <c r="P130" s="73">
        <v>15.21742113963232</v>
      </c>
    </row>
    <row r="131" spans="1:16" ht="20.45" customHeight="1" x14ac:dyDescent="0.15">
      <c r="A131" s="37"/>
      <c r="B131" s="39"/>
      <c r="C131" s="21" t="s">
        <v>34</v>
      </c>
      <c r="D131" s="70">
        <v>100</v>
      </c>
      <c r="E131" s="70">
        <v>59.575281805634205</v>
      </c>
      <c r="F131" s="71">
        <v>49.626719451645805</v>
      </c>
      <c r="G131" s="72">
        <v>9.2626000758524309</v>
      </c>
      <c r="H131" s="72">
        <v>0.68596227813596988</v>
      </c>
      <c r="I131" s="70">
        <v>6.0893292255259013</v>
      </c>
      <c r="J131" s="71">
        <v>5.0672194542434927E-2</v>
      </c>
      <c r="K131" s="72">
        <v>5.8891480802234701</v>
      </c>
      <c r="L131" s="73">
        <v>0.14950895075999635</v>
      </c>
      <c r="M131" s="70">
        <v>34.335388968839894</v>
      </c>
      <c r="N131" s="71">
        <v>13.848721159191394</v>
      </c>
      <c r="O131" s="72">
        <v>-0.42660238259758204</v>
      </c>
      <c r="P131" s="73">
        <v>20.913270192246081</v>
      </c>
    </row>
    <row r="132" spans="1:16" ht="20.45" customHeight="1" x14ac:dyDescent="0.15">
      <c r="A132" s="37"/>
      <c r="B132" s="39"/>
      <c r="C132" s="21" t="s">
        <v>54</v>
      </c>
      <c r="D132" s="70">
        <v>100</v>
      </c>
      <c r="E132" s="70">
        <v>58.19023884314992</v>
      </c>
      <c r="F132" s="71">
        <v>48.495437265396561</v>
      </c>
      <c r="G132" s="72">
        <v>9.0263359459257586</v>
      </c>
      <c r="H132" s="72">
        <v>0.66846563182759922</v>
      </c>
      <c r="I132" s="70">
        <v>7.5314887807911211</v>
      </c>
      <c r="J132" s="71">
        <v>0.41932673446342633</v>
      </c>
      <c r="K132" s="72">
        <v>6.9182916473388856</v>
      </c>
      <c r="L132" s="73">
        <v>0.19387039898880906</v>
      </c>
      <c r="M132" s="70">
        <v>34.278272376058958</v>
      </c>
      <c r="N132" s="71">
        <v>12.384829158945889</v>
      </c>
      <c r="O132" s="72">
        <v>-0.28009780064312934</v>
      </c>
      <c r="P132" s="73">
        <v>22.1735410177562</v>
      </c>
    </row>
    <row r="133" spans="1:16" ht="20.45" customHeight="1" x14ac:dyDescent="0.15">
      <c r="A133" s="37"/>
      <c r="B133" s="39"/>
      <c r="C133" s="21" t="s">
        <v>26</v>
      </c>
      <c r="D133" s="70">
        <v>100</v>
      </c>
      <c r="E133" s="70">
        <v>56.303253721961021</v>
      </c>
      <c r="F133" s="71">
        <v>46.985491727973468</v>
      </c>
      <c r="G133" s="72">
        <v>8.6752928517819718</v>
      </c>
      <c r="H133" s="72">
        <v>0.64246914220557871</v>
      </c>
      <c r="I133" s="70">
        <v>7.6169967434312476</v>
      </c>
      <c r="J133" s="71">
        <v>0.47458819512118094</v>
      </c>
      <c r="K133" s="72">
        <v>6.9658206242496838</v>
      </c>
      <c r="L133" s="73">
        <v>0.17658792406038354</v>
      </c>
      <c r="M133" s="70">
        <v>36.079749534607735</v>
      </c>
      <c r="N133" s="71">
        <v>12.20059715954072</v>
      </c>
      <c r="O133" s="72">
        <v>-1.5999903223616971</v>
      </c>
      <c r="P133" s="73">
        <v>25.47914269742871</v>
      </c>
    </row>
    <row r="134" spans="1:16" ht="20.45" customHeight="1" x14ac:dyDescent="0.15">
      <c r="A134" s="37"/>
      <c r="B134" s="39"/>
      <c r="C134" s="21" t="s">
        <v>55</v>
      </c>
      <c r="D134" s="70">
        <v>100</v>
      </c>
      <c r="E134" s="70">
        <v>63.000389498792018</v>
      </c>
      <c r="F134" s="71">
        <v>52.440788420349506</v>
      </c>
      <c r="G134" s="72">
        <v>9.831507129931488</v>
      </c>
      <c r="H134" s="72">
        <v>0.72809394851103104</v>
      </c>
      <c r="I134" s="70">
        <v>6.7819703296415259</v>
      </c>
      <c r="J134" s="71">
        <v>0.10895281254690306</v>
      </c>
      <c r="K134" s="72">
        <v>6.5326810856348079</v>
      </c>
      <c r="L134" s="73">
        <v>0.14033643145981578</v>
      </c>
      <c r="M134" s="70">
        <v>30.217640171566458</v>
      </c>
      <c r="N134" s="71">
        <v>15.307416053661013</v>
      </c>
      <c r="O134" s="72">
        <v>-1.5404017764350393</v>
      </c>
      <c r="P134" s="73">
        <v>16.450625894340483</v>
      </c>
    </row>
    <row r="135" spans="1:16" ht="20.45" customHeight="1" x14ac:dyDescent="0.15">
      <c r="A135" s="37"/>
      <c r="B135" s="39"/>
      <c r="C135" s="21" t="s">
        <v>35</v>
      </c>
      <c r="D135" s="70">
        <v>100</v>
      </c>
      <c r="E135" s="70">
        <v>59.988412258163315</v>
      </c>
      <c r="F135" s="71">
        <v>49.933978798346068</v>
      </c>
      <c r="G135" s="72">
        <v>9.3611711389791665</v>
      </c>
      <c r="H135" s="72">
        <v>0.69326232083808359</v>
      </c>
      <c r="I135" s="70">
        <v>6.3050701333469465</v>
      </c>
      <c r="J135" s="71">
        <v>0.25308694493128464</v>
      </c>
      <c r="K135" s="72">
        <v>5.8175625471478725</v>
      </c>
      <c r="L135" s="73">
        <v>0.23442064126778858</v>
      </c>
      <c r="M135" s="70">
        <v>33.70651760848974</v>
      </c>
      <c r="N135" s="71">
        <v>12.257584781092072</v>
      </c>
      <c r="O135" s="72">
        <v>-1.8091737707521538</v>
      </c>
      <c r="P135" s="73">
        <v>23.258106598149819</v>
      </c>
    </row>
    <row r="136" spans="1:16" ht="20.45" customHeight="1" x14ac:dyDescent="0.15">
      <c r="A136" s="37"/>
      <c r="B136" s="39"/>
      <c r="C136" s="21" t="s">
        <v>36</v>
      </c>
      <c r="D136" s="70">
        <v>100</v>
      </c>
      <c r="E136" s="70">
        <v>63.093712911623165</v>
      </c>
      <c r="F136" s="71">
        <v>52.498864978218329</v>
      </c>
      <c r="G136" s="72">
        <v>9.864324589101642</v>
      </c>
      <c r="H136" s="72">
        <v>0.73052334430319965</v>
      </c>
      <c r="I136" s="70">
        <v>5.7584961745616337</v>
      </c>
      <c r="J136" s="71">
        <v>0.23669289787494821</v>
      </c>
      <c r="K136" s="72">
        <v>5.3901853538646574</v>
      </c>
      <c r="L136" s="73">
        <v>0.13161792282202867</v>
      </c>
      <c r="M136" s="70">
        <v>31.147790913815193</v>
      </c>
      <c r="N136" s="71">
        <v>14.836250120558361</v>
      </c>
      <c r="O136" s="72">
        <v>-2.4182745928637202</v>
      </c>
      <c r="P136" s="73">
        <v>18.729815386120556</v>
      </c>
    </row>
    <row r="137" spans="1:16" ht="20.45" customHeight="1" x14ac:dyDescent="0.15">
      <c r="A137" s="37"/>
      <c r="B137" s="39"/>
      <c r="C137" s="21" t="s">
        <v>30</v>
      </c>
      <c r="D137" s="70">
        <v>100</v>
      </c>
      <c r="E137" s="70">
        <v>64.553961854429801</v>
      </c>
      <c r="F137" s="71">
        <v>53.786912355303564</v>
      </c>
      <c r="G137" s="72">
        <v>10.0246525642891</v>
      </c>
      <c r="H137" s="72">
        <v>0.7423969348371281</v>
      </c>
      <c r="I137" s="70">
        <v>6.5009864154709991</v>
      </c>
      <c r="J137" s="71">
        <v>0.26315624789770692</v>
      </c>
      <c r="K137" s="72">
        <v>6.0543068260576396</v>
      </c>
      <c r="L137" s="73">
        <v>0.18352334151565358</v>
      </c>
      <c r="M137" s="70">
        <v>28.945051730099202</v>
      </c>
      <c r="N137" s="71">
        <v>15.974681742161479</v>
      </c>
      <c r="O137" s="72">
        <v>-1.8981105567576109</v>
      </c>
      <c r="P137" s="73">
        <v>14.868480544695336</v>
      </c>
    </row>
    <row r="138" spans="1:16" ht="20.45" customHeight="1" x14ac:dyDescent="0.15">
      <c r="A138" s="37"/>
      <c r="B138" s="39"/>
      <c r="C138" s="21" t="s">
        <v>56</v>
      </c>
      <c r="D138" s="70">
        <v>100</v>
      </c>
      <c r="E138" s="70">
        <v>61.30860409849177</v>
      </c>
      <c r="F138" s="71">
        <v>51.56154417074054</v>
      </c>
      <c r="G138" s="72">
        <v>9.0749888878749285</v>
      </c>
      <c r="H138" s="72">
        <v>0.67207103987630756</v>
      </c>
      <c r="I138" s="70">
        <v>7.8863645117066801</v>
      </c>
      <c r="J138" s="71">
        <v>1.7485505659810403</v>
      </c>
      <c r="K138" s="72">
        <v>6.0559606965610877</v>
      </c>
      <c r="L138" s="73">
        <v>8.1853249164552097E-2</v>
      </c>
      <c r="M138" s="70">
        <v>30.805031389801552</v>
      </c>
      <c r="N138" s="71">
        <v>19.887286098098294</v>
      </c>
      <c r="O138" s="72">
        <v>-1.8433462746362146</v>
      </c>
      <c r="P138" s="73">
        <v>12.761091566339475</v>
      </c>
    </row>
    <row r="139" spans="1:16" ht="20.45" customHeight="1" x14ac:dyDescent="0.15">
      <c r="A139" s="37"/>
      <c r="B139" s="39"/>
      <c r="C139" s="21" t="s">
        <v>57</v>
      </c>
      <c r="D139" s="70">
        <v>100</v>
      </c>
      <c r="E139" s="70">
        <v>62.582416491962988</v>
      </c>
      <c r="F139" s="71">
        <v>52.479065811695648</v>
      </c>
      <c r="G139" s="72">
        <v>9.406722271730338</v>
      </c>
      <c r="H139" s="72">
        <v>0.69662840853699559</v>
      </c>
      <c r="I139" s="70">
        <v>6.0954199156872209</v>
      </c>
      <c r="J139" s="71">
        <v>0.86561216799241392</v>
      </c>
      <c r="K139" s="72">
        <v>5.0796537454516937</v>
      </c>
      <c r="L139" s="73">
        <v>0.15015400224311298</v>
      </c>
      <c r="M139" s="70">
        <v>31.322163592349796</v>
      </c>
      <c r="N139" s="71">
        <v>20.271516386003245</v>
      </c>
      <c r="O139" s="72">
        <v>-1.0684798093208749</v>
      </c>
      <c r="P139" s="73">
        <v>12.119127015667424</v>
      </c>
    </row>
    <row r="140" spans="1:16" ht="20.45" customHeight="1" x14ac:dyDescent="0.15">
      <c r="A140" s="37"/>
      <c r="B140" s="39"/>
      <c r="C140" s="21" t="s">
        <v>37</v>
      </c>
      <c r="D140" s="70">
        <v>100</v>
      </c>
      <c r="E140" s="70">
        <v>69.519997429804363</v>
      </c>
      <c r="F140" s="71">
        <v>58.093248468823454</v>
      </c>
      <c r="G140" s="72">
        <v>10.638864550175089</v>
      </c>
      <c r="H140" s="72">
        <v>0.78788441080581917</v>
      </c>
      <c r="I140" s="70">
        <v>6.4036331610018538</v>
      </c>
      <c r="J140" s="71">
        <v>0.68766634576977825</v>
      </c>
      <c r="K140" s="72">
        <v>5.5792037809884398</v>
      </c>
      <c r="L140" s="73">
        <v>0.13676303424363498</v>
      </c>
      <c r="M140" s="70">
        <v>24.076369409193784</v>
      </c>
      <c r="N140" s="71">
        <v>17.630903636919502</v>
      </c>
      <c r="O140" s="72">
        <v>-2.0539631932744902</v>
      </c>
      <c r="P140" s="73">
        <v>8.4994289655487716</v>
      </c>
    </row>
    <row r="141" spans="1:16" ht="20.45" customHeight="1" x14ac:dyDescent="0.15">
      <c r="A141" s="37"/>
      <c r="B141" s="39"/>
      <c r="C141" s="21" t="s">
        <v>58</v>
      </c>
      <c r="D141" s="70">
        <v>100</v>
      </c>
      <c r="E141" s="70">
        <v>63.168118100553691</v>
      </c>
      <c r="F141" s="71">
        <v>52.776969239578833</v>
      </c>
      <c r="G141" s="72">
        <v>9.6746688605907174</v>
      </c>
      <c r="H141" s="72">
        <v>0.71648000038415016</v>
      </c>
      <c r="I141" s="70">
        <v>6.4416133825098854</v>
      </c>
      <c r="J141" s="71">
        <v>0.46766276260762707</v>
      </c>
      <c r="K141" s="72">
        <v>5.7194031427481864</v>
      </c>
      <c r="L141" s="73">
        <v>0.25454747715407183</v>
      </c>
      <c r="M141" s="70">
        <v>30.39026851693642</v>
      </c>
      <c r="N141" s="71">
        <v>21.927441244038171</v>
      </c>
      <c r="O141" s="72">
        <v>-1.4295586715288335</v>
      </c>
      <c r="P141" s="73">
        <v>9.8923859444270814</v>
      </c>
    </row>
    <row r="142" spans="1:16" ht="20.45" customHeight="1" x14ac:dyDescent="0.15">
      <c r="A142" s="37"/>
      <c r="B142" s="39"/>
      <c r="C142" s="21" t="s">
        <v>59</v>
      </c>
      <c r="D142" s="70">
        <v>100</v>
      </c>
      <c r="E142" s="70">
        <v>61.240179225438339</v>
      </c>
      <c r="F142" s="71">
        <v>51.044887747466674</v>
      </c>
      <c r="G142" s="72">
        <v>9.4923152988064672</v>
      </c>
      <c r="H142" s="72">
        <v>0.70297617916520416</v>
      </c>
      <c r="I142" s="70">
        <v>6.972130566240951</v>
      </c>
      <c r="J142" s="71">
        <v>0.67817259465643731</v>
      </c>
      <c r="K142" s="72">
        <v>6.1811765962870631</v>
      </c>
      <c r="L142" s="73">
        <v>0.11278137529745121</v>
      </c>
      <c r="M142" s="70">
        <v>31.787690208320711</v>
      </c>
      <c r="N142" s="71">
        <v>16.647665404736202</v>
      </c>
      <c r="O142" s="72">
        <v>-2.9167839381193947</v>
      </c>
      <c r="P142" s="73">
        <v>18.056808741703904</v>
      </c>
    </row>
    <row r="143" spans="1:16" ht="20.45" customHeight="1" x14ac:dyDescent="0.15">
      <c r="A143" s="37"/>
      <c r="B143" s="39"/>
      <c r="C143" s="21" t="s">
        <v>38</v>
      </c>
      <c r="D143" s="70">
        <v>100</v>
      </c>
      <c r="E143" s="70">
        <v>61.01964105459232</v>
      </c>
      <c r="F143" s="71">
        <v>50.831075553416213</v>
      </c>
      <c r="G143" s="72">
        <v>9.4860568306933288</v>
      </c>
      <c r="H143" s="72">
        <v>0.70250867048278398</v>
      </c>
      <c r="I143" s="70">
        <v>6.2123791167571181</v>
      </c>
      <c r="J143" s="71">
        <v>0.42453317657443018</v>
      </c>
      <c r="K143" s="72">
        <v>5.6312068425474227</v>
      </c>
      <c r="L143" s="73">
        <v>0.15663909763526479</v>
      </c>
      <c r="M143" s="70">
        <v>32.767979828650553</v>
      </c>
      <c r="N143" s="71">
        <v>20.261527523394363</v>
      </c>
      <c r="O143" s="72">
        <v>-0.85976010758360677</v>
      </c>
      <c r="P143" s="73">
        <v>13.366212412839801</v>
      </c>
    </row>
    <row r="144" spans="1:16" ht="20.45" customHeight="1" x14ac:dyDescent="0.15">
      <c r="A144" s="37"/>
      <c r="B144" s="39"/>
      <c r="C144" s="21" t="s">
        <v>60</v>
      </c>
      <c r="D144" s="70">
        <v>100</v>
      </c>
      <c r="E144" s="70">
        <v>53.544953682990183</v>
      </c>
      <c r="F144" s="71">
        <v>44.914458448049075</v>
      </c>
      <c r="G144" s="72">
        <v>8.035413158116258</v>
      </c>
      <c r="H144" s="72">
        <v>0.59508207682484382</v>
      </c>
      <c r="I144" s="70">
        <v>6.962158217380404</v>
      </c>
      <c r="J144" s="71">
        <v>0.61124527744433188</v>
      </c>
      <c r="K144" s="72">
        <v>6.2285883640796396</v>
      </c>
      <c r="L144" s="73">
        <v>0.12232457585643319</v>
      </c>
      <c r="M144" s="70">
        <v>39.492888099629411</v>
      </c>
      <c r="N144" s="71">
        <v>18.115669205317591</v>
      </c>
      <c r="O144" s="72">
        <v>-1.049668640572599</v>
      </c>
      <c r="P144" s="73">
        <v>22.426887534884425</v>
      </c>
    </row>
    <row r="145" spans="1:18" ht="20.45" customHeight="1" x14ac:dyDescent="0.15">
      <c r="A145" s="37"/>
      <c r="B145" s="39"/>
      <c r="C145" s="21" t="s">
        <v>61</v>
      </c>
      <c r="D145" s="70">
        <v>100</v>
      </c>
      <c r="E145" s="70">
        <v>55.767442912624468</v>
      </c>
      <c r="F145" s="71">
        <v>46.648102384206346</v>
      </c>
      <c r="G145" s="72">
        <v>8.4905568420342128</v>
      </c>
      <c r="H145" s="72">
        <v>0.62878368638390614</v>
      </c>
      <c r="I145" s="70">
        <v>7.211554288755698</v>
      </c>
      <c r="J145" s="71">
        <v>0.3187230186619408</v>
      </c>
      <c r="K145" s="72">
        <v>6.6774955249117998</v>
      </c>
      <c r="L145" s="73">
        <v>0.21533574518195811</v>
      </c>
      <c r="M145" s="70">
        <v>37.021002798619833</v>
      </c>
      <c r="N145" s="71">
        <v>13.831310003102629</v>
      </c>
      <c r="O145" s="72">
        <v>-1.9344721658065926</v>
      </c>
      <c r="P145" s="73">
        <v>25.124164961323796</v>
      </c>
    </row>
    <row r="146" spans="1:18" ht="20.45" customHeight="1" x14ac:dyDescent="0.15">
      <c r="A146" s="37"/>
      <c r="B146" s="39"/>
      <c r="C146" s="21" t="s">
        <v>62</v>
      </c>
      <c r="D146" s="70">
        <v>100</v>
      </c>
      <c r="E146" s="70">
        <v>56.809579497020913</v>
      </c>
      <c r="F146" s="71">
        <v>47.45546747511986</v>
      </c>
      <c r="G146" s="72">
        <v>8.7091393929446586</v>
      </c>
      <c r="H146" s="72">
        <v>0.6449726289563863</v>
      </c>
      <c r="I146" s="70">
        <v>5.8297810947786166</v>
      </c>
      <c r="J146" s="71">
        <v>0.21609341611456384</v>
      </c>
      <c r="K146" s="72">
        <v>5.4872813814828021</v>
      </c>
      <c r="L146" s="73">
        <v>0.12640629718125071</v>
      </c>
      <c r="M146" s="70">
        <v>37.360639408200477</v>
      </c>
      <c r="N146" s="71">
        <v>15.937116302999504</v>
      </c>
      <c r="O146" s="72">
        <v>-0.20539461543236567</v>
      </c>
      <c r="P146" s="73">
        <v>21.628917720633336</v>
      </c>
    </row>
    <row r="147" spans="1:18" ht="20.45" customHeight="1" x14ac:dyDescent="0.15">
      <c r="A147" s="37"/>
      <c r="B147" s="39"/>
      <c r="C147" s="21" t="s">
        <v>63</v>
      </c>
      <c r="D147" s="70">
        <v>100</v>
      </c>
      <c r="E147" s="70">
        <v>57.832859472676581</v>
      </c>
      <c r="F147" s="71">
        <v>48.327695039597671</v>
      </c>
      <c r="G147" s="72">
        <v>8.8497728289900568</v>
      </c>
      <c r="H147" s="72">
        <v>0.65539160408884944</v>
      </c>
      <c r="I147" s="70">
        <v>6.2363645928877443</v>
      </c>
      <c r="J147" s="71">
        <v>0.42799948458599518</v>
      </c>
      <c r="K147" s="72">
        <v>5.6997698173253823</v>
      </c>
      <c r="L147" s="73">
        <v>0.10859529097636644</v>
      </c>
      <c r="M147" s="70">
        <v>35.93077593443568</v>
      </c>
      <c r="N147" s="71">
        <v>15.243575051827317</v>
      </c>
      <c r="O147" s="72">
        <v>-0.56377600229343983</v>
      </c>
      <c r="P147" s="73">
        <v>21.250976884901799</v>
      </c>
    </row>
    <row r="148" spans="1:18" ht="20.45" customHeight="1" thickBot="1" x14ac:dyDescent="0.2">
      <c r="A148" s="37"/>
      <c r="B148" s="39"/>
      <c r="C148" s="40" t="s">
        <v>64</v>
      </c>
      <c r="D148" s="74">
        <v>100</v>
      </c>
      <c r="E148" s="74">
        <v>53.451071515038961</v>
      </c>
      <c r="F148" s="75">
        <v>44.837071316286959</v>
      </c>
      <c r="G148" s="76">
        <v>8.0200559191455358</v>
      </c>
      <c r="H148" s="76">
        <v>0.593944279606471</v>
      </c>
      <c r="I148" s="74">
        <v>6.4724857007907488</v>
      </c>
      <c r="J148" s="75">
        <v>0.25765818722055295</v>
      </c>
      <c r="K148" s="76">
        <v>6.0958065245142183</v>
      </c>
      <c r="L148" s="77">
        <v>0.11902098905597785</v>
      </c>
      <c r="M148" s="74">
        <v>40.076442784170283</v>
      </c>
      <c r="N148" s="75">
        <v>12.514719351040169</v>
      </c>
      <c r="O148" s="76">
        <v>-0.1003160463851883</v>
      </c>
      <c r="P148" s="77">
        <v>27.662039479515304</v>
      </c>
      <c r="Q148" s="41"/>
    </row>
    <row r="149" spans="1:18" ht="20.45" customHeight="1" thickTop="1" x14ac:dyDescent="0.15">
      <c r="A149" s="17" t="s">
        <v>65</v>
      </c>
      <c r="B149" s="17"/>
      <c r="C149" s="23" t="s">
        <v>72</v>
      </c>
      <c r="D149" s="78">
        <v>100</v>
      </c>
      <c r="E149" s="79">
        <v>67.595722394348101</v>
      </c>
      <c r="F149" s="79">
        <v>56.173310783184995</v>
      </c>
      <c r="G149" s="80">
        <v>10.634826480242877</v>
      </c>
      <c r="H149" s="80">
        <v>0.7875851309202252</v>
      </c>
      <c r="I149" s="79">
        <v>5.5310079682671125</v>
      </c>
      <c r="J149" s="79">
        <v>0.12592951218214221</v>
      </c>
      <c r="K149" s="80">
        <v>5.2680901988627147</v>
      </c>
      <c r="L149" s="81">
        <v>0.13698825722225613</v>
      </c>
      <c r="M149" s="79">
        <v>26.873269637384787</v>
      </c>
      <c r="N149" s="79">
        <v>17.145675602357642</v>
      </c>
      <c r="O149" s="80">
        <v>-0.51257023665973989</v>
      </c>
      <c r="P149" s="81">
        <v>10.240164271686886</v>
      </c>
      <c r="Q149" s="42"/>
    </row>
    <row r="150" spans="1:18" ht="15" customHeight="1" x14ac:dyDescent="0.15"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  <c r="R150" s="45"/>
    </row>
  </sheetData>
  <mergeCells count="16">
    <mergeCell ref="C103:C105"/>
    <mergeCell ref="D103:D105"/>
    <mergeCell ref="Q3:Q5"/>
    <mergeCell ref="C3:C5"/>
    <mergeCell ref="D3:D5"/>
    <mergeCell ref="C53:C55"/>
    <mergeCell ref="D53:D55"/>
    <mergeCell ref="E104:E105"/>
    <mergeCell ref="I104:I105"/>
    <mergeCell ref="M104:M105"/>
    <mergeCell ref="E4:E5"/>
    <mergeCell ref="I4:I5"/>
    <mergeCell ref="M4:M5"/>
    <mergeCell ref="E54:E55"/>
    <mergeCell ref="I54:I55"/>
    <mergeCell ref="M54:M55"/>
  </mergeCells>
  <phoneticPr fontId="1"/>
  <printOptions horizontalCentered="1"/>
  <pageMargins left="0.59055118110236227" right="0.59055118110236227" top="0.82677165354330717" bottom="0.39370078740157483" header="0.51181102362204722" footer="0"/>
  <pageSetup paperSize="9" scale="49" firstPageNumber="50" fitToHeight="3" pageOrder="overThenDown" orientation="landscape" horizontalDpi="400" verticalDpi="400" r:id="rId1"/>
  <headerFooter alignWithMargins="0">
    <oddHeader>&amp;L&amp;"ＭＳ 明朝,標準"&amp;16第３表　市町村民所得(令和３年度推計分)</oddHeader>
  </headerFooter>
  <rowBreaks count="2" manualBreakCount="2">
    <brk id="51" min="2" max="15" man="1"/>
    <brk id="101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市町村民所得（第３表）</vt:lpstr>
      <vt:lpstr>'市町村民所得（第３表）'!Print_Area</vt:lpstr>
      <vt:lpstr>'市町村民所得（第３表）'!Print_Titles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2024-04-01T01:28:16Z</cp:lastPrinted>
  <dcterms:created xsi:type="dcterms:W3CDTF">2002-02-27T04:07:00Z</dcterms:created>
  <dcterms:modified xsi:type="dcterms:W3CDTF">2024-04-01T01:28:49Z</dcterms:modified>
</cp:coreProperties>
</file>