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２表 総生産（チェック済）\"/>
    </mc:Choice>
  </mc:AlternateContent>
  <bookViews>
    <workbookView xWindow="0" yWindow="0" windowWidth="20490" windowHeight="7515" tabRatio="835"/>
  </bookViews>
  <sheets>
    <sheet name="令和3年度　市町村内総生産　第２表" sheetId="25" r:id="rId1"/>
  </sheets>
  <definedNames>
    <definedName name="_xlnm.Print_Area" localSheetId="0">'令和3年度　市町村内総生産　第２表'!$C$1:$AA$152</definedName>
    <definedName name="_xlnm.Print_Titles" localSheetId="0">'令和3年度　市町村内総生産　第２表'!$C:$C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25" l="1"/>
  <c r="C105" i="25" l="1"/>
</calcChain>
</file>

<file path=xl/sharedStrings.xml><?xml version="1.0" encoding="utf-8"?>
<sst xmlns="http://schemas.openxmlformats.org/spreadsheetml/2006/main" count="289" uniqueCount="87">
  <si>
    <t>水産業</t>
  </si>
  <si>
    <t>実数</t>
    <rPh sb="0" eb="2">
      <t>ジッスウ</t>
    </rPh>
    <phoneticPr fontId="1"/>
  </si>
  <si>
    <t>構成比</t>
    <rPh sb="0" eb="3">
      <t>コウセイヒ</t>
    </rPh>
    <phoneticPr fontId="1"/>
  </si>
  <si>
    <t>対前年度増加率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</si>
  <si>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1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</si>
  <si>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1"/>
  </si>
  <si>
    <t>総生産</t>
    <rPh sb="0" eb="1">
      <t>ソウ</t>
    </rPh>
    <rPh sb="1" eb="3">
      <t>セイサン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</si>
  <si>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</si>
  <si>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</si>
  <si>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</si>
  <si>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</si>
  <si>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</si>
  <si>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</si>
  <si>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</si>
  <si>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</si>
  <si>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</si>
  <si>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</si>
  <si>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</si>
  <si>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</si>
  <si>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</si>
  <si>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</si>
  <si>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</si>
  <si>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</si>
  <si>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</si>
  <si>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</si>
  <si>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</si>
  <si>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</si>
  <si>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</si>
  <si>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</si>
  <si>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</si>
  <si>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</si>
  <si>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</si>
  <si>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</si>
  <si>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</si>
  <si>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</si>
  <si>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</si>
  <si>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</si>
  <si>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</si>
  <si>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</si>
  <si>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</si>
  <si>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</si>
  <si>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</si>
  <si>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</si>
  <si>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</si>
  <si>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</si>
  <si>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</si>
  <si>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</si>
  <si>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</si>
  <si>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（各項目の市町村計＝100）</t>
    <phoneticPr fontId="1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</si>
  <si>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</si>
  <si>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</si>
  <si>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情報通信業</t>
    <rPh sb="0" eb="2">
      <t>ジョウホウ</t>
    </rPh>
    <rPh sb="2" eb="5">
      <t>ツウシンギョウ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</si>
  <si>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</si>
  <si>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</si>
  <si>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</si>
  <si>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a</t>
  </si>
  <si>
    <t>e</t>
  </si>
  <si>
    <t>b</t>
  </si>
  <si>
    <t>c</t>
  </si>
  <si>
    <t>f</t>
  </si>
  <si>
    <t>d</t>
  </si>
  <si>
    <t>g</t>
  </si>
  <si>
    <t>d</t>
    <phoneticPr fontId="1"/>
  </si>
  <si>
    <t>その他の
サービス</t>
    <rPh sb="2" eb="3">
      <t>タ</t>
    </rPh>
    <phoneticPr fontId="1"/>
  </si>
  <si>
    <t>(単位：百万円）</t>
    <rPh sb="4" eb="6">
      <t>ヒャクマン</t>
    </rPh>
    <rPh sb="6" eb="7">
      <t>エン</t>
    </rPh>
    <phoneticPr fontId="1"/>
  </si>
  <si>
    <t>第一次産業</t>
    <rPh sb="0" eb="3">
      <t>ダイイチジ</t>
    </rPh>
    <rPh sb="3" eb="5">
      <t>サンギョウ</t>
    </rPh>
    <phoneticPr fontId="1"/>
  </si>
  <si>
    <t>第二次産業</t>
    <rPh sb="0" eb="1">
      <t>ダイ</t>
    </rPh>
    <rPh sb="1" eb="3">
      <t>ニジ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</si>
  <si>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1"/>
  </si>
  <si>
    <t>農　業</t>
    <phoneticPr fontId="1"/>
  </si>
  <si>
    <t>林　業</t>
    <phoneticPr fontId="1"/>
  </si>
  <si>
    <t>鉱　業</t>
    <phoneticPr fontId="1"/>
  </si>
  <si>
    <t>卸売・小売業</t>
    <rPh sb="0" eb="2">
      <t>オロシウ</t>
    </rPh>
    <rPh sb="3" eb="6">
      <t>コウリギョウ</t>
    </rPh>
    <phoneticPr fontId="1"/>
  </si>
  <si>
    <t>宿泊・
飲食サービス業</t>
    <rPh sb="0" eb="2">
      <t>シュクハク</t>
    </rPh>
    <rPh sb="4" eb="6">
      <t>インショク</t>
    </rPh>
    <rPh sb="10" eb="11">
      <t>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</si>
  <si>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</si>
  <si>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</si>
  <si>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　務</t>
    <rPh sb="0" eb="1">
      <t>コウ</t>
    </rPh>
    <rPh sb="2" eb="3">
      <t>ツトム</t>
    </rPh>
    <phoneticPr fontId="1"/>
  </si>
  <si>
    <t>教　育</t>
    <rPh sb="0" eb="1">
      <t>キョウ</t>
    </rPh>
    <rPh sb="2" eb="3">
      <t>イク</t>
    </rPh>
    <phoneticPr fontId="1"/>
  </si>
  <si>
    <t>(単位：％）</t>
  </si>
  <si>
    <t>(単位：％）</t>
    <phoneticPr fontId="1"/>
  </si>
  <si>
    <t>※端数処理等のため，市町村合計は県民経済計算値と一致しません。</t>
  </si>
  <si>
    <t>県民経済計算値</t>
    <rPh sb="0" eb="2">
      <t>ケンミン</t>
    </rPh>
    <rPh sb="2" eb="4">
      <t>ケイザイ</t>
    </rPh>
    <rPh sb="4" eb="6">
      <t>ケイサン</t>
    </rPh>
    <rPh sb="6" eb="7">
      <t>アタイ</t>
    </rPh>
    <phoneticPr fontId="1"/>
  </si>
  <si>
    <t>電気･ガス･水道･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1"/>
  </si>
  <si>
    <t>卸売･小売業</t>
    <rPh sb="0" eb="2">
      <t>オロシウ</t>
    </rPh>
    <rPh sb="3" eb="6">
      <t>コウリギョウ</t>
    </rPh>
    <phoneticPr fontId="1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</si>
  <si>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1"/>
  </si>
  <si>
    <t>専門･科学技術,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1"/>
  </si>
  <si>
    <t xml:space="preserve">     －</t>
  </si>
  <si>
    <t>令和3年度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</si>
</sst>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度&quot;"/>
    <numFmt numFmtId="178" formatCode="#,##0,\ ;\-#,##0,\ "/>
    <numFmt numFmtId="179" formatCode="#,##0.0\ ;\-#,##0.0\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1">
    <xf numFmtId="0" fontId="0" fillId="0" borderId="0" xfId="0"/>
    <xf numFmtId="176" fontId="5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1" xfId="3" applyNumberFormat="1" applyFont="1" applyFill="1" applyBorder="1" applyAlignment="1">
      <alignment vertical="center"/>
    </xf>
    <xf numFmtId="176" fontId="5" fillId="2" borderId="0" xfId="3" applyNumberFormat="1" applyFont="1" applyFill="1" applyAlignment="1">
      <alignment vertical="center" shrinkToFit="1"/>
    </xf>
    <xf numFmtId="176" fontId="6" fillId="2" borderId="0" xfId="3" applyNumberFormat="1" applyFont="1" applyFill="1" applyAlignment="1">
      <alignment vertical="center" shrinkToFit="1"/>
    </xf>
    <xf numFmtId="176" fontId="5" fillId="2" borderId="0" xfId="3" applyNumberFormat="1" applyFont="1" applyFill="1" applyAlignment="1">
      <alignment horizontal="center" vertical="center"/>
    </xf>
    <xf numFmtId="176" fontId="6" fillId="2" borderId="0" xfId="3" applyNumberFormat="1" applyFont="1" applyFill="1" applyAlignment="1">
      <alignment horizontal="center" vertical="center"/>
    </xf>
    <xf numFmtId="0" fontId="5" fillId="2" borderId="0" xfId="3" applyFont="1" applyFill="1"/>
    <xf numFmtId="176" fontId="6" fillId="2" borderId="0" xfId="1" applyNumberFormat="1" applyFont="1" applyFill="1" applyAlignment="1">
      <alignment horizontal="center" vertical="center"/>
    </xf>
    <xf numFmtId="0" fontId="6" fillId="2" borderId="21" xfId="3" applyFont="1" applyFill="1" applyBorder="1" applyAlignment="1">
      <alignment horizontal="distributed" vertical="center" shrinkToFit="1"/>
    </xf>
    <xf numFmtId="176" fontId="6" fillId="2" borderId="30" xfId="3" applyNumberFormat="1" applyFont="1" applyFill="1" applyBorder="1" applyAlignment="1">
      <alignment horizontal="distributed" vertical="center"/>
    </xf>
    <xf numFmtId="176" fontId="6" fillId="2" borderId="1" xfId="3" applyNumberFormat="1" applyFont="1" applyFill="1" applyBorder="1" applyAlignment="1">
      <alignment horizontal="center" vertical="center"/>
    </xf>
    <xf numFmtId="176" fontId="6" fillId="2" borderId="32" xfId="3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/>
    </xf>
    <xf numFmtId="176" fontId="7" fillId="2" borderId="1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horizontal="right" vertical="center"/>
    </xf>
    <xf numFmtId="176" fontId="7" fillId="2" borderId="1" xfId="3" applyNumberFormat="1" applyFont="1" applyFill="1" applyBorder="1" applyAlignment="1">
      <alignment vertical="center" wrapText="1" justifyLastLine="1"/>
    </xf>
    <xf numFmtId="176" fontId="7" fillId="2" borderId="2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justifyLastLine="1"/>
    </xf>
    <xf numFmtId="176" fontId="7" fillId="2" borderId="4" xfId="3" applyNumberFormat="1" applyFont="1" applyFill="1" applyBorder="1" applyAlignment="1">
      <alignment vertical="center" wrapText="1" justifyLastLine="1"/>
    </xf>
    <xf numFmtId="0" fontId="7" fillId="2" borderId="20" xfId="3" applyFont="1" applyFill="1" applyBorder="1" applyAlignment="1">
      <alignment horizontal="distributed" vertical="center" shrinkToFit="1"/>
    </xf>
    <xf numFmtId="0" fontId="7" fillId="2" borderId="21" xfId="3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horizontal="center" vertical="center" justifyLastLine="1"/>
    </xf>
    <xf numFmtId="176" fontId="8" fillId="2" borderId="1" xfId="3" applyNumberFormat="1" applyFont="1" applyFill="1" applyBorder="1" applyAlignment="1">
      <alignment vertical="center"/>
    </xf>
    <xf numFmtId="176" fontId="8" fillId="2" borderId="3" xfId="3" applyNumberFormat="1" applyFont="1" applyFill="1" applyBorder="1" applyAlignment="1">
      <alignment horizontal="distributed" vertical="center" shrinkToFit="1"/>
    </xf>
    <xf numFmtId="176" fontId="8" fillId="2" borderId="4" xfId="3" applyNumberFormat="1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vertical="center" justifyLastLine="1"/>
    </xf>
    <xf numFmtId="176" fontId="8" fillId="2" borderId="2" xfId="3" applyNumberFormat="1" applyFont="1" applyFill="1" applyBorder="1" applyAlignment="1">
      <alignment vertical="center" wrapText="1" justifyLastLine="1"/>
    </xf>
    <xf numFmtId="176" fontId="8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178" fontId="7" fillId="2" borderId="11" xfId="3" applyNumberFormat="1" applyFont="1" applyFill="1" applyBorder="1" applyAlignment="1">
      <alignment horizontal="right" vertical="center"/>
    </xf>
    <xf numFmtId="178" fontId="7" fillId="2" borderId="2" xfId="3" applyNumberFormat="1" applyFont="1" applyFill="1" applyBorder="1" applyAlignment="1">
      <alignment horizontal="right" vertical="center"/>
    </xf>
    <xf numFmtId="178" fontId="7" fillId="2" borderId="12" xfId="3" applyNumberFormat="1" applyFont="1" applyFill="1" applyBorder="1" applyAlignment="1">
      <alignment horizontal="right" vertical="center"/>
    </xf>
    <xf numFmtId="178" fontId="7" fillId="2" borderId="13" xfId="3" applyNumberFormat="1" applyFont="1" applyFill="1" applyBorder="1" applyAlignment="1">
      <alignment horizontal="right" vertical="center"/>
    </xf>
    <xf numFmtId="178" fontId="7" fillId="2" borderId="14" xfId="3" applyNumberFormat="1" applyFont="1" applyFill="1" applyBorder="1" applyAlignment="1">
      <alignment horizontal="right" vertical="center"/>
    </xf>
    <xf numFmtId="178" fontId="7" fillId="2" borderId="6" xfId="3" applyNumberFormat="1" applyFont="1" applyFill="1" applyBorder="1" applyAlignment="1">
      <alignment horizontal="right" vertical="center"/>
    </xf>
    <xf numFmtId="178" fontId="7" fillId="2" borderId="24" xfId="3" applyNumberFormat="1" applyFont="1" applyFill="1" applyBorder="1" applyAlignment="1">
      <alignment horizontal="right" vertical="center"/>
    </xf>
    <xf numFmtId="178" fontId="7" fillId="2" borderId="15" xfId="3" applyNumberFormat="1" applyFont="1" applyFill="1" applyBorder="1" applyAlignment="1">
      <alignment horizontal="right" vertical="center"/>
    </xf>
    <xf numFmtId="178" fontId="7" fillId="2" borderId="16" xfId="3" applyNumberFormat="1" applyFont="1" applyFill="1" applyBorder="1" applyAlignment="1">
      <alignment horizontal="right" vertical="center"/>
    </xf>
    <xf numFmtId="178" fontId="7" fillId="2" borderId="5" xfId="3" applyNumberFormat="1" applyFont="1" applyFill="1" applyBorder="1" applyAlignment="1">
      <alignment horizontal="right" vertical="center"/>
    </xf>
    <xf numFmtId="178" fontId="7" fillId="2" borderId="29" xfId="3" applyNumberFormat="1" applyFont="1" applyFill="1" applyBorder="1" applyAlignment="1">
      <alignment horizontal="right" vertical="center"/>
    </xf>
    <xf numFmtId="178" fontId="7" fillId="2" borderId="28" xfId="3" applyNumberFormat="1" applyFont="1" applyFill="1" applyBorder="1" applyAlignment="1">
      <alignment horizontal="right" vertical="center"/>
    </xf>
    <xf numFmtId="178" fontId="7" fillId="2" borderId="25" xfId="3" applyNumberFormat="1" applyFont="1" applyFill="1" applyBorder="1" applyAlignment="1">
      <alignment horizontal="right" vertical="center"/>
    </xf>
    <xf numFmtId="178" fontId="7" fillId="2" borderId="26" xfId="3" applyNumberFormat="1" applyFont="1" applyFill="1" applyBorder="1" applyAlignment="1">
      <alignment horizontal="right" vertical="center"/>
    </xf>
    <xf numFmtId="178" fontId="7" fillId="2" borderId="27" xfId="3" applyNumberFormat="1" applyFont="1" applyFill="1" applyBorder="1" applyAlignment="1">
      <alignment horizontal="right" vertical="center"/>
    </xf>
    <xf numFmtId="178" fontId="7" fillId="2" borderId="7" xfId="3" applyNumberFormat="1" applyFont="1" applyFill="1" applyBorder="1" applyAlignment="1">
      <alignment horizontal="right" vertical="center"/>
    </xf>
    <xf numFmtId="178" fontId="7" fillId="2" borderId="31" xfId="3" applyNumberFormat="1" applyFont="1" applyFill="1" applyBorder="1" applyAlignment="1">
      <alignment horizontal="right" vertical="center"/>
    </xf>
    <xf numFmtId="178" fontId="7" fillId="2" borderId="8" xfId="3" applyNumberFormat="1" applyFont="1" applyFill="1" applyBorder="1" applyAlignment="1">
      <alignment horizontal="right" vertical="center"/>
    </xf>
    <xf numFmtId="178" fontId="7" fillId="2" borderId="9" xfId="3" applyNumberFormat="1" applyFont="1" applyFill="1" applyBorder="1" applyAlignment="1">
      <alignment horizontal="right" vertical="center"/>
    </xf>
    <xf numFmtId="178" fontId="7" fillId="2" borderId="10" xfId="3" applyNumberFormat="1" applyFont="1" applyFill="1" applyBorder="1" applyAlignment="1">
      <alignment horizontal="right" vertical="center"/>
    </xf>
    <xf numFmtId="179" fontId="7" fillId="2" borderId="11" xfId="3" applyNumberFormat="1" applyFont="1" applyFill="1" applyBorder="1" applyAlignment="1">
      <alignment horizontal="right" vertical="center"/>
    </xf>
    <xf numFmtId="179" fontId="7" fillId="2" borderId="2" xfId="3" applyNumberFormat="1" applyFont="1" applyFill="1" applyBorder="1" applyAlignment="1">
      <alignment horizontal="right" vertical="center"/>
    </xf>
    <xf numFmtId="179" fontId="7" fillId="2" borderId="12" xfId="3" applyNumberFormat="1" applyFont="1" applyFill="1" applyBorder="1" applyAlignment="1">
      <alignment horizontal="right" vertical="center"/>
    </xf>
    <xf numFmtId="179" fontId="7" fillId="2" borderId="13" xfId="3" applyNumberFormat="1" applyFont="1" applyFill="1" applyBorder="1" applyAlignment="1">
      <alignment horizontal="right" vertical="center"/>
    </xf>
    <xf numFmtId="179" fontId="7" fillId="2" borderId="14" xfId="3" applyNumberFormat="1" applyFont="1" applyFill="1" applyBorder="1" applyAlignment="1">
      <alignment horizontal="right" vertical="center"/>
    </xf>
    <xf numFmtId="179" fontId="7" fillId="2" borderId="6" xfId="3" applyNumberFormat="1" applyFont="1" applyFill="1" applyBorder="1" applyAlignment="1">
      <alignment horizontal="right" vertical="center"/>
    </xf>
    <xf numFmtId="179" fontId="7" fillId="2" borderId="24" xfId="3" applyNumberFormat="1" applyFont="1" applyFill="1" applyBorder="1" applyAlignment="1">
      <alignment horizontal="right" vertical="center"/>
    </xf>
    <xf numFmtId="179" fontId="7" fillId="2" borderId="15" xfId="3" applyNumberFormat="1" applyFont="1" applyFill="1" applyBorder="1" applyAlignment="1">
      <alignment horizontal="right" vertical="center"/>
    </xf>
    <xf numFmtId="179" fontId="7" fillId="2" borderId="16" xfId="3" applyNumberFormat="1" applyFont="1" applyFill="1" applyBorder="1" applyAlignment="1">
      <alignment horizontal="right" vertical="center"/>
    </xf>
    <xf numFmtId="179" fontId="7" fillId="2" borderId="5" xfId="3" applyNumberFormat="1" applyFont="1" applyFill="1" applyBorder="1" applyAlignment="1">
      <alignment horizontal="right" vertical="center"/>
    </xf>
    <xf numFmtId="179" fontId="7" fillId="2" borderId="29" xfId="3" applyNumberFormat="1" applyFont="1" applyFill="1" applyBorder="1" applyAlignment="1">
      <alignment horizontal="right" vertical="center"/>
    </xf>
    <xf numFmtId="179" fontId="7" fillId="2" borderId="28" xfId="3" applyNumberFormat="1" applyFont="1" applyFill="1" applyBorder="1" applyAlignment="1">
      <alignment horizontal="right" vertical="center"/>
    </xf>
    <xf numFmtId="179" fontId="7" fillId="2" borderId="25" xfId="3" applyNumberFormat="1" applyFont="1" applyFill="1" applyBorder="1" applyAlignment="1">
      <alignment horizontal="right" vertical="center"/>
    </xf>
    <xf numFmtId="179" fontId="7" fillId="2" borderId="26" xfId="3" applyNumberFormat="1" applyFont="1" applyFill="1" applyBorder="1" applyAlignment="1">
      <alignment horizontal="right" vertical="center"/>
    </xf>
    <xf numFmtId="179" fontId="7" fillId="2" borderId="27" xfId="3" applyNumberFormat="1" applyFont="1" applyFill="1" applyBorder="1" applyAlignment="1">
      <alignment horizontal="right" vertical="center"/>
    </xf>
    <xf numFmtId="179" fontId="7" fillId="2" borderId="7" xfId="3" applyNumberFormat="1" applyFont="1" applyFill="1" applyBorder="1" applyAlignment="1">
      <alignment horizontal="right" vertical="center"/>
    </xf>
    <xf numFmtId="179" fontId="7" fillId="2" borderId="31" xfId="3" applyNumberFormat="1" applyFont="1" applyFill="1" applyBorder="1" applyAlignment="1">
      <alignment horizontal="right" vertical="center"/>
    </xf>
    <xf numFmtId="179" fontId="7" fillId="2" borderId="8" xfId="3" applyNumberFormat="1" applyFont="1" applyFill="1" applyBorder="1" applyAlignment="1">
      <alignment horizontal="right" vertical="center"/>
    </xf>
    <xf numFmtId="179" fontId="7" fillId="2" borderId="9" xfId="3" applyNumberFormat="1" applyFont="1" applyFill="1" applyBorder="1" applyAlignment="1">
      <alignment horizontal="right" vertical="center"/>
    </xf>
    <xf numFmtId="179" fontId="7" fillId="2" borderId="10" xfId="3" applyNumberFormat="1" applyFont="1" applyFill="1" applyBorder="1" applyAlignment="1">
      <alignment horizontal="right" vertical="center"/>
    </xf>
    <xf numFmtId="179" fontId="7" fillId="2" borderId="33" xfId="3" applyNumberFormat="1" applyFont="1" applyFill="1" applyBorder="1" applyAlignment="1">
      <alignment horizontal="right" vertical="center"/>
    </xf>
    <xf numFmtId="179" fontId="7" fillId="2" borderId="34" xfId="3" applyNumberFormat="1" applyFont="1" applyFill="1" applyBorder="1" applyAlignment="1">
      <alignment horizontal="right" vertical="center"/>
    </xf>
    <xf numFmtId="176" fontId="8" fillId="2" borderId="13" xfId="3" applyNumberFormat="1" applyFont="1" applyFill="1" applyBorder="1" applyAlignment="1">
      <alignment horizontal="center" vertical="center" justifyLastLine="1"/>
    </xf>
    <xf numFmtId="176" fontId="8" fillId="2" borderId="18" xfId="3" applyNumberFormat="1" applyFont="1" applyFill="1" applyBorder="1" applyAlignment="1">
      <alignment horizontal="center" vertical="center" justifyLastLine="1"/>
    </xf>
    <xf numFmtId="176" fontId="10" fillId="2" borderId="13" xfId="3" applyNumberFormat="1" applyFont="1" applyFill="1" applyBorder="1" applyAlignment="1">
      <alignment horizontal="center" vertical="center" wrapText="1" justifyLastLine="1"/>
    </xf>
    <xf numFmtId="176" fontId="10" fillId="2" borderId="18" xfId="3" applyNumberFormat="1" applyFont="1" applyFill="1" applyBorder="1" applyAlignment="1">
      <alignment horizontal="center" vertical="center" wrapText="1" justifyLastLine="1"/>
    </xf>
    <xf numFmtId="176" fontId="6" fillId="2" borderId="0" xfId="3" applyNumberFormat="1" applyFont="1" applyFill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wrapText="1" justifyLastLine="1"/>
    </xf>
    <xf numFmtId="176" fontId="8" fillId="2" borderId="21" xfId="3" applyNumberFormat="1" applyFont="1" applyFill="1" applyBorder="1" applyAlignment="1">
      <alignment horizontal="center" vertical="center" wrapText="1" justifyLastLine="1"/>
    </xf>
    <xf numFmtId="176" fontId="8" fillId="2" borderId="22" xfId="3" applyNumberFormat="1" applyFont="1" applyFill="1" applyBorder="1" applyAlignment="1">
      <alignment horizontal="center" vertical="center" justifyLastLine="1"/>
    </xf>
    <xf numFmtId="176" fontId="8" fillId="2" borderId="11" xfId="3" applyNumberFormat="1" applyFont="1" applyFill="1" applyBorder="1" applyAlignment="1">
      <alignment horizontal="center" vertical="center" wrapText="1" justifyLastLine="1"/>
    </xf>
    <xf numFmtId="176" fontId="8" fillId="2" borderId="6" xfId="3" applyNumberFormat="1" applyFont="1" applyFill="1" applyBorder="1" applyAlignment="1">
      <alignment horizontal="center" vertical="center" wrapText="1" justifyLastLine="1"/>
    </xf>
    <xf numFmtId="176" fontId="8" fillId="2" borderId="17" xfId="3" applyNumberFormat="1" applyFont="1" applyFill="1" applyBorder="1" applyAlignment="1">
      <alignment horizontal="center" vertical="center" wrapText="1" justifyLastLine="1"/>
    </xf>
    <xf numFmtId="176" fontId="8" fillId="2" borderId="12" xfId="3" applyNumberFormat="1" applyFont="1" applyFill="1" applyBorder="1" applyAlignment="1">
      <alignment horizontal="center" vertical="center" justifyLastLine="1"/>
    </xf>
    <xf numFmtId="176" fontId="8" fillId="2" borderId="23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justifyLastLine="1"/>
    </xf>
    <xf numFmtId="176" fontId="8" fillId="2" borderId="19" xfId="3" applyNumberFormat="1" applyFont="1" applyFill="1" applyBorder="1" applyAlignment="1">
      <alignment horizontal="center" vertical="center" justifyLastLine="1"/>
    </xf>
    <xf numFmtId="176" fontId="8" fillId="2" borderId="13" xfId="3" applyNumberFormat="1" applyFont="1" applyFill="1" applyBorder="1" applyAlignment="1">
      <alignment horizontal="center" vertical="center" wrapText="1" justifyLastLine="1"/>
    </xf>
    <xf numFmtId="176" fontId="8" fillId="2" borderId="18" xfId="3" applyNumberFormat="1" applyFont="1" applyFill="1" applyBorder="1" applyAlignment="1">
      <alignment horizontal="center" vertical="center" wrapText="1" justifyLastLine="1"/>
    </xf>
    <xf numFmtId="176" fontId="8" fillId="2" borderId="14" xfId="3" applyNumberFormat="1" applyFont="1" applyFill="1" applyBorder="1" applyAlignment="1">
      <alignment horizontal="center" vertical="center" wrapText="1" justifyLastLine="1"/>
    </xf>
    <xf numFmtId="176" fontId="8" fillId="2" borderId="19" xfId="3" applyNumberFormat="1" applyFont="1" applyFill="1" applyBorder="1" applyAlignment="1">
      <alignment horizontal="center" vertical="center" wrapText="1" justifyLastLine="1"/>
    </xf>
    <xf numFmtId="177" fontId="8" fillId="2" borderId="11" xfId="3" applyNumberFormat="1" applyFont="1" applyFill="1" applyBorder="1" applyAlignment="1">
      <alignment horizontal="center" vertical="center"/>
    </xf>
    <xf numFmtId="177" fontId="8" fillId="2" borderId="6" xfId="3" applyNumberFormat="1" applyFont="1" applyFill="1" applyBorder="1" applyAlignment="1">
      <alignment horizontal="center" vertical="center"/>
    </xf>
    <xf numFmtId="177" fontId="8" fillId="2" borderId="17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justifyLastLine="1"/>
    </xf>
    <xf numFmtId="176" fontId="8" fillId="2" borderId="21" xfId="3" applyNumberFormat="1" applyFont="1" applyFill="1" applyBorder="1" applyAlignment="1">
      <alignment horizontal="center" vertical="center" justifyLastLine="1"/>
    </xf>
    <xf numFmtId="176" fontId="6" fillId="2" borderId="12" xfId="3" applyNumberFormat="1" applyFont="1" applyFill="1" applyBorder="1" applyAlignment="1">
      <alignment horizontal="center" vertical="center" wrapText="1" justifyLastLine="1"/>
    </xf>
    <xf numFmtId="176" fontId="6" fillId="2" borderId="23" xfId="3" applyNumberFormat="1" applyFont="1" applyFill="1" applyBorder="1" applyAlignment="1">
      <alignment horizontal="center" vertical="center" wrapText="1" justifyLastLine="1"/>
    </xf>
    <xf numFmtId="176" fontId="7" fillId="2" borderId="13" xfId="3" applyNumberFormat="1" applyFont="1" applyFill="1" applyBorder="1" applyAlignment="1">
      <alignment horizontal="center" vertical="center" wrapText="1" justifyLastLine="1"/>
    </xf>
    <xf numFmtId="176" fontId="7" fillId="2" borderId="18" xfId="3" applyNumberFormat="1" applyFont="1" applyFill="1" applyBorder="1" applyAlignment="1">
      <alignment horizontal="center" vertical="center" wrapText="1" justifyLastLine="1"/>
    </xf>
    <xf numFmtId="176" fontId="6" fillId="2" borderId="13" xfId="3" applyNumberFormat="1" applyFont="1" applyFill="1" applyBorder="1" applyAlignment="1">
      <alignment horizontal="center" vertical="center" wrapText="1" justifyLastLine="1"/>
    </xf>
    <xf numFmtId="176" fontId="6" fillId="2" borderId="18" xfId="3" applyNumberFormat="1" applyFont="1" applyFill="1" applyBorder="1" applyAlignment="1">
      <alignment horizontal="center" vertical="center" wrapText="1" justifyLastLine="1"/>
    </xf>
    <xf numFmtId="176" fontId="6" fillId="2" borderId="21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_主要指標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2"/>
  <sheetViews>
    <sheetView tabSelected="1" view="pageBreakPreview" zoomScale="70" zoomScaleNormal="70" zoomScaleSheetLayoutView="70" workbookViewId="0">
      <pane xSplit="3" ySplit="6" topLeftCell="L110" activePane="bottomRight" state="frozen"/>
      <selection pane="topRight" activeCell="D1" sqref="D1"/>
      <selection pane="bottomLeft" activeCell="A7" sqref="A7"/>
      <selection pane="bottomRight" activeCell="AA109" sqref="AA109:AA152"/>
    </sheetView>
  </sheetViews>
  <sheetFormatPr defaultRowHeight="13.5" x14ac:dyDescent="0.15"/>
  <cols>
    <col min="1" max="1" width="2.625" style="1" customWidth="1"/>
    <col min="2" max="2" width="5.625" style="1" customWidth="1"/>
    <col min="3" max="3" width="15.625" style="2" customWidth="1"/>
    <col min="4" max="27" width="16.625" style="2" customWidth="1"/>
    <col min="28" max="29" width="15.625" style="2" customWidth="1"/>
    <col min="30" max="16384" width="9" style="2"/>
  </cols>
  <sheetData>
    <row r="2" spans="1:28" ht="14.25" customHeight="1" x14ac:dyDescent="0.15">
      <c r="C2" s="37" t="s">
        <v>1</v>
      </c>
      <c r="D2" s="34" t="s">
        <v>79</v>
      </c>
      <c r="O2" s="3" t="s">
        <v>64</v>
      </c>
      <c r="P2" s="3"/>
      <c r="R2" s="3"/>
      <c r="T2" s="3"/>
      <c r="AA2" s="3" t="s">
        <v>64</v>
      </c>
      <c r="AB2" s="3"/>
    </row>
    <row r="3" spans="1:28" ht="24.95" customHeight="1" x14ac:dyDescent="0.15">
      <c r="C3" s="99" t="s">
        <v>86</v>
      </c>
      <c r="D3" s="102" t="s">
        <v>6</v>
      </c>
      <c r="E3" s="28"/>
      <c r="F3" s="29"/>
      <c r="G3" s="29"/>
      <c r="H3" s="29"/>
      <c r="I3" s="29"/>
      <c r="J3" s="29"/>
      <c r="K3" s="29"/>
      <c r="L3" s="29"/>
      <c r="M3" s="29"/>
      <c r="N3" s="18"/>
      <c r="O3" s="18"/>
      <c r="P3" s="19"/>
      <c r="Q3" s="19"/>
      <c r="R3" s="19"/>
      <c r="S3" s="19"/>
      <c r="T3" s="20"/>
      <c r="U3" s="19"/>
      <c r="V3" s="19"/>
      <c r="W3" s="19"/>
      <c r="X3" s="19"/>
      <c r="Y3" s="19"/>
      <c r="Z3" s="21"/>
      <c r="AA3" s="22"/>
      <c r="AB3" s="110"/>
    </row>
    <row r="4" spans="1:28" s="6" customFormat="1" ht="24.95" customHeight="1" x14ac:dyDescent="0.15">
      <c r="A4" s="5"/>
      <c r="B4" s="5"/>
      <c r="C4" s="100"/>
      <c r="D4" s="103"/>
      <c r="E4" s="85" t="s">
        <v>65</v>
      </c>
      <c r="F4" s="30"/>
      <c r="G4" s="30"/>
      <c r="H4" s="31"/>
      <c r="I4" s="85" t="s">
        <v>66</v>
      </c>
      <c r="J4" s="32"/>
      <c r="K4" s="32"/>
      <c r="L4" s="33"/>
      <c r="M4" s="85" t="s">
        <v>67</v>
      </c>
      <c r="N4" s="23"/>
      <c r="O4" s="23"/>
      <c r="P4" s="23"/>
      <c r="Q4" s="23"/>
      <c r="R4" s="23"/>
      <c r="S4" s="23"/>
      <c r="T4" s="24"/>
      <c r="U4" s="23"/>
      <c r="V4" s="23"/>
      <c r="W4" s="23"/>
      <c r="X4" s="23"/>
      <c r="Y4" s="25"/>
      <c r="Z4" s="88" t="s">
        <v>4</v>
      </c>
      <c r="AA4" s="88" t="s">
        <v>5</v>
      </c>
      <c r="AB4" s="110"/>
    </row>
    <row r="5" spans="1:28" s="6" customFormat="1" ht="24.95" customHeight="1" x14ac:dyDescent="0.15">
      <c r="A5" s="5"/>
      <c r="B5" s="5"/>
      <c r="C5" s="100"/>
      <c r="D5" s="103"/>
      <c r="E5" s="86"/>
      <c r="F5" s="91" t="s">
        <v>68</v>
      </c>
      <c r="G5" s="80" t="s">
        <v>69</v>
      </c>
      <c r="H5" s="93" t="s">
        <v>0</v>
      </c>
      <c r="I5" s="86"/>
      <c r="J5" s="91" t="s">
        <v>70</v>
      </c>
      <c r="K5" s="80" t="s">
        <v>52</v>
      </c>
      <c r="L5" s="97" t="s">
        <v>53</v>
      </c>
      <c r="M5" s="86"/>
      <c r="N5" s="104" t="s">
        <v>81</v>
      </c>
      <c r="O5" s="95" t="s">
        <v>82</v>
      </c>
      <c r="P5" s="106" t="s">
        <v>54</v>
      </c>
      <c r="Q5" s="108" t="s">
        <v>72</v>
      </c>
      <c r="R5" s="95" t="s">
        <v>51</v>
      </c>
      <c r="S5" s="95" t="s">
        <v>73</v>
      </c>
      <c r="T5" s="80" t="s">
        <v>74</v>
      </c>
      <c r="U5" s="82" t="s">
        <v>84</v>
      </c>
      <c r="V5" s="95" t="s">
        <v>75</v>
      </c>
      <c r="W5" s="95" t="s">
        <v>76</v>
      </c>
      <c r="X5" s="95" t="s">
        <v>83</v>
      </c>
      <c r="Y5" s="97" t="s">
        <v>63</v>
      </c>
      <c r="Z5" s="89"/>
      <c r="AA5" s="89"/>
      <c r="AB5" s="110"/>
    </row>
    <row r="6" spans="1:28" s="8" customFormat="1" ht="24.95" customHeight="1" x14ac:dyDescent="0.15">
      <c r="A6" s="7"/>
      <c r="B6" s="7"/>
      <c r="C6" s="101"/>
      <c r="D6" s="87"/>
      <c r="E6" s="87"/>
      <c r="F6" s="92"/>
      <c r="G6" s="81"/>
      <c r="H6" s="94"/>
      <c r="I6" s="87"/>
      <c r="J6" s="92"/>
      <c r="K6" s="81"/>
      <c r="L6" s="98"/>
      <c r="M6" s="87"/>
      <c r="N6" s="105"/>
      <c r="O6" s="96"/>
      <c r="P6" s="107"/>
      <c r="Q6" s="109"/>
      <c r="R6" s="96"/>
      <c r="S6" s="96"/>
      <c r="T6" s="81"/>
      <c r="U6" s="83"/>
      <c r="V6" s="96"/>
      <c r="W6" s="96"/>
      <c r="X6" s="96"/>
      <c r="Y6" s="98"/>
      <c r="Z6" s="90"/>
      <c r="AA6" s="90"/>
      <c r="AB6" s="110"/>
    </row>
    <row r="7" spans="1:28" ht="17.100000000000001" customHeight="1" x14ac:dyDescent="0.15">
      <c r="A7" s="9" t="s">
        <v>55</v>
      </c>
      <c r="B7" s="9">
        <v>201</v>
      </c>
      <c r="C7" s="26" t="s">
        <v>14</v>
      </c>
      <c r="D7" s="38">
        <v>2110773263</v>
      </c>
      <c r="E7" s="39">
        <v>9969303</v>
      </c>
      <c r="F7" s="40">
        <v>7060632</v>
      </c>
      <c r="G7" s="41">
        <v>436974</v>
      </c>
      <c r="H7" s="42">
        <v>2471697</v>
      </c>
      <c r="I7" s="38">
        <v>295635350</v>
      </c>
      <c r="J7" s="40">
        <v>425985</v>
      </c>
      <c r="K7" s="41">
        <v>100602825</v>
      </c>
      <c r="L7" s="42">
        <v>194606540</v>
      </c>
      <c r="M7" s="38">
        <v>1784202289</v>
      </c>
      <c r="N7" s="40">
        <v>45744387</v>
      </c>
      <c r="O7" s="41">
        <v>370426835</v>
      </c>
      <c r="P7" s="41">
        <v>139267017</v>
      </c>
      <c r="Q7" s="41">
        <v>38183938</v>
      </c>
      <c r="R7" s="41">
        <v>84777254</v>
      </c>
      <c r="S7" s="41">
        <v>120855963</v>
      </c>
      <c r="T7" s="41">
        <v>187734292</v>
      </c>
      <c r="U7" s="41">
        <v>188369884</v>
      </c>
      <c r="V7" s="41">
        <v>110066738</v>
      </c>
      <c r="W7" s="41">
        <v>100460183</v>
      </c>
      <c r="X7" s="41">
        <v>308039908</v>
      </c>
      <c r="Y7" s="42">
        <v>90275890</v>
      </c>
      <c r="Z7" s="38">
        <v>43328900</v>
      </c>
      <c r="AA7" s="38">
        <v>22362579</v>
      </c>
      <c r="AB7" s="10"/>
    </row>
    <row r="8" spans="1:28" ht="17.100000000000001" customHeight="1" x14ac:dyDescent="0.15">
      <c r="A8" s="9" t="s">
        <v>56</v>
      </c>
      <c r="B8" s="9">
        <v>203</v>
      </c>
      <c r="C8" s="27" t="s">
        <v>23</v>
      </c>
      <c r="D8" s="43">
        <v>366263493</v>
      </c>
      <c r="E8" s="44">
        <v>31716643</v>
      </c>
      <c r="F8" s="45">
        <v>28116580</v>
      </c>
      <c r="G8" s="46">
        <v>413466</v>
      </c>
      <c r="H8" s="47">
        <v>3186597</v>
      </c>
      <c r="I8" s="44">
        <v>71045173</v>
      </c>
      <c r="J8" s="45">
        <v>233093</v>
      </c>
      <c r="K8" s="46">
        <v>38249367</v>
      </c>
      <c r="L8" s="47">
        <v>32562713</v>
      </c>
      <c r="M8" s="43">
        <v>259863580</v>
      </c>
      <c r="N8" s="45">
        <v>6755398</v>
      </c>
      <c r="O8" s="46">
        <v>51359241</v>
      </c>
      <c r="P8" s="46">
        <v>15269530</v>
      </c>
      <c r="Q8" s="46">
        <v>4733960</v>
      </c>
      <c r="R8" s="46">
        <v>7256736</v>
      </c>
      <c r="S8" s="46">
        <v>12642920</v>
      </c>
      <c r="T8" s="46">
        <v>32732335</v>
      </c>
      <c r="U8" s="46">
        <v>11409684</v>
      </c>
      <c r="V8" s="46">
        <v>34913892</v>
      </c>
      <c r="W8" s="46">
        <v>17623688</v>
      </c>
      <c r="X8" s="46">
        <v>51608658</v>
      </c>
      <c r="Y8" s="47">
        <v>13557538</v>
      </c>
      <c r="Z8" s="43">
        <v>7518474</v>
      </c>
      <c r="AA8" s="43">
        <v>3880377</v>
      </c>
      <c r="AB8" s="10"/>
    </row>
    <row r="9" spans="1:28" ht="17.100000000000001" customHeight="1" x14ac:dyDescent="0.15">
      <c r="A9" s="9" t="s">
        <v>57</v>
      </c>
      <c r="B9" s="9">
        <v>204</v>
      </c>
      <c r="C9" s="27" t="s">
        <v>24</v>
      </c>
      <c r="D9" s="43">
        <v>79475531</v>
      </c>
      <c r="E9" s="44">
        <v>7517132</v>
      </c>
      <c r="F9" s="45">
        <v>3568449</v>
      </c>
      <c r="G9" s="46">
        <v>83168</v>
      </c>
      <c r="H9" s="47">
        <v>3865515</v>
      </c>
      <c r="I9" s="44">
        <v>23215829</v>
      </c>
      <c r="J9" s="45">
        <v>620880</v>
      </c>
      <c r="K9" s="46">
        <v>17499972</v>
      </c>
      <c r="L9" s="47">
        <v>5094977</v>
      </c>
      <c r="M9" s="43">
        <v>47953139</v>
      </c>
      <c r="N9" s="45">
        <v>2061678</v>
      </c>
      <c r="O9" s="46">
        <v>6406352</v>
      </c>
      <c r="P9" s="46">
        <v>3667642</v>
      </c>
      <c r="Q9" s="46">
        <v>940267</v>
      </c>
      <c r="R9" s="46">
        <v>1786414</v>
      </c>
      <c r="S9" s="46">
        <v>2656937</v>
      </c>
      <c r="T9" s="46">
        <v>7380861</v>
      </c>
      <c r="U9" s="46">
        <v>1731003</v>
      </c>
      <c r="V9" s="46">
        <v>3380257</v>
      </c>
      <c r="W9" s="46">
        <v>4267671</v>
      </c>
      <c r="X9" s="46">
        <v>11011494</v>
      </c>
      <c r="Y9" s="47">
        <v>2662563</v>
      </c>
      <c r="Z9" s="43">
        <v>1631434</v>
      </c>
      <c r="AA9" s="43">
        <v>842003</v>
      </c>
      <c r="AB9" s="10"/>
    </row>
    <row r="10" spans="1:28" ht="17.100000000000001" customHeight="1" x14ac:dyDescent="0.15">
      <c r="A10" s="9" t="s">
        <v>58</v>
      </c>
      <c r="B10" s="9">
        <v>206</v>
      </c>
      <c r="C10" s="27" t="s">
        <v>15</v>
      </c>
      <c r="D10" s="43">
        <v>63503419</v>
      </c>
      <c r="E10" s="44">
        <v>2655143</v>
      </c>
      <c r="F10" s="45">
        <v>2266522</v>
      </c>
      <c r="G10" s="46">
        <v>151023</v>
      </c>
      <c r="H10" s="47">
        <v>237598</v>
      </c>
      <c r="I10" s="44">
        <v>12841170</v>
      </c>
      <c r="J10" s="45">
        <v>2380</v>
      </c>
      <c r="K10" s="46">
        <v>8443277</v>
      </c>
      <c r="L10" s="47">
        <v>4395513</v>
      </c>
      <c r="M10" s="43">
        <v>47376327</v>
      </c>
      <c r="N10" s="45">
        <v>1744112</v>
      </c>
      <c r="O10" s="46">
        <v>7333371</v>
      </c>
      <c r="P10" s="46">
        <v>2656284</v>
      </c>
      <c r="Q10" s="46">
        <v>817538</v>
      </c>
      <c r="R10" s="46">
        <v>1988874</v>
      </c>
      <c r="S10" s="46">
        <v>1588649</v>
      </c>
      <c r="T10" s="46">
        <v>7845623</v>
      </c>
      <c r="U10" s="46">
        <v>2954957</v>
      </c>
      <c r="V10" s="46">
        <v>3762273</v>
      </c>
      <c r="W10" s="46">
        <v>3083748</v>
      </c>
      <c r="X10" s="46">
        <v>11265620</v>
      </c>
      <c r="Y10" s="47">
        <v>2335278</v>
      </c>
      <c r="Z10" s="43">
        <v>1303566</v>
      </c>
      <c r="AA10" s="43">
        <v>672787</v>
      </c>
      <c r="AB10" s="10"/>
    </row>
    <row r="11" spans="1:28" ht="17.100000000000001" customHeight="1" x14ac:dyDescent="0.15">
      <c r="A11" s="9" t="s">
        <v>58</v>
      </c>
      <c r="B11" s="9">
        <v>208</v>
      </c>
      <c r="C11" s="27" t="s">
        <v>25</v>
      </c>
      <c r="D11" s="43">
        <v>173847021</v>
      </c>
      <c r="E11" s="44">
        <v>12853528</v>
      </c>
      <c r="F11" s="45">
        <v>12029964</v>
      </c>
      <c r="G11" s="46">
        <v>292259</v>
      </c>
      <c r="H11" s="47">
        <v>531305</v>
      </c>
      <c r="I11" s="44">
        <v>42610809</v>
      </c>
      <c r="J11" s="45">
        <v>248126</v>
      </c>
      <c r="K11" s="46">
        <v>30088418</v>
      </c>
      <c r="L11" s="47">
        <v>12274265</v>
      </c>
      <c r="M11" s="43">
        <v>116655861</v>
      </c>
      <c r="N11" s="45">
        <v>3721228</v>
      </c>
      <c r="O11" s="46">
        <v>23236769</v>
      </c>
      <c r="P11" s="46">
        <v>7535182</v>
      </c>
      <c r="Q11" s="46">
        <v>2359230</v>
      </c>
      <c r="R11" s="46">
        <v>4152928</v>
      </c>
      <c r="S11" s="46">
        <v>4700138</v>
      </c>
      <c r="T11" s="46">
        <v>17563372</v>
      </c>
      <c r="U11" s="46">
        <v>6420420</v>
      </c>
      <c r="V11" s="46">
        <v>7918137</v>
      </c>
      <c r="W11" s="46">
        <v>10786892</v>
      </c>
      <c r="X11" s="46">
        <v>20773714</v>
      </c>
      <c r="Y11" s="47">
        <v>7487851</v>
      </c>
      <c r="Z11" s="43">
        <v>3568645</v>
      </c>
      <c r="AA11" s="43">
        <v>1841822</v>
      </c>
      <c r="AB11" s="10"/>
    </row>
    <row r="12" spans="1:28" ht="17.100000000000001" customHeight="1" x14ac:dyDescent="0.15">
      <c r="A12" s="9" t="s">
        <v>57</v>
      </c>
      <c r="B12" s="9">
        <v>210</v>
      </c>
      <c r="C12" s="27" t="s">
        <v>26</v>
      </c>
      <c r="D12" s="43">
        <v>126072455</v>
      </c>
      <c r="E12" s="44">
        <v>14691279</v>
      </c>
      <c r="F12" s="45">
        <v>13678383</v>
      </c>
      <c r="G12" s="46">
        <v>76049</v>
      </c>
      <c r="H12" s="47">
        <v>936847</v>
      </c>
      <c r="I12" s="44">
        <v>20240782</v>
      </c>
      <c r="J12" s="45">
        <v>13755</v>
      </c>
      <c r="K12" s="46">
        <v>8044347</v>
      </c>
      <c r="L12" s="47">
        <v>12182680</v>
      </c>
      <c r="M12" s="43">
        <v>89888116</v>
      </c>
      <c r="N12" s="45">
        <v>3478835</v>
      </c>
      <c r="O12" s="46">
        <v>11488494</v>
      </c>
      <c r="P12" s="46">
        <v>4863874</v>
      </c>
      <c r="Q12" s="46">
        <v>3364354</v>
      </c>
      <c r="R12" s="46">
        <v>3594517</v>
      </c>
      <c r="S12" s="46">
        <v>3380429</v>
      </c>
      <c r="T12" s="46">
        <v>13518536</v>
      </c>
      <c r="U12" s="46">
        <v>3429250</v>
      </c>
      <c r="V12" s="46">
        <v>6968887</v>
      </c>
      <c r="W12" s="46">
        <v>6603662</v>
      </c>
      <c r="X12" s="46">
        <v>22647903</v>
      </c>
      <c r="Y12" s="47">
        <v>6549375</v>
      </c>
      <c r="Z12" s="43">
        <v>2587952</v>
      </c>
      <c r="AA12" s="43">
        <v>1335674</v>
      </c>
      <c r="AB12" s="10"/>
    </row>
    <row r="13" spans="1:28" ht="17.100000000000001" customHeight="1" x14ac:dyDescent="0.15">
      <c r="A13" s="9" t="s">
        <v>59</v>
      </c>
      <c r="B13" s="9">
        <v>213</v>
      </c>
      <c r="C13" s="27" t="s">
        <v>16</v>
      </c>
      <c r="D13" s="43">
        <v>46579082</v>
      </c>
      <c r="E13" s="44">
        <v>3545427</v>
      </c>
      <c r="F13" s="45">
        <v>3212633</v>
      </c>
      <c r="G13" s="46">
        <v>186828</v>
      </c>
      <c r="H13" s="47">
        <v>145966</v>
      </c>
      <c r="I13" s="44">
        <v>4752429</v>
      </c>
      <c r="J13" s="45">
        <v>7905</v>
      </c>
      <c r="K13" s="46">
        <v>1187550</v>
      </c>
      <c r="L13" s="47">
        <v>3556974</v>
      </c>
      <c r="M13" s="43">
        <v>37818556</v>
      </c>
      <c r="N13" s="45">
        <v>1682628</v>
      </c>
      <c r="O13" s="46">
        <v>4823028</v>
      </c>
      <c r="P13" s="46">
        <v>3403578</v>
      </c>
      <c r="Q13" s="46">
        <v>762811</v>
      </c>
      <c r="R13" s="46">
        <v>1631028</v>
      </c>
      <c r="S13" s="46">
        <v>1759106</v>
      </c>
      <c r="T13" s="46">
        <v>4924269</v>
      </c>
      <c r="U13" s="46">
        <v>2652434</v>
      </c>
      <c r="V13" s="46">
        <v>5788112</v>
      </c>
      <c r="W13" s="46">
        <v>1194592</v>
      </c>
      <c r="X13" s="46">
        <v>7003974</v>
      </c>
      <c r="Y13" s="47">
        <v>2192996</v>
      </c>
      <c r="Z13" s="43">
        <v>956152</v>
      </c>
      <c r="AA13" s="43">
        <v>493482</v>
      </c>
      <c r="AB13" s="10"/>
    </row>
    <row r="14" spans="1:28" ht="17.100000000000001" customHeight="1" x14ac:dyDescent="0.15">
      <c r="A14" s="9" t="s">
        <v>56</v>
      </c>
      <c r="B14" s="9">
        <v>214</v>
      </c>
      <c r="C14" s="27" t="s">
        <v>27</v>
      </c>
      <c r="D14" s="43">
        <v>59542730</v>
      </c>
      <c r="E14" s="44">
        <v>10317739</v>
      </c>
      <c r="F14" s="45">
        <v>3807568</v>
      </c>
      <c r="G14" s="46">
        <v>116788</v>
      </c>
      <c r="H14" s="47">
        <v>6393383</v>
      </c>
      <c r="I14" s="44">
        <v>16413165</v>
      </c>
      <c r="J14" s="45" t="s">
        <v>85</v>
      </c>
      <c r="K14" s="46">
        <v>12334524</v>
      </c>
      <c r="L14" s="47">
        <v>4078641</v>
      </c>
      <c r="M14" s="43">
        <v>32220388</v>
      </c>
      <c r="N14" s="45">
        <v>1537187</v>
      </c>
      <c r="O14" s="46">
        <v>5013775</v>
      </c>
      <c r="P14" s="46">
        <v>4209587</v>
      </c>
      <c r="Q14" s="46">
        <v>520532</v>
      </c>
      <c r="R14" s="46">
        <v>1531412</v>
      </c>
      <c r="S14" s="46">
        <v>1155880</v>
      </c>
      <c r="T14" s="46">
        <v>5050881</v>
      </c>
      <c r="U14" s="46">
        <v>735856</v>
      </c>
      <c r="V14" s="46">
        <v>3322376</v>
      </c>
      <c r="W14" s="46">
        <v>2323927</v>
      </c>
      <c r="X14" s="46">
        <v>5650793</v>
      </c>
      <c r="Y14" s="47">
        <v>1168182</v>
      </c>
      <c r="Z14" s="43">
        <v>1222263</v>
      </c>
      <c r="AA14" s="43">
        <v>630825</v>
      </c>
      <c r="AB14" s="10"/>
    </row>
    <row r="15" spans="1:28" ht="17.100000000000001" customHeight="1" x14ac:dyDescent="0.15">
      <c r="A15" s="9" t="s">
        <v>58</v>
      </c>
      <c r="B15" s="9">
        <v>215</v>
      </c>
      <c r="C15" s="27" t="s">
        <v>7</v>
      </c>
      <c r="D15" s="43">
        <v>482697353</v>
      </c>
      <c r="E15" s="44">
        <v>9201329</v>
      </c>
      <c r="F15" s="45">
        <v>6039143</v>
      </c>
      <c r="G15" s="46">
        <v>851682</v>
      </c>
      <c r="H15" s="47">
        <v>2310504</v>
      </c>
      <c r="I15" s="44">
        <v>170183209</v>
      </c>
      <c r="J15" s="45">
        <v>529477</v>
      </c>
      <c r="K15" s="46">
        <v>128226993</v>
      </c>
      <c r="L15" s="47">
        <v>41426739</v>
      </c>
      <c r="M15" s="43">
        <v>298518180</v>
      </c>
      <c r="N15" s="45">
        <v>91856847</v>
      </c>
      <c r="O15" s="46">
        <v>32487177</v>
      </c>
      <c r="P15" s="46">
        <v>14281606</v>
      </c>
      <c r="Q15" s="46">
        <v>4610011</v>
      </c>
      <c r="R15" s="46">
        <v>7914502</v>
      </c>
      <c r="S15" s="46">
        <v>9808329</v>
      </c>
      <c r="T15" s="46">
        <v>31962481</v>
      </c>
      <c r="U15" s="46">
        <v>13010630</v>
      </c>
      <c r="V15" s="46">
        <v>23430277</v>
      </c>
      <c r="W15" s="46">
        <v>15125420</v>
      </c>
      <c r="X15" s="46">
        <v>41177417</v>
      </c>
      <c r="Y15" s="47">
        <v>12853483</v>
      </c>
      <c r="Z15" s="43">
        <v>9908570</v>
      </c>
      <c r="AA15" s="43">
        <v>5113935</v>
      </c>
      <c r="AB15" s="10"/>
    </row>
    <row r="16" spans="1:28" ht="17.100000000000001" customHeight="1" x14ac:dyDescent="0.15">
      <c r="A16" s="9" t="s">
        <v>55</v>
      </c>
      <c r="B16" s="9">
        <v>216</v>
      </c>
      <c r="C16" s="27" t="s">
        <v>28</v>
      </c>
      <c r="D16" s="43">
        <v>137430366</v>
      </c>
      <c r="E16" s="44">
        <v>2610912</v>
      </c>
      <c r="F16" s="45">
        <v>2344029</v>
      </c>
      <c r="G16" s="46">
        <v>193033</v>
      </c>
      <c r="H16" s="47">
        <v>73850</v>
      </c>
      <c r="I16" s="44">
        <v>35501276</v>
      </c>
      <c r="J16" s="45">
        <v>357065</v>
      </c>
      <c r="K16" s="46">
        <v>22704958</v>
      </c>
      <c r="L16" s="47">
        <v>12439253</v>
      </c>
      <c r="M16" s="43">
        <v>97953081</v>
      </c>
      <c r="N16" s="45">
        <v>1884270</v>
      </c>
      <c r="O16" s="46">
        <v>12985658</v>
      </c>
      <c r="P16" s="46">
        <v>6177700</v>
      </c>
      <c r="Q16" s="46">
        <v>2040637</v>
      </c>
      <c r="R16" s="46">
        <v>3957373</v>
      </c>
      <c r="S16" s="46">
        <v>3290747</v>
      </c>
      <c r="T16" s="46">
        <v>15701434</v>
      </c>
      <c r="U16" s="46">
        <v>5750498</v>
      </c>
      <c r="V16" s="46">
        <v>8149662</v>
      </c>
      <c r="W16" s="46">
        <v>8454633</v>
      </c>
      <c r="X16" s="46">
        <v>23322306</v>
      </c>
      <c r="Y16" s="47">
        <v>6238163</v>
      </c>
      <c r="Z16" s="43">
        <v>2821102</v>
      </c>
      <c r="AA16" s="43">
        <v>1456005</v>
      </c>
      <c r="AB16" s="10"/>
    </row>
    <row r="17" spans="1:28" ht="17.100000000000001" customHeight="1" x14ac:dyDescent="0.15">
      <c r="A17" s="9" t="s">
        <v>56</v>
      </c>
      <c r="B17" s="9">
        <v>217</v>
      </c>
      <c r="C17" s="27" t="s">
        <v>29</v>
      </c>
      <c r="D17" s="43">
        <v>119949125</v>
      </c>
      <c r="E17" s="44">
        <v>18384300</v>
      </c>
      <c r="F17" s="45">
        <v>17068716</v>
      </c>
      <c r="G17" s="46">
        <v>1315584</v>
      </c>
      <c r="H17" s="47" t="s">
        <v>85</v>
      </c>
      <c r="I17" s="44">
        <v>25410670</v>
      </c>
      <c r="J17" s="45">
        <v>319221</v>
      </c>
      <c r="K17" s="46">
        <v>12785959</v>
      </c>
      <c r="L17" s="47">
        <v>12305490</v>
      </c>
      <c r="M17" s="43">
        <v>74962700</v>
      </c>
      <c r="N17" s="45">
        <v>1972227</v>
      </c>
      <c r="O17" s="46">
        <v>9717649</v>
      </c>
      <c r="P17" s="46">
        <v>8725180</v>
      </c>
      <c r="Q17" s="46">
        <v>1120642</v>
      </c>
      <c r="R17" s="46">
        <v>3547919</v>
      </c>
      <c r="S17" s="46">
        <v>2916316</v>
      </c>
      <c r="T17" s="46">
        <v>12484463</v>
      </c>
      <c r="U17" s="46">
        <v>2833843</v>
      </c>
      <c r="V17" s="46">
        <v>7038344</v>
      </c>
      <c r="W17" s="46">
        <v>6239273</v>
      </c>
      <c r="X17" s="46">
        <v>14674894</v>
      </c>
      <c r="Y17" s="47">
        <v>3691950</v>
      </c>
      <c r="Z17" s="43">
        <v>2462256</v>
      </c>
      <c r="AA17" s="43">
        <v>1270801</v>
      </c>
      <c r="AB17" s="10"/>
    </row>
    <row r="18" spans="1:28" ht="17.100000000000001" customHeight="1" x14ac:dyDescent="0.15">
      <c r="A18" s="9" t="s">
        <v>60</v>
      </c>
      <c r="B18" s="9">
        <v>218</v>
      </c>
      <c r="C18" s="27" t="s">
        <v>30</v>
      </c>
      <c r="D18" s="43">
        <v>577566926</v>
      </c>
      <c r="E18" s="44">
        <v>11189593</v>
      </c>
      <c r="F18" s="45">
        <v>9627496</v>
      </c>
      <c r="G18" s="46">
        <v>1232247</v>
      </c>
      <c r="H18" s="47">
        <v>329850</v>
      </c>
      <c r="I18" s="44">
        <v>261217197</v>
      </c>
      <c r="J18" s="45">
        <v>14216</v>
      </c>
      <c r="K18" s="46">
        <v>224256362</v>
      </c>
      <c r="L18" s="47">
        <v>36946619</v>
      </c>
      <c r="M18" s="43">
        <v>299423161</v>
      </c>
      <c r="N18" s="45">
        <v>9091601</v>
      </c>
      <c r="O18" s="46">
        <v>46600066</v>
      </c>
      <c r="P18" s="46">
        <v>30686727</v>
      </c>
      <c r="Q18" s="46">
        <v>7884874</v>
      </c>
      <c r="R18" s="46">
        <v>8548161</v>
      </c>
      <c r="S18" s="46">
        <v>10463161</v>
      </c>
      <c r="T18" s="46">
        <v>41244157</v>
      </c>
      <c r="U18" s="46">
        <v>22466252</v>
      </c>
      <c r="V18" s="46">
        <v>32089293</v>
      </c>
      <c r="W18" s="46">
        <v>23308667</v>
      </c>
      <c r="X18" s="46">
        <v>48605674</v>
      </c>
      <c r="Y18" s="47">
        <v>18434528</v>
      </c>
      <c r="Z18" s="43">
        <v>11856005</v>
      </c>
      <c r="AA18" s="43">
        <v>6119030</v>
      </c>
      <c r="AB18" s="10"/>
    </row>
    <row r="19" spans="1:28" ht="17.100000000000001" customHeight="1" x14ac:dyDescent="0.15">
      <c r="A19" s="9" t="s">
        <v>55</v>
      </c>
      <c r="B19" s="9">
        <v>219</v>
      </c>
      <c r="C19" s="11" t="s">
        <v>10</v>
      </c>
      <c r="D19" s="43">
        <v>98298944</v>
      </c>
      <c r="E19" s="44">
        <v>3748294</v>
      </c>
      <c r="F19" s="45">
        <v>1129188</v>
      </c>
      <c r="G19" s="46">
        <v>111599</v>
      </c>
      <c r="H19" s="47">
        <v>2507507</v>
      </c>
      <c r="I19" s="44">
        <v>35351843</v>
      </c>
      <c r="J19" s="45">
        <v>129157</v>
      </c>
      <c r="K19" s="46">
        <v>28619422</v>
      </c>
      <c r="L19" s="47">
        <v>6603264</v>
      </c>
      <c r="M19" s="43">
        <v>58222403</v>
      </c>
      <c r="N19" s="45">
        <v>3225702</v>
      </c>
      <c r="O19" s="46">
        <v>5874608</v>
      </c>
      <c r="P19" s="46">
        <v>5511623</v>
      </c>
      <c r="Q19" s="46">
        <v>1136187</v>
      </c>
      <c r="R19" s="46">
        <v>1964964</v>
      </c>
      <c r="S19" s="46">
        <v>2280607</v>
      </c>
      <c r="T19" s="46">
        <v>9296444</v>
      </c>
      <c r="U19" s="46">
        <v>2256165</v>
      </c>
      <c r="V19" s="46">
        <v>5151420</v>
      </c>
      <c r="W19" s="46">
        <v>6304436</v>
      </c>
      <c r="X19" s="46">
        <v>11489943</v>
      </c>
      <c r="Y19" s="47">
        <v>3730304</v>
      </c>
      <c r="Z19" s="43">
        <v>2017832</v>
      </c>
      <c r="AA19" s="43">
        <v>1041428</v>
      </c>
      <c r="AB19" s="10"/>
    </row>
    <row r="20" spans="1:28" ht="17.100000000000001" customHeight="1" x14ac:dyDescent="0.15">
      <c r="A20" s="9" t="s">
        <v>57</v>
      </c>
      <c r="B20" s="9">
        <v>220</v>
      </c>
      <c r="C20" s="27" t="s">
        <v>11</v>
      </c>
      <c r="D20" s="43">
        <v>105037101</v>
      </c>
      <c r="E20" s="44">
        <v>4700815</v>
      </c>
      <c r="F20" s="45">
        <v>3932490</v>
      </c>
      <c r="G20" s="46">
        <v>234480</v>
      </c>
      <c r="H20" s="47">
        <v>533845</v>
      </c>
      <c r="I20" s="44">
        <v>22545972</v>
      </c>
      <c r="J20" s="45">
        <v>232668</v>
      </c>
      <c r="K20" s="46">
        <v>12551663</v>
      </c>
      <c r="L20" s="47">
        <v>9761641</v>
      </c>
      <c r="M20" s="43">
        <v>76746980</v>
      </c>
      <c r="N20" s="45">
        <v>2691856</v>
      </c>
      <c r="O20" s="46">
        <v>10313048</v>
      </c>
      <c r="P20" s="46">
        <v>3580074</v>
      </c>
      <c r="Q20" s="46">
        <v>1263563</v>
      </c>
      <c r="R20" s="46">
        <v>2979916</v>
      </c>
      <c r="S20" s="46">
        <v>2826824</v>
      </c>
      <c r="T20" s="46">
        <v>11930270</v>
      </c>
      <c r="U20" s="46">
        <v>3459056</v>
      </c>
      <c r="V20" s="46">
        <v>7779223</v>
      </c>
      <c r="W20" s="46">
        <v>6891181</v>
      </c>
      <c r="X20" s="46">
        <v>18694522</v>
      </c>
      <c r="Y20" s="47">
        <v>4337447</v>
      </c>
      <c r="Z20" s="43">
        <v>2156149</v>
      </c>
      <c r="AA20" s="43">
        <v>1112815</v>
      </c>
      <c r="AB20" s="10"/>
    </row>
    <row r="21" spans="1:28" ht="17.100000000000001" customHeight="1" x14ac:dyDescent="0.15">
      <c r="A21" s="9" t="s">
        <v>56</v>
      </c>
      <c r="B21" s="9">
        <v>221</v>
      </c>
      <c r="C21" s="27" t="s">
        <v>12</v>
      </c>
      <c r="D21" s="43">
        <v>142546825</v>
      </c>
      <c r="E21" s="44">
        <v>21757196</v>
      </c>
      <c r="F21" s="45">
        <v>14108881</v>
      </c>
      <c r="G21" s="46">
        <v>589534</v>
      </c>
      <c r="H21" s="47">
        <v>7058781</v>
      </c>
      <c r="I21" s="44">
        <v>40961035</v>
      </c>
      <c r="J21" s="45">
        <v>325156</v>
      </c>
      <c r="K21" s="46">
        <v>23906789</v>
      </c>
      <c r="L21" s="47">
        <v>16729090</v>
      </c>
      <c r="M21" s="43">
        <v>78412676</v>
      </c>
      <c r="N21" s="45">
        <v>1852776</v>
      </c>
      <c r="O21" s="46">
        <v>11330202</v>
      </c>
      <c r="P21" s="46">
        <v>16913586</v>
      </c>
      <c r="Q21" s="46">
        <v>1093918</v>
      </c>
      <c r="R21" s="46">
        <v>2535677</v>
      </c>
      <c r="S21" s="46">
        <v>2510627</v>
      </c>
      <c r="T21" s="46">
        <v>10916168</v>
      </c>
      <c r="U21" s="46">
        <v>3011876</v>
      </c>
      <c r="V21" s="46">
        <v>7547698</v>
      </c>
      <c r="W21" s="46">
        <v>6184933</v>
      </c>
      <c r="X21" s="46">
        <v>10458380</v>
      </c>
      <c r="Y21" s="47">
        <v>4056835</v>
      </c>
      <c r="Z21" s="43">
        <v>2926130</v>
      </c>
      <c r="AA21" s="43">
        <v>1510212</v>
      </c>
      <c r="AB21" s="10"/>
    </row>
    <row r="22" spans="1:28" ht="17.100000000000001" customHeight="1" x14ac:dyDescent="0.15">
      <c r="A22" s="9" t="s">
        <v>61</v>
      </c>
      <c r="B22" s="9">
        <v>222</v>
      </c>
      <c r="C22" s="27" t="s">
        <v>31</v>
      </c>
      <c r="D22" s="43">
        <v>135832922</v>
      </c>
      <c r="E22" s="44">
        <v>1119175</v>
      </c>
      <c r="F22" s="45">
        <v>783762</v>
      </c>
      <c r="G22" s="46">
        <v>153738</v>
      </c>
      <c r="H22" s="47">
        <v>181675</v>
      </c>
      <c r="I22" s="44">
        <v>18907203</v>
      </c>
      <c r="J22" s="45">
        <v>106177</v>
      </c>
      <c r="K22" s="46">
        <v>2180260</v>
      </c>
      <c r="L22" s="47">
        <v>16620766</v>
      </c>
      <c r="M22" s="43">
        <v>114457315</v>
      </c>
      <c r="N22" s="45">
        <v>3532597</v>
      </c>
      <c r="O22" s="46">
        <v>14798148</v>
      </c>
      <c r="P22" s="46">
        <v>6891566</v>
      </c>
      <c r="Q22" s="46">
        <v>2790567</v>
      </c>
      <c r="R22" s="46">
        <v>5533150</v>
      </c>
      <c r="S22" s="46">
        <v>5845973</v>
      </c>
      <c r="T22" s="46">
        <v>11673959</v>
      </c>
      <c r="U22" s="46">
        <v>7034624</v>
      </c>
      <c r="V22" s="46">
        <v>16449814</v>
      </c>
      <c r="W22" s="46">
        <v>9946258</v>
      </c>
      <c r="X22" s="46">
        <v>22942874</v>
      </c>
      <c r="Y22" s="47">
        <v>7017785</v>
      </c>
      <c r="Z22" s="43">
        <v>2788310</v>
      </c>
      <c r="AA22" s="43">
        <v>1439081</v>
      </c>
      <c r="AB22" s="10"/>
    </row>
    <row r="23" spans="1:28" ht="17.100000000000001" customHeight="1" x14ac:dyDescent="0.15">
      <c r="A23" s="9" t="s">
        <v>57</v>
      </c>
      <c r="B23" s="9">
        <v>223</v>
      </c>
      <c r="C23" s="27" t="s">
        <v>22</v>
      </c>
      <c r="D23" s="43">
        <v>138542080</v>
      </c>
      <c r="E23" s="44">
        <v>20289102</v>
      </c>
      <c r="F23" s="45">
        <v>19954775</v>
      </c>
      <c r="G23" s="46">
        <v>295891</v>
      </c>
      <c r="H23" s="47">
        <v>38436</v>
      </c>
      <c r="I23" s="44">
        <v>36366018</v>
      </c>
      <c r="J23" s="45">
        <v>895267</v>
      </c>
      <c r="K23" s="46">
        <v>25848838</v>
      </c>
      <c r="L23" s="47">
        <v>9621913</v>
      </c>
      <c r="M23" s="43">
        <v>80510820</v>
      </c>
      <c r="N23" s="45">
        <v>2044237</v>
      </c>
      <c r="O23" s="46">
        <v>11183703</v>
      </c>
      <c r="P23" s="46">
        <v>9228489</v>
      </c>
      <c r="Q23" s="46">
        <v>1154751</v>
      </c>
      <c r="R23" s="46">
        <v>3464088</v>
      </c>
      <c r="S23" s="46">
        <v>2447180</v>
      </c>
      <c r="T23" s="46">
        <v>13650380</v>
      </c>
      <c r="U23" s="46">
        <v>1650471</v>
      </c>
      <c r="V23" s="46">
        <v>7837104</v>
      </c>
      <c r="W23" s="46">
        <v>6995731</v>
      </c>
      <c r="X23" s="46">
        <v>16562251</v>
      </c>
      <c r="Y23" s="47">
        <v>4292435</v>
      </c>
      <c r="Z23" s="43">
        <v>2843923</v>
      </c>
      <c r="AA23" s="43">
        <v>1467783</v>
      </c>
      <c r="AB23" s="10"/>
    </row>
    <row r="24" spans="1:28" ht="17.100000000000001" customHeight="1" x14ac:dyDescent="0.15">
      <c r="A24" s="9" t="s">
        <v>62</v>
      </c>
      <c r="B24" s="9">
        <v>224</v>
      </c>
      <c r="C24" s="27" t="s">
        <v>49</v>
      </c>
      <c r="D24" s="43">
        <v>109452638</v>
      </c>
      <c r="E24" s="44">
        <v>7338108</v>
      </c>
      <c r="F24" s="45">
        <v>6367037</v>
      </c>
      <c r="G24" s="46">
        <v>961279</v>
      </c>
      <c r="H24" s="47">
        <v>9792</v>
      </c>
      <c r="I24" s="44">
        <v>45822392</v>
      </c>
      <c r="J24" s="45">
        <v>20877844</v>
      </c>
      <c r="K24" s="46">
        <v>14027472</v>
      </c>
      <c r="L24" s="47">
        <v>10917076</v>
      </c>
      <c r="M24" s="43">
        <v>55204945</v>
      </c>
      <c r="N24" s="45">
        <v>1187312</v>
      </c>
      <c r="O24" s="46">
        <v>8126593</v>
      </c>
      <c r="P24" s="46">
        <v>2965324</v>
      </c>
      <c r="Q24" s="46">
        <v>787843</v>
      </c>
      <c r="R24" s="46">
        <v>2421040</v>
      </c>
      <c r="S24" s="46">
        <v>1776815</v>
      </c>
      <c r="T24" s="46">
        <v>10320192</v>
      </c>
      <c r="U24" s="46">
        <v>1778523</v>
      </c>
      <c r="V24" s="46">
        <v>5440825</v>
      </c>
      <c r="W24" s="46">
        <v>5304435</v>
      </c>
      <c r="X24" s="46">
        <v>12515514</v>
      </c>
      <c r="Y24" s="47">
        <v>2580529</v>
      </c>
      <c r="Z24" s="43">
        <v>2246789</v>
      </c>
      <c r="AA24" s="43">
        <v>1159596</v>
      </c>
      <c r="AB24" s="10"/>
    </row>
    <row r="25" spans="1:28" ht="17.100000000000001" customHeight="1" x14ac:dyDescent="0.15">
      <c r="A25" s="9" t="s">
        <v>62</v>
      </c>
      <c r="B25" s="9">
        <v>225</v>
      </c>
      <c r="C25" s="27" t="s">
        <v>50</v>
      </c>
      <c r="D25" s="43">
        <v>215328181</v>
      </c>
      <c r="E25" s="44">
        <v>2374648</v>
      </c>
      <c r="F25" s="45">
        <v>1851273</v>
      </c>
      <c r="G25" s="46">
        <v>454237</v>
      </c>
      <c r="H25" s="47">
        <v>69138</v>
      </c>
      <c r="I25" s="44">
        <v>46084737</v>
      </c>
      <c r="J25" s="45">
        <v>67369</v>
      </c>
      <c r="K25" s="46">
        <v>22328701</v>
      </c>
      <c r="L25" s="47">
        <v>23688667</v>
      </c>
      <c r="M25" s="43">
        <v>164729941</v>
      </c>
      <c r="N25" s="45">
        <v>4935860</v>
      </c>
      <c r="O25" s="46">
        <v>28478591</v>
      </c>
      <c r="P25" s="46">
        <v>12278573</v>
      </c>
      <c r="Q25" s="46">
        <v>3023296</v>
      </c>
      <c r="R25" s="46">
        <v>4464521</v>
      </c>
      <c r="S25" s="46">
        <v>5507718</v>
      </c>
      <c r="T25" s="46">
        <v>23815176</v>
      </c>
      <c r="U25" s="46">
        <v>7717523</v>
      </c>
      <c r="V25" s="46">
        <v>13521030</v>
      </c>
      <c r="W25" s="46">
        <v>11903440</v>
      </c>
      <c r="X25" s="46">
        <v>37318086</v>
      </c>
      <c r="Y25" s="47">
        <v>11766127</v>
      </c>
      <c r="Z25" s="43">
        <v>4420149</v>
      </c>
      <c r="AA25" s="43">
        <v>2281294</v>
      </c>
      <c r="AB25" s="10"/>
    </row>
    <row r="26" spans="1:28" ht="17.100000000000001" customHeight="1" x14ac:dyDescent="0.15">
      <c r="A26" s="9" t="s">
        <v>55</v>
      </c>
      <c r="B26" s="9">
        <v>303</v>
      </c>
      <c r="C26" s="27" t="s">
        <v>32</v>
      </c>
      <c r="D26" s="43">
        <v>2089805</v>
      </c>
      <c r="E26" s="44">
        <v>71942</v>
      </c>
      <c r="F26" s="45">
        <v>52960</v>
      </c>
      <c r="G26" s="46">
        <v>16645</v>
      </c>
      <c r="H26" s="47">
        <v>2337</v>
      </c>
      <c r="I26" s="44">
        <v>1026078</v>
      </c>
      <c r="J26" s="45" t="s">
        <v>85</v>
      </c>
      <c r="K26" s="46">
        <v>6972</v>
      </c>
      <c r="L26" s="47">
        <v>1019106</v>
      </c>
      <c r="M26" s="43">
        <v>971027</v>
      </c>
      <c r="N26" s="45">
        <v>-2462</v>
      </c>
      <c r="O26" s="46">
        <v>9679</v>
      </c>
      <c r="P26" s="46">
        <v>85025</v>
      </c>
      <c r="Q26" s="46">
        <v>29470</v>
      </c>
      <c r="R26" s="46">
        <v>81874</v>
      </c>
      <c r="S26" s="46" t="s">
        <v>85</v>
      </c>
      <c r="T26" s="46">
        <v>36873</v>
      </c>
      <c r="U26" s="46">
        <v>6467</v>
      </c>
      <c r="V26" s="46">
        <v>57881</v>
      </c>
      <c r="W26" s="46">
        <v>568035</v>
      </c>
      <c r="X26" s="46">
        <v>96633</v>
      </c>
      <c r="Y26" s="47">
        <v>1552</v>
      </c>
      <c r="Z26" s="43">
        <v>42898</v>
      </c>
      <c r="AA26" s="43">
        <v>22140</v>
      </c>
      <c r="AB26" s="10"/>
    </row>
    <row r="27" spans="1:28" ht="17.100000000000001" customHeight="1" x14ac:dyDescent="0.15">
      <c r="A27" s="9" t="s">
        <v>55</v>
      </c>
      <c r="B27" s="9">
        <v>304</v>
      </c>
      <c r="C27" s="27" t="s">
        <v>33</v>
      </c>
      <c r="D27" s="43">
        <v>4730985</v>
      </c>
      <c r="E27" s="44">
        <v>147403</v>
      </c>
      <c r="F27" s="45">
        <v>90767</v>
      </c>
      <c r="G27" s="46">
        <v>44615</v>
      </c>
      <c r="H27" s="47">
        <v>12021</v>
      </c>
      <c r="I27" s="44">
        <v>3167738</v>
      </c>
      <c r="J27" s="45" t="s">
        <v>85</v>
      </c>
      <c r="K27" s="46">
        <v>-436</v>
      </c>
      <c r="L27" s="47">
        <v>3168174</v>
      </c>
      <c r="M27" s="43">
        <v>1368851</v>
      </c>
      <c r="N27" s="45">
        <v>26715</v>
      </c>
      <c r="O27" s="46" t="s">
        <v>85</v>
      </c>
      <c r="P27" s="46">
        <v>134199</v>
      </c>
      <c r="Q27" s="46">
        <v>77552</v>
      </c>
      <c r="R27" s="46">
        <v>91243</v>
      </c>
      <c r="S27" s="46" t="s">
        <v>85</v>
      </c>
      <c r="T27" s="46">
        <v>118312</v>
      </c>
      <c r="U27" s="46" t="s">
        <v>85</v>
      </c>
      <c r="V27" s="46">
        <v>92610</v>
      </c>
      <c r="W27" s="46">
        <v>664494</v>
      </c>
      <c r="X27" s="46">
        <v>153373</v>
      </c>
      <c r="Y27" s="47">
        <v>10353</v>
      </c>
      <c r="Z27" s="43">
        <v>97115</v>
      </c>
      <c r="AA27" s="43">
        <v>50122</v>
      </c>
      <c r="AB27" s="10"/>
    </row>
    <row r="28" spans="1:28" ht="17.100000000000001" customHeight="1" x14ac:dyDescent="0.15">
      <c r="A28" s="9" t="s">
        <v>58</v>
      </c>
      <c r="B28" s="9">
        <v>392</v>
      </c>
      <c r="C28" s="27" t="s">
        <v>8</v>
      </c>
      <c r="D28" s="43">
        <v>79359051</v>
      </c>
      <c r="E28" s="44">
        <v>6384820</v>
      </c>
      <c r="F28" s="45">
        <v>5751185</v>
      </c>
      <c r="G28" s="46">
        <v>514673</v>
      </c>
      <c r="H28" s="47">
        <v>118962</v>
      </c>
      <c r="I28" s="44">
        <v>22360325</v>
      </c>
      <c r="J28" s="45">
        <v>8267</v>
      </c>
      <c r="K28" s="46">
        <v>14808815</v>
      </c>
      <c r="L28" s="47">
        <v>7543243</v>
      </c>
      <c r="M28" s="43">
        <v>49825632</v>
      </c>
      <c r="N28" s="45">
        <v>3675189</v>
      </c>
      <c r="O28" s="46">
        <v>3932405</v>
      </c>
      <c r="P28" s="46">
        <v>2700930</v>
      </c>
      <c r="Q28" s="46">
        <v>807974</v>
      </c>
      <c r="R28" s="46">
        <v>2259208</v>
      </c>
      <c r="S28" s="46">
        <v>1720566</v>
      </c>
      <c r="T28" s="46">
        <v>7921577</v>
      </c>
      <c r="U28" s="46">
        <v>3777347</v>
      </c>
      <c r="V28" s="46">
        <v>4792557</v>
      </c>
      <c r="W28" s="46">
        <v>3870766</v>
      </c>
      <c r="X28" s="46">
        <v>10755181</v>
      </c>
      <c r="Y28" s="47">
        <v>3611932</v>
      </c>
      <c r="Z28" s="43">
        <v>1629043</v>
      </c>
      <c r="AA28" s="43">
        <v>840769</v>
      </c>
      <c r="AB28" s="10"/>
    </row>
    <row r="29" spans="1:28" ht="17.100000000000001" customHeight="1" x14ac:dyDescent="0.15">
      <c r="A29" s="9" t="s">
        <v>58</v>
      </c>
      <c r="B29" s="9">
        <v>404</v>
      </c>
      <c r="C29" s="27" t="s">
        <v>34</v>
      </c>
      <c r="D29" s="43">
        <v>37591433</v>
      </c>
      <c r="E29" s="44">
        <v>11274462</v>
      </c>
      <c r="F29" s="45">
        <v>6282752</v>
      </c>
      <c r="G29" s="46">
        <v>85132</v>
      </c>
      <c r="H29" s="47">
        <v>4906578</v>
      </c>
      <c r="I29" s="44">
        <v>7266024</v>
      </c>
      <c r="J29" s="45" t="s">
        <v>85</v>
      </c>
      <c r="K29" s="46">
        <v>2435948</v>
      </c>
      <c r="L29" s="47">
        <v>4830076</v>
      </c>
      <c r="M29" s="43">
        <v>18677551</v>
      </c>
      <c r="N29" s="45">
        <v>668437</v>
      </c>
      <c r="O29" s="46">
        <v>1953147</v>
      </c>
      <c r="P29" s="46">
        <v>1777682</v>
      </c>
      <c r="Q29" s="46">
        <v>220565</v>
      </c>
      <c r="R29" s="46">
        <v>1080386</v>
      </c>
      <c r="S29" s="46">
        <v>393279</v>
      </c>
      <c r="T29" s="46">
        <v>3947415</v>
      </c>
      <c r="U29" s="46">
        <v>1150192</v>
      </c>
      <c r="V29" s="46">
        <v>2060568</v>
      </c>
      <c r="W29" s="46">
        <v>1993747</v>
      </c>
      <c r="X29" s="46">
        <v>2623106</v>
      </c>
      <c r="Y29" s="47">
        <v>809027</v>
      </c>
      <c r="Z29" s="43">
        <v>771658</v>
      </c>
      <c r="AA29" s="43">
        <v>398262</v>
      </c>
      <c r="AB29" s="10"/>
    </row>
    <row r="30" spans="1:28" ht="17.100000000000001" customHeight="1" x14ac:dyDescent="0.15">
      <c r="A30" s="9" t="s">
        <v>60</v>
      </c>
      <c r="B30" s="9">
        <v>452</v>
      </c>
      <c r="C30" s="27" t="s">
        <v>35</v>
      </c>
      <c r="D30" s="43">
        <v>36471635</v>
      </c>
      <c r="E30" s="44">
        <v>1535614</v>
      </c>
      <c r="F30" s="45">
        <v>1304283</v>
      </c>
      <c r="G30" s="46">
        <v>230354</v>
      </c>
      <c r="H30" s="47">
        <v>977</v>
      </c>
      <c r="I30" s="44">
        <v>11641919</v>
      </c>
      <c r="J30" s="45">
        <v>78362</v>
      </c>
      <c r="K30" s="46">
        <v>4453169</v>
      </c>
      <c r="L30" s="47">
        <v>7110388</v>
      </c>
      <c r="M30" s="43">
        <v>22931829</v>
      </c>
      <c r="N30" s="45">
        <v>1425322</v>
      </c>
      <c r="O30" s="46">
        <v>2879022</v>
      </c>
      <c r="P30" s="46">
        <v>3255643</v>
      </c>
      <c r="Q30" s="46">
        <v>302953</v>
      </c>
      <c r="R30" s="46">
        <v>879027</v>
      </c>
      <c r="S30" s="46">
        <v>457295</v>
      </c>
      <c r="T30" s="46">
        <v>3459803</v>
      </c>
      <c r="U30" s="46">
        <v>862120</v>
      </c>
      <c r="V30" s="46">
        <v>4491575</v>
      </c>
      <c r="W30" s="46">
        <v>522819</v>
      </c>
      <c r="X30" s="46">
        <v>3581635</v>
      </c>
      <c r="Y30" s="47">
        <v>814615</v>
      </c>
      <c r="Z30" s="43">
        <v>748672</v>
      </c>
      <c r="AA30" s="43">
        <v>386399</v>
      </c>
      <c r="AB30" s="10"/>
    </row>
    <row r="31" spans="1:28" ht="17.100000000000001" customHeight="1" x14ac:dyDescent="0.15">
      <c r="A31" s="9" t="s">
        <v>56</v>
      </c>
      <c r="B31" s="9">
        <v>468</v>
      </c>
      <c r="C31" s="27" t="s">
        <v>36</v>
      </c>
      <c r="D31" s="43">
        <v>51945061</v>
      </c>
      <c r="E31" s="44">
        <v>9970726</v>
      </c>
      <c r="F31" s="45">
        <v>5525156</v>
      </c>
      <c r="G31" s="46">
        <v>182954</v>
      </c>
      <c r="H31" s="47">
        <v>4262616</v>
      </c>
      <c r="I31" s="44">
        <v>16676942</v>
      </c>
      <c r="J31" s="45">
        <v>79486</v>
      </c>
      <c r="K31" s="46">
        <v>7313370</v>
      </c>
      <c r="L31" s="47">
        <v>9284086</v>
      </c>
      <c r="M31" s="43">
        <v>24781423</v>
      </c>
      <c r="N31" s="45">
        <v>921523</v>
      </c>
      <c r="O31" s="46">
        <v>4978052</v>
      </c>
      <c r="P31" s="46">
        <v>2815049</v>
      </c>
      <c r="Q31" s="46">
        <v>316983</v>
      </c>
      <c r="R31" s="46">
        <v>1140669</v>
      </c>
      <c r="S31" s="46">
        <v>566860</v>
      </c>
      <c r="T31" s="46">
        <v>4734315</v>
      </c>
      <c r="U31" s="46">
        <v>567086</v>
      </c>
      <c r="V31" s="46">
        <v>2338397</v>
      </c>
      <c r="W31" s="46">
        <v>1976843</v>
      </c>
      <c r="X31" s="46">
        <v>3080750</v>
      </c>
      <c r="Y31" s="47">
        <v>1344896</v>
      </c>
      <c r="Z31" s="43">
        <v>1066302</v>
      </c>
      <c r="AA31" s="43">
        <v>550332</v>
      </c>
      <c r="AB31" s="10"/>
    </row>
    <row r="32" spans="1:28" ht="17.100000000000001" customHeight="1" x14ac:dyDescent="0.15">
      <c r="A32" s="9" t="s">
        <v>56</v>
      </c>
      <c r="B32" s="9">
        <v>482</v>
      </c>
      <c r="C32" s="27" t="s">
        <v>17</v>
      </c>
      <c r="D32" s="43">
        <v>22904415</v>
      </c>
      <c r="E32" s="44">
        <v>3341450</v>
      </c>
      <c r="F32" s="45">
        <v>3202501</v>
      </c>
      <c r="G32" s="46">
        <v>1635</v>
      </c>
      <c r="H32" s="47">
        <v>137314</v>
      </c>
      <c r="I32" s="44">
        <v>5041084</v>
      </c>
      <c r="J32" s="45">
        <v>81991</v>
      </c>
      <c r="K32" s="46">
        <v>2448522</v>
      </c>
      <c r="L32" s="47">
        <v>2510571</v>
      </c>
      <c r="M32" s="43">
        <v>14294372</v>
      </c>
      <c r="N32" s="45">
        <v>114775</v>
      </c>
      <c r="O32" s="46">
        <v>2543719</v>
      </c>
      <c r="P32" s="46">
        <v>2698802</v>
      </c>
      <c r="Q32" s="46">
        <v>88610</v>
      </c>
      <c r="R32" s="46">
        <v>496674</v>
      </c>
      <c r="S32" s="46">
        <v>702658</v>
      </c>
      <c r="T32" s="46">
        <v>2117292</v>
      </c>
      <c r="U32" s="46">
        <v>949116</v>
      </c>
      <c r="V32" s="46">
        <v>1203927</v>
      </c>
      <c r="W32" s="46">
        <v>685929</v>
      </c>
      <c r="X32" s="46">
        <v>1870316</v>
      </c>
      <c r="Y32" s="47">
        <v>822554</v>
      </c>
      <c r="Z32" s="43">
        <v>470170</v>
      </c>
      <c r="AA32" s="43">
        <v>242661</v>
      </c>
      <c r="AB32" s="10"/>
    </row>
    <row r="33" spans="1:28" ht="17.100000000000001" customHeight="1" x14ac:dyDescent="0.15">
      <c r="A33" s="9" t="s">
        <v>56</v>
      </c>
      <c r="B33" s="9">
        <v>490</v>
      </c>
      <c r="C33" s="27" t="s">
        <v>37</v>
      </c>
      <c r="D33" s="43">
        <v>24700858</v>
      </c>
      <c r="E33" s="44">
        <v>4956161</v>
      </c>
      <c r="F33" s="45">
        <v>4205632</v>
      </c>
      <c r="G33" s="46">
        <v>329535</v>
      </c>
      <c r="H33" s="47">
        <v>420994</v>
      </c>
      <c r="I33" s="44">
        <v>3506789</v>
      </c>
      <c r="J33" s="45">
        <v>17457</v>
      </c>
      <c r="K33" s="46">
        <v>1841719</v>
      </c>
      <c r="L33" s="47">
        <v>1647613</v>
      </c>
      <c r="M33" s="43">
        <v>15992554</v>
      </c>
      <c r="N33" s="45">
        <v>736234</v>
      </c>
      <c r="O33" s="46">
        <v>1307642</v>
      </c>
      <c r="P33" s="46">
        <v>1222343</v>
      </c>
      <c r="Q33" s="46">
        <v>152302</v>
      </c>
      <c r="R33" s="46">
        <v>784118</v>
      </c>
      <c r="S33" s="46">
        <v>531253</v>
      </c>
      <c r="T33" s="46">
        <v>2711307</v>
      </c>
      <c r="U33" s="46">
        <v>138693</v>
      </c>
      <c r="V33" s="46">
        <v>2940361</v>
      </c>
      <c r="W33" s="46">
        <v>866473</v>
      </c>
      <c r="X33" s="46">
        <v>3897492</v>
      </c>
      <c r="Y33" s="47">
        <v>704336</v>
      </c>
      <c r="Z33" s="43">
        <v>507047</v>
      </c>
      <c r="AA33" s="43">
        <v>261693</v>
      </c>
      <c r="AB33" s="10"/>
    </row>
    <row r="34" spans="1:28" ht="17.100000000000001" customHeight="1" x14ac:dyDescent="0.15">
      <c r="A34" s="9" t="s">
        <v>56</v>
      </c>
      <c r="B34" s="9">
        <v>491</v>
      </c>
      <c r="C34" s="27" t="s">
        <v>9</v>
      </c>
      <c r="D34" s="43">
        <v>21286397</v>
      </c>
      <c r="E34" s="44">
        <v>6279110</v>
      </c>
      <c r="F34" s="45">
        <v>4459324</v>
      </c>
      <c r="G34" s="46">
        <v>173979</v>
      </c>
      <c r="H34" s="47">
        <v>1645807</v>
      </c>
      <c r="I34" s="44">
        <v>1939871</v>
      </c>
      <c r="J34" s="45">
        <v>11927</v>
      </c>
      <c r="K34" s="46">
        <v>515565</v>
      </c>
      <c r="L34" s="47">
        <v>1412379</v>
      </c>
      <c r="M34" s="43">
        <v>12855978</v>
      </c>
      <c r="N34" s="45">
        <v>351039</v>
      </c>
      <c r="O34" s="46">
        <v>966489</v>
      </c>
      <c r="P34" s="46">
        <v>1196893</v>
      </c>
      <c r="Q34" s="46">
        <v>158449</v>
      </c>
      <c r="R34" s="46">
        <v>859201</v>
      </c>
      <c r="S34" s="46">
        <v>262503</v>
      </c>
      <c r="T34" s="46">
        <v>2884722</v>
      </c>
      <c r="U34" s="46">
        <v>319356</v>
      </c>
      <c r="V34" s="46">
        <v>1771162</v>
      </c>
      <c r="W34" s="46">
        <v>1125353</v>
      </c>
      <c r="X34" s="46">
        <v>2028885</v>
      </c>
      <c r="Y34" s="47">
        <v>931926</v>
      </c>
      <c r="Z34" s="43">
        <v>436957</v>
      </c>
      <c r="AA34" s="43">
        <v>225519</v>
      </c>
      <c r="AB34" s="10"/>
    </row>
    <row r="35" spans="1:28" ht="17.100000000000001" customHeight="1" x14ac:dyDescent="0.15">
      <c r="A35" s="9" t="s">
        <v>56</v>
      </c>
      <c r="B35" s="9">
        <v>492</v>
      </c>
      <c r="C35" s="27" t="s">
        <v>38</v>
      </c>
      <c r="D35" s="43">
        <v>47118018</v>
      </c>
      <c r="E35" s="44">
        <v>3476612</v>
      </c>
      <c r="F35" s="45">
        <v>2520948</v>
      </c>
      <c r="G35" s="46">
        <v>197853</v>
      </c>
      <c r="H35" s="47">
        <v>757811</v>
      </c>
      <c r="I35" s="44">
        <v>9810505</v>
      </c>
      <c r="J35" s="45">
        <v>501793</v>
      </c>
      <c r="K35" s="46">
        <v>5426684</v>
      </c>
      <c r="L35" s="47">
        <v>3882028</v>
      </c>
      <c r="M35" s="43">
        <v>33362878</v>
      </c>
      <c r="N35" s="45">
        <v>1141919</v>
      </c>
      <c r="O35" s="46">
        <v>4951051</v>
      </c>
      <c r="P35" s="46">
        <v>2464218</v>
      </c>
      <c r="Q35" s="46">
        <v>383882</v>
      </c>
      <c r="R35" s="46">
        <v>1372565</v>
      </c>
      <c r="S35" s="46">
        <v>734002</v>
      </c>
      <c r="T35" s="46">
        <v>5489815</v>
      </c>
      <c r="U35" s="46">
        <v>3418984</v>
      </c>
      <c r="V35" s="46">
        <v>3079276</v>
      </c>
      <c r="W35" s="46">
        <v>2677114</v>
      </c>
      <c r="X35" s="46">
        <v>5768473</v>
      </c>
      <c r="Y35" s="47">
        <v>1881579</v>
      </c>
      <c r="Z35" s="43">
        <v>967215</v>
      </c>
      <c r="AA35" s="43">
        <v>499192</v>
      </c>
      <c r="AB35" s="10"/>
    </row>
    <row r="36" spans="1:28" ht="17.100000000000001" customHeight="1" x14ac:dyDescent="0.15">
      <c r="A36" s="9" t="s">
        <v>59</v>
      </c>
      <c r="B36" s="9">
        <v>501</v>
      </c>
      <c r="C36" s="27" t="s">
        <v>18</v>
      </c>
      <c r="D36" s="43">
        <v>29395429</v>
      </c>
      <c r="E36" s="44">
        <v>3117081</v>
      </c>
      <c r="F36" s="45">
        <v>2904421</v>
      </c>
      <c r="G36" s="46">
        <v>80806</v>
      </c>
      <c r="H36" s="47">
        <v>131854</v>
      </c>
      <c r="I36" s="44">
        <v>3260885</v>
      </c>
      <c r="J36" s="45">
        <v>14515</v>
      </c>
      <c r="K36" s="46">
        <v>869786</v>
      </c>
      <c r="L36" s="47">
        <v>2376584</v>
      </c>
      <c r="M36" s="43">
        <v>22725478</v>
      </c>
      <c r="N36" s="45">
        <v>672478</v>
      </c>
      <c r="O36" s="46">
        <v>2660101</v>
      </c>
      <c r="P36" s="46">
        <v>1701448</v>
      </c>
      <c r="Q36" s="46">
        <v>236184</v>
      </c>
      <c r="R36" s="46">
        <v>820401</v>
      </c>
      <c r="S36" s="46">
        <v>688454</v>
      </c>
      <c r="T36" s="46">
        <v>2716347</v>
      </c>
      <c r="U36" s="46">
        <v>4008838</v>
      </c>
      <c r="V36" s="46">
        <v>3206614</v>
      </c>
      <c r="W36" s="46">
        <v>2179525</v>
      </c>
      <c r="X36" s="46">
        <v>2685518</v>
      </c>
      <c r="Y36" s="47">
        <v>1149570</v>
      </c>
      <c r="Z36" s="43">
        <v>603415</v>
      </c>
      <c r="AA36" s="43">
        <v>311430</v>
      </c>
      <c r="AB36" s="10"/>
    </row>
    <row r="37" spans="1:28" ht="17.100000000000001" customHeight="1" x14ac:dyDescent="0.15">
      <c r="A37" s="9" t="s">
        <v>59</v>
      </c>
      <c r="B37" s="9">
        <v>502</v>
      </c>
      <c r="C37" s="27" t="s">
        <v>19</v>
      </c>
      <c r="D37" s="43">
        <v>22769135</v>
      </c>
      <c r="E37" s="44">
        <v>1443198</v>
      </c>
      <c r="F37" s="45">
        <v>1309778</v>
      </c>
      <c r="G37" s="46">
        <v>61055</v>
      </c>
      <c r="H37" s="47">
        <v>72365</v>
      </c>
      <c r="I37" s="44">
        <v>3952299</v>
      </c>
      <c r="J37" s="45">
        <v>33385</v>
      </c>
      <c r="K37" s="46">
        <v>721204</v>
      </c>
      <c r="L37" s="47">
        <v>3197710</v>
      </c>
      <c r="M37" s="43">
        <v>17147473</v>
      </c>
      <c r="N37" s="45">
        <v>1188056</v>
      </c>
      <c r="O37" s="46">
        <v>1438509</v>
      </c>
      <c r="P37" s="46">
        <v>1223119</v>
      </c>
      <c r="Q37" s="46">
        <v>451810</v>
      </c>
      <c r="R37" s="46">
        <v>599143</v>
      </c>
      <c r="S37" s="46">
        <v>173581</v>
      </c>
      <c r="T37" s="46">
        <v>1822840</v>
      </c>
      <c r="U37" s="46">
        <v>4267194</v>
      </c>
      <c r="V37" s="46">
        <v>2465736</v>
      </c>
      <c r="W37" s="46">
        <v>1224144</v>
      </c>
      <c r="X37" s="46">
        <v>1647240</v>
      </c>
      <c r="Y37" s="47">
        <v>646101</v>
      </c>
      <c r="Z37" s="43">
        <v>467393</v>
      </c>
      <c r="AA37" s="43">
        <v>241228</v>
      </c>
      <c r="AB37" s="10"/>
    </row>
    <row r="38" spans="1:28" ht="17.100000000000001" customHeight="1" x14ac:dyDescent="0.15">
      <c r="A38" s="9" t="s">
        <v>59</v>
      </c>
      <c r="B38" s="9">
        <v>505</v>
      </c>
      <c r="C38" s="27" t="s">
        <v>13</v>
      </c>
      <c r="D38" s="43">
        <v>42288757</v>
      </c>
      <c r="E38" s="44">
        <v>1212459</v>
      </c>
      <c r="F38" s="45">
        <v>878151</v>
      </c>
      <c r="G38" s="46">
        <v>177721</v>
      </c>
      <c r="H38" s="47">
        <v>156587</v>
      </c>
      <c r="I38" s="44">
        <v>12372314</v>
      </c>
      <c r="J38" s="45">
        <v>9114</v>
      </c>
      <c r="K38" s="46">
        <v>7822737</v>
      </c>
      <c r="L38" s="47">
        <v>4540463</v>
      </c>
      <c r="M38" s="43">
        <v>28283930</v>
      </c>
      <c r="N38" s="45">
        <v>1315940</v>
      </c>
      <c r="O38" s="46">
        <v>2864233</v>
      </c>
      <c r="P38" s="46">
        <v>2225496</v>
      </c>
      <c r="Q38" s="46">
        <v>1628474</v>
      </c>
      <c r="R38" s="46">
        <v>1292739</v>
      </c>
      <c r="S38" s="46">
        <v>677373</v>
      </c>
      <c r="T38" s="46">
        <v>3887054</v>
      </c>
      <c r="U38" s="46">
        <v>1624920</v>
      </c>
      <c r="V38" s="46">
        <v>3252919</v>
      </c>
      <c r="W38" s="46">
        <v>3072816</v>
      </c>
      <c r="X38" s="46">
        <v>3830863</v>
      </c>
      <c r="Y38" s="47">
        <v>2611103</v>
      </c>
      <c r="Z38" s="43">
        <v>868082</v>
      </c>
      <c r="AA38" s="43">
        <v>448028</v>
      </c>
      <c r="AB38" s="10"/>
    </row>
    <row r="39" spans="1:28" ht="17.100000000000001" customHeight="1" x14ac:dyDescent="0.15">
      <c r="A39" s="9" t="s">
        <v>61</v>
      </c>
      <c r="B39" s="9">
        <v>523</v>
      </c>
      <c r="C39" s="27" t="s">
        <v>39</v>
      </c>
      <c r="D39" s="43">
        <v>4051508</v>
      </c>
      <c r="E39" s="44">
        <v>138686</v>
      </c>
      <c r="F39" s="45">
        <v>45902</v>
      </c>
      <c r="G39" s="46">
        <v>56417</v>
      </c>
      <c r="H39" s="47">
        <v>36367</v>
      </c>
      <c r="I39" s="44">
        <v>879492</v>
      </c>
      <c r="J39" s="45">
        <v>1163</v>
      </c>
      <c r="K39" s="46">
        <v>53219</v>
      </c>
      <c r="L39" s="47">
        <v>825110</v>
      </c>
      <c r="M39" s="43">
        <v>2993087</v>
      </c>
      <c r="N39" s="45">
        <v>68909</v>
      </c>
      <c r="O39" s="46">
        <v>56590</v>
      </c>
      <c r="P39" s="46">
        <v>194549</v>
      </c>
      <c r="Q39" s="46">
        <v>55929</v>
      </c>
      <c r="R39" s="46">
        <v>165785</v>
      </c>
      <c r="S39" s="46" t="s">
        <v>85</v>
      </c>
      <c r="T39" s="46">
        <v>385250</v>
      </c>
      <c r="U39" s="46">
        <v>84067</v>
      </c>
      <c r="V39" s="46">
        <v>937674</v>
      </c>
      <c r="W39" s="46">
        <v>493012</v>
      </c>
      <c r="X39" s="46">
        <v>354557</v>
      </c>
      <c r="Y39" s="47">
        <v>196765</v>
      </c>
      <c r="Z39" s="43">
        <v>83167</v>
      </c>
      <c r="AA39" s="43">
        <v>42924</v>
      </c>
      <c r="AB39" s="10"/>
    </row>
    <row r="40" spans="1:28" ht="17.100000000000001" customHeight="1" x14ac:dyDescent="0.15">
      <c r="A40" s="9" t="s">
        <v>61</v>
      </c>
      <c r="B40" s="9">
        <v>524</v>
      </c>
      <c r="C40" s="27" t="s">
        <v>40</v>
      </c>
      <c r="D40" s="43">
        <v>7749418</v>
      </c>
      <c r="E40" s="44">
        <v>1123463</v>
      </c>
      <c r="F40" s="45">
        <v>79412</v>
      </c>
      <c r="G40" s="46">
        <v>71907</v>
      </c>
      <c r="H40" s="47">
        <v>972144</v>
      </c>
      <c r="I40" s="44">
        <v>2792979</v>
      </c>
      <c r="J40" s="45">
        <v>1346</v>
      </c>
      <c r="K40" s="46">
        <v>1680685</v>
      </c>
      <c r="L40" s="47">
        <v>1110948</v>
      </c>
      <c r="M40" s="43">
        <v>3756001</v>
      </c>
      <c r="N40" s="45">
        <v>41641</v>
      </c>
      <c r="O40" s="46">
        <v>81564</v>
      </c>
      <c r="P40" s="46">
        <v>223183</v>
      </c>
      <c r="Q40" s="46">
        <v>62130</v>
      </c>
      <c r="R40" s="46">
        <v>228395</v>
      </c>
      <c r="S40" s="46">
        <v>70834</v>
      </c>
      <c r="T40" s="46">
        <v>523128</v>
      </c>
      <c r="U40" s="46">
        <v>50242</v>
      </c>
      <c r="V40" s="46">
        <v>1215504</v>
      </c>
      <c r="W40" s="46">
        <v>728800</v>
      </c>
      <c r="X40" s="46">
        <v>423832</v>
      </c>
      <c r="Y40" s="47">
        <v>106748</v>
      </c>
      <c r="Z40" s="43">
        <v>159076</v>
      </c>
      <c r="AA40" s="43">
        <v>82101</v>
      </c>
      <c r="AB40" s="10"/>
    </row>
    <row r="41" spans="1:28" ht="17.100000000000001" customHeight="1" x14ac:dyDescent="0.15">
      <c r="A41" s="9" t="s">
        <v>61</v>
      </c>
      <c r="B41" s="9">
        <v>525</v>
      </c>
      <c r="C41" s="27" t="s">
        <v>20</v>
      </c>
      <c r="D41" s="43">
        <v>31092740</v>
      </c>
      <c r="E41" s="44">
        <v>3433431</v>
      </c>
      <c r="F41" s="45">
        <v>187932</v>
      </c>
      <c r="G41" s="46">
        <v>141803</v>
      </c>
      <c r="H41" s="47">
        <v>3103696</v>
      </c>
      <c r="I41" s="44">
        <v>5693272</v>
      </c>
      <c r="J41" s="45">
        <v>396003</v>
      </c>
      <c r="K41" s="46">
        <v>706226</v>
      </c>
      <c r="L41" s="47">
        <v>4591043</v>
      </c>
      <c r="M41" s="43">
        <v>21657193</v>
      </c>
      <c r="N41" s="45">
        <v>1180564</v>
      </c>
      <c r="O41" s="46">
        <v>1456092</v>
      </c>
      <c r="P41" s="46">
        <v>1298665</v>
      </c>
      <c r="Q41" s="46">
        <v>470750</v>
      </c>
      <c r="R41" s="46">
        <v>1107757</v>
      </c>
      <c r="S41" s="46">
        <v>432199</v>
      </c>
      <c r="T41" s="46">
        <v>2678168</v>
      </c>
      <c r="U41" s="46">
        <v>498020</v>
      </c>
      <c r="V41" s="46">
        <v>5267182</v>
      </c>
      <c r="W41" s="46">
        <v>2384421</v>
      </c>
      <c r="X41" s="46">
        <v>3828435</v>
      </c>
      <c r="Y41" s="47">
        <v>1054940</v>
      </c>
      <c r="Z41" s="43">
        <v>638256</v>
      </c>
      <c r="AA41" s="43">
        <v>329412</v>
      </c>
      <c r="AB41" s="10"/>
    </row>
    <row r="42" spans="1:28" ht="17.100000000000001" customHeight="1" x14ac:dyDescent="0.15">
      <c r="A42" s="9" t="s">
        <v>61</v>
      </c>
      <c r="B42" s="9">
        <v>527</v>
      </c>
      <c r="C42" s="27" t="s">
        <v>41</v>
      </c>
      <c r="D42" s="43">
        <v>19764443</v>
      </c>
      <c r="E42" s="44">
        <v>176999</v>
      </c>
      <c r="F42" s="45">
        <v>118914</v>
      </c>
      <c r="G42" s="46">
        <v>46417</v>
      </c>
      <c r="H42" s="47">
        <v>11668</v>
      </c>
      <c r="I42" s="44">
        <v>5257526</v>
      </c>
      <c r="J42" s="45">
        <v>194666</v>
      </c>
      <c r="K42" s="46">
        <v>2513499</v>
      </c>
      <c r="L42" s="47">
        <v>2549361</v>
      </c>
      <c r="M42" s="43">
        <v>14133597</v>
      </c>
      <c r="N42" s="45">
        <v>1866879</v>
      </c>
      <c r="O42" s="46">
        <v>1583599</v>
      </c>
      <c r="P42" s="46">
        <v>812870</v>
      </c>
      <c r="Q42" s="46">
        <v>423849</v>
      </c>
      <c r="R42" s="46">
        <v>506965</v>
      </c>
      <c r="S42" s="46">
        <v>350665</v>
      </c>
      <c r="T42" s="46">
        <v>1539294</v>
      </c>
      <c r="U42" s="46">
        <v>749585</v>
      </c>
      <c r="V42" s="46">
        <v>1470180</v>
      </c>
      <c r="W42" s="46">
        <v>2040256</v>
      </c>
      <c r="X42" s="46">
        <v>1818475</v>
      </c>
      <c r="Y42" s="47">
        <v>970980</v>
      </c>
      <c r="Z42" s="43">
        <v>405715</v>
      </c>
      <c r="AA42" s="43">
        <v>209394</v>
      </c>
      <c r="AB42" s="10"/>
    </row>
    <row r="43" spans="1:28" ht="17.100000000000001" customHeight="1" x14ac:dyDescent="0.15">
      <c r="A43" s="9" t="s">
        <v>61</v>
      </c>
      <c r="B43" s="9">
        <v>529</v>
      </c>
      <c r="C43" s="27" t="s">
        <v>42</v>
      </c>
      <c r="D43" s="43">
        <v>20340900</v>
      </c>
      <c r="E43" s="44">
        <v>1714575</v>
      </c>
      <c r="F43" s="45">
        <v>1649756</v>
      </c>
      <c r="G43" s="46">
        <v>6789</v>
      </c>
      <c r="H43" s="47">
        <v>58030</v>
      </c>
      <c r="I43" s="44">
        <v>2813126</v>
      </c>
      <c r="J43" s="45">
        <v>367</v>
      </c>
      <c r="K43" s="46">
        <v>1137428</v>
      </c>
      <c r="L43" s="47">
        <v>1675331</v>
      </c>
      <c r="M43" s="43">
        <v>15611153</v>
      </c>
      <c r="N43" s="45">
        <v>792499</v>
      </c>
      <c r="O43" s="46">
        <v>1257416</v>
      </c>
      <c r="P43" s="46">
        <v>1210133</v>
      </c>
      <c r="Q43" s="46">
        <v>363552</v>
      </c>
      <c r="R43" s="46">
        <v>727091</v>
      </c>
      <c r="S43" s="46">
        <v>588072</v>
      </c>
      <c r="T43" s="46">
        <v>1814421</v>
      </c>
      <c r="U43" s="46">
        <v>671142</v>
      </c>
      <c r="V43" s="46">
        <v>3148733</v>
      </c>
      <c r="W43" s="46">
        <v>1470269</v>
      </c>
      <c r="X43" s="46">
        <v>2449082</v>
      </c>
      <c r="Y43" s="47">
        <v>1118743</v>
      </c>
      <c r="Z43" s="43">
        <v>417548</v>
      </c>
      <c r="AA43" s="43">
        <v>215502</v>
      </c>
      <c r="AB43" s="10"/>
    </row>
    <row r="44" spans="1:28" ht="17.100000000000001" customHeight="1" x14ac:dyDescent="0.15">
      <c r="A44" s="9" t="s">
        <v>61</v>
      </c>
      <c r="B44" s="9">
        <v>530</v>
      </c>
      <c r="C44" s="27" t="s">
        <v>21</v>
      </c>
      <c r="D44" s="43">
        <v>37089819</v>
      </c>
      <c r="E44" s="44">
        <v>1629168</v>
      </c>
      <c r="F44" s="45">
        <v>1566746</v>
      </c>
      <c r="G44" s="46">
        <v>42851</v>
      </c>
      <c r="H44" s="47">
        <v>19571</v>
      </c>
      <c r="I44" s="44">
        <v>6376073</v>
      </c>
      <c r="J44" s="45" t="s">
        <v>85</v>
      </c>
      <c r="K44" s="46">
        <v>2396533</v>
      </c>
      <c r="L44" s="47">
        <v>3979540</v>
      </c>
      <c r="M44" s="43">
        <v>28716165</v>
      </c>
      <c r="N44" s="45">
        <v>806901</v>
      </c>
      <c r="O44" s="46">
        <v>3675455</v>
      </c>
      <c r="P44" s="46">
        <v>1928969</v>
      </c>
      <c r="Q44" s="46">
        <v>624620</v>
      </c>
      <c r="R44" s="46">
        <v>1506723</v>
      </c>
      <c r="S44" s="46">
        <v>1014024</v>
      </c>
      <c r="T44" s="46">
        <v>3231800</v>
      </c>
      <c r="U44" s="46">
        <v>809600</v>
      </c>
      <c r="V44" s="46">
        <v>3623358</v>
      </c>
      <c r="W44" s="46">
        <v>2673859</v>
      </c>
      <c r="X44" s="46">
        <v>6677664</v>
      </c>
      <c r="Y44" s="47">
        <v>2143192</v>
      </c>
      <c r="Z44" s="43">
        <v>761361</v>
      </c>
      <c r="AA44" s="43">
        <v>392948</v>
      </c>
      <c r="AB44" s="10"/>
    </row>
    <row r="45" spans="1:28" ht="17.100000000000001" customHeight="1" x14ac:dyDescent="0.15">
      <c r="A45" s="9" t="s">
        <v>61</v>
      </c>
      <c r="B45" s="9">
        <v>531</v>
      </c>
      <c r="C45" s="27" t="s">
        <v>43</v>
      </c>
      <c r="D45" s="43">
        <v>16488280</v>
      </c>
      <c r="E45" s="44">
        <v>2170674</v>
      </c>
      <c r="F45" s="45">
        <v>2129862</v>
      </c>
      <c r="G45" s="46">
        <v>36330</v>
      </c>
      <c r="H45" s="47">
        <v>4482</v>
      </c>
      <c r="I45" s="44">
        <v>2147763</v>
      </c>
      <c r="J45" s="45">
        <v>33540</v>
      </c>
      <c r="K45" s="46">
        <v>238432</v>
      </c>
      <c r="L45" s="47">
        <v>1875791</v>
      </c>
      <c r="M45" s="43">
        <v>12006065</v>
      </c>
      <c r="N45" s="45">
        <v>726418</v>
      </c>
      <c r="O45" s="46">
        <v>467591</v>
      </c>
      <c r="P45" s="46">
        <v>1614552</v>
      </c>
      <c r="Q45" s="46">
        <v>242392</v>
      </c>
      <c r="R45" s="46">
        <v>861970</v>
      </c>
      <c r="S45" s="46">
        <v>255115</v>
      </c>
      <c r="T45" s="46">
        <v>1672994</v>
      </c>
      <c r="U45" s="46">
        <v>300617</v>
      </c>
      <c r="V45" s="46">
        <v>2292092</v>
      </c>
      <c r="W45" s="46">
        <v>1463773</v>
      </c>
      <c r="X45" s="46">
        <v>1270685</v>
      </c>
      <c r="Y45" s="47">
        <v>837866</v>
      </c>
      <c r="Z45" s="43">
        <v>338463</v>
      </c>
      <c r="AA45" s="43">
        <v>174685</v>
      </c>
      <c r="AB45" s="10"/>
    </row>
    <row r="46" spans="1:28" ht="17.100000000000001" customHeight="1" x14ac:dyDescent="0.15">
      <c r="A46" s="9" t="s">
        <v>61</v>
      </c>
      <c r="B46" s="9">
        <v>532</v>
      </c>
      <c r="C46" s="27" t="s">
        <v>44</v>
      </c>
      <c r="D46" s="43">
        <v>17662140</v>
      </c>
      <c r="E46" s="44">
        <v>2332056</v>
      </c>
      <c r="F46" s="45">
        <v>2317604</v>
      </c>
      <c r="G46" s="46">
        <v>13521</v>
      </c>
      <c r="H46" s="47">
        <v>931</v>
      </c>
      <c r="I46" s="44">
        <v>2852653</v>
      </c>
      <c r="J46" s="45" t="s">
        <v>85</v>
      </c>
      <c r="K46" s="46">
        <v>1035717</v>
      </c>
      <c r="L46" s="47">
        <v>1816936</v>
      </c>
      <c r="M46" s="43">
        <v>12301992</v>
      </c>
      <c r="N46" s="45">
        <v>1473619</v>
      </c>
      <c r="O46" s="46">
        <v>565987</v>
      </c>
      <c r="P46" s="46">
        <v>1292551</v>
      </c>
      <c r="Q46" s="46">
        <v>108809</v>
      </c>
      <c r="R46" s="46">
        <v>686765</v>
      </c>
      <c r="S46" s="46">
        <v>521501</v>
      </c>
      <c r="T46" s="46">
        <v>1118215</v>
      </c>
      <c r="U46" s="46">
        <v>213404</v>
      </c>
      <c r="V46" s="46">
        <v>2373126</v>
      </c>
      <c r="W46" s="46">
        <v>1340396</v>
      </c>
      <c r="X46" s="46">
        <v>1776705</v>
      </c>
      <c r="Y46" s="47">
        <v>830914</v>
      </c>
      <c r="Z46" s="43">
        <v>362560</v>
      </c>
      <c r="AA46" s="43">
        <v>187121</v>
      </c>
      <c r="AB46" s="10"/>
    </row>
    <row r="47" spans="1:28" ht="17.100000000000001" customHeight="1" x14ac:dyDescent="0.15">
      <c r="A47" s="9" t="s">
        <v>61</v>
      </c>
      <c r="B47" s="9">
        <v>533</v>
      </c>
      <c r="C47" s="27" t="s">
        <v>45</v>
      </c>
      <c r="D47" s="43">
        <v>21950273</v>
      </c>
      <c r="E47" s="44">
        <v>2737038</v>
      </c>
      <c r="F47" s="45">
        <v>2641290</v>
      </c>
      <c r="G47" s="46">
        <v>65500</v>
      </c>
      <c r="H47" s="47">
        <v>30248</v>
      </c>
      <c r="I47" s="44">
        <v>4236844</v>
      </c>
      <c r="J47" s="45">
        <v>11877</v>
      </c>
      <c r="K47" s="46">
        <v>1469741</v>
      </c>
      <c r="L47" s="47">
        <v>2755226</v>
      </c>
      <c r="M47" s="43">
        <v>14758359</v>
      </c>
      <c r="N47" s="45">
        <v>412535</v>
      </c>
      <c r="O47" s="46">
        <v>1282708</v>
      </c>
      <c r="P47" s="46">
        <v>1789189</v>
      </c>
      <c r="Q47" s="46">
        <v>334094</v>
      </c>
      <c r="R47" s="46">
        <v>712434</v>
      </c>
      <c r="S47" s="46">
        <v>638263</v>
      </c>
      <c r="T47" s="46">
        <v>2207304</v>
      </c>
      <c r="U47" s="46">
        <v>482226</v>
      </c>
      <c r="V47" s="46">
        <v>2384702</v>
      </c>
      <c r="W47" s="46">
        <v>1136071</v>
      </c>
      <c r="X47" s="46">
        <v>1912413</v>
      </c>
      <c r="Y47" s="47">
        <v>1466420</v>
      </c>
      <c r="Z47" s="43">
        <v>450584</v>
      </c>
      <c r="AA47" s="43">
        <v>232552</v>
      </c>
      <c r="AB47" s="10"/>
    </row>
    <row r="48" spans="1:28" ht="17.100000000000001" customHeight="1" x14ac:dyDescent="0.15">
      <c r="A48" s="9" t="s">
        <v>61</v>
      </c>
      <c r="B48" s="9">
        <v>534</v>
      </c>
      <c r="C48" s="27" t="s">
        <v>46</v>
      </c>
      <c r="D48" s="43">
        <v>19487220</v>
      </c>
      <c r="E48" s="44">
        <v>2207390</v>
      </c>
      <c r="F48" s="45">
        <v>2196483</v>
      </c>
      <c r="G48" s="46">
        <v>5093</v>
      </c>
      <c r="H48" s="47">
        <v>5814</v>
      </c>
      <c r="I48" s="44">
        <v>2406054</v>
      </c>
      <c r="J48" s="45" t="s">
        <v>85</v>
      </c>
      <c r="K48" s="46">
        <v>186959</v>
      </c>
      <c r="L48" s="47">
        <v>2219095</v>
      </c>
      <c r="M48" s="43">
        <v>14680209</v>
      </c>
      <c r="N48" s="45">
        <v>678165</v>
      </c>
      <c r="O48" s="46">
        <v>784444</v>
      </c>
      <c r="P48" s="46">
        <v>1001612</v>
      </c>
      <c r="Q48" s="46">
        <v>321586</v>
      </c>
      <c r="R48" s="46">
        <v>441550</v>
      </c>
      <c r="S48" s="46">
        <v>212501</v>
      </c>
      <c r="T48" s="46">
        <v>1679715</v>
      </c>
      <c r="U48" s="46">
        <v>628032</v>
      </c>
      <c r="V48" s="46">
        <v>3391834</v>
      </c>
      <c r="W48" s="46">
        <v>1556010</v>
      </c>
      <c r="X48" s="46">
        <v>2883530</v>
      </c>
      <c r="Y48" s="47">
        <v>1101230</v>
      </c>
      <c r="Z48" s="43">
        <v>400024</v>
      </c>
      <c r="AA48" s="43">
        <v>206457</v>
      </c>
      <c r="AB48" s="10"/>
    </row>
    <row r="49" spans="1:29" ht="17.100000000000001" customHeight="1" thickBot="1" x14ac:dyDescent="0.2">
      <c r="A49" s="9" t="s">
        <v>61</v>
      </c>
      <c r="B49" s="9">
        <v>535</v>
      </c>
      <c r="C49" s="27" t="s">
        <v>47</v>
      </c>
      <c r="D49" s="48">
        <v>14403815</v>
      </c>
      <c r="E49" s="49">
        <v>1238816</v>
      </c>
      <c r="F49" s="50">
        <v>1166722</v>
      </c>
      <c r="G49" s="51">
        <v>556</v>
      </c>
      <c r="H49" s="52">
        <v>71538</v>
      </c>
      <c r="I49" s="49">
        <v>2023179</v>
      </c>
      <c r="J49" s="50" t="s">
        <v>85</v>
      </c>
      <c r="K49" s="51">
        <v>522805</v>
      </c>
      <c r="L49" s="52">
        <v>1500374</v>
      </c>
      <c r="M49" s="48">
        <v>10998747</v>
      </c>
      <c r="N49" s="50">
        <v>811966</v>
      </c>
      <c r="O49" s="51">
        <v>486195</v>
      </c>
      <c r="P49" s="51">
        <v>833742</v>
      </c>
      <c r="Q49" s="51">
        <v>565163</v>
      </c>
      <c r="R49" s="51">
        <v>468841</v>
      </c>
      <c r="S49" s="51">
        <v>205684</v>
      </c>
      <c r="T49" s="51">
        <v>1352742</v>
      </c>
      <c r="U49" s="51">
        <v>356807</v>
      </c>
      <c r="V49" s="51">
        <v>1620671</v>
      </c>
      <c r="W49" s="51">
        <v>1191302</v>
      </c>
      <c r="X49" s="51">
        <v>2131234</v>
      </c>
      <c r="Y49" s="52">
        <v>974400</v>
      </c>
      <c r="Z49" s="48">
        <v>295674</v>
      </c>
      <c r="AA49" s="48">
        <v>152601</v>
      </c>
      <c r="AB49" s="10"/>
    </row>
    <row r="50" spans="1:29" s="37" customFormat="1" ht="17.100000000000001" customHeight="1" thickTop="1" x14ac:dyDescent="0.15">
      <c r="A50" s="35"/>
      <c r="B50" s="35"/>
      <c r="C50" s="12" t="s">
        <v>80</v>
      </c>
      <c r="D50" s="53">
        <v>5921471000</v>
      </c>
      <c r="E50" s="54">
        <v>268093000</v>
      </c>
      <c r="F50" s="55">
        <v>209536000</v>
      </c>
      <c r="G50" s="56">
        <v>10734000</v>
      </c>
      <c r="H50" s="57">
        <v>47823000</v>
      </c>
      <c r="I50" s="54">
        <v>1364608000</v>
      </c>
      <c r="J50" s="55">
        <v>26881000</v>
      </c>
      <c r="K50" s="56">
        <v>794493000</v>
      </c>
      <c r="L50" s="57">
        <v>543234000</v>
      </c>
      <c r="M50" s="53">
        <v>4229952000</v>
      </c>
      <c r="N50" s="55">
        <v>212096000</v>
      </c>
      <c r="O50" s="56">
        <v>714165000</v>
      </c>
      <c r="P50" s="56">
        <v>333814000</v>
      </c>
      <c r="Q50" s="56">
        <v>87017000</v>
      </c>
      <c r="R50" s="56">
        <v>173222000</v>
      </c>
      <c r="S50" s="56">
        <v>209611000</v>
      </c>
      <c r="T50" s="56">
        <v>529796000</v>
      </c>
      <c r="U50" s="56">
        <v>314607000</v>
      </c>
      <c r="V50" s="56">
        <v>370034000</v>
      </c>
      <c r="W50" s="56">
        <v>290909000</v>
      </c>
      <c r="X50" s="56">
        <v>763310000</v>
      </c>
      <c r="Y50" s="57">
        <v>231371000</v>
      </c>
      <c r="Z50" s="53">
        <v>121553000</v>
      </c>
      <c r="AA50" s="53">
        <v>62735000</v>
      </c>
      <c r="AB50" s="36"/>
      <c r="AC50" s="36"/>
    </row>
    <row r="51" spans="1:29" ht="14.25" customHeight="1" x14ac:dyDescent="0.15">
      <c r="C51" s="13"/>
      <c r="D51" s="4"/>
      <c r="J51" s="3"/>
      <c r="AB51" s="8"/>
      <c r="AC51" s="8"/>
    </row>
    <row r="52" spans="1:29" ht="14.25" customHeight="1" x14ac:dyDescent="0.15">
      <c r="C52" s="8"/>
      <c r="J52" s="3"/>
      <c r="AB52" s="8"/>
      <c r="AC52" s="8"/>
    </row>
    <row r="53" spans="1:29" ht="14.25" customHeight="1" x14ac:dyDescent="0.15">
      <c r="C53" s="14" t="s">
        <v>3</v>
      </c>
      <c r="D53" s="14"/>
      <c r="J53" s="3"/>
      <c r="O53" s="3" t="s">
        <v>77</v>
      </c>
      <c r="P53" s="3"/>
      <c r="T53" s="3"/>
      <c r="AA53" s="3" t="s">
        <v>77</v>
      </c>
    </row>
    <row r="54" spans="1:29" ht="24.95" customHeight="1" x14ac:dyDescent="0.15">
      <c r="C54" s="99" t="str">
        <f>C3</f>
        <v>令和3年度</v>
      </c>
      <c r="D54" s="102" t="s">
        <v>6</v>
      </c>
      <c r="E54" s="28"/>
      <c r="F54" s="29"/>
      <c r="G54" s="29"/>
      <c r="H54" s="29"/>
      <c r="I54" s="29"/>
      <c r="J54" s="29"/>
      <c r="K54" s="29"/>
      <c r="L54" s="29"/>
      <c r="M54" s="29"/>
      <c r="N54" s="18"/>
      <c r="O54" s="18"/>
      <c r="P54" s="19"/>
      <c r="Q54" s="19"/>
      <c r="R54" s="19"/>
      <c r="S54" s="19"/>
      <c r="T54" s="20"/>
      <c r="U54" s="19"/>
      <c r="V54" s="19"/>
      <c r="W54" s="19"/>
      <c r="X54" s="19"/>
      <c r="Y54" s="19"/>
      <c r="Z54" s="21"/>
      <c r="AA54" s="22"/>
      <c r="AB54" s="84"/>
    </row>
    <row r="55" spans="1:29" ht="24.95" customHeight="1" x14ac:dyDescent="0.15">
      <c r="C55" s="100"/>
      <c r="D55" s="103"/>
      <c r="E55" s="85" t="s">
        <v>65</v>
      </c>
      <c r="F55" s="30"/>
      <c r="G55" s="30"/>
      <c r="H55" s="31"/>
      <c r="I55" s="85" t="s">
        <v>66</v>
      </c>
      <c r="J55" s="32"/>
      <c r="K55" s="32"/>
      <c r="L55" s="33"/>
      <c r="M55" s="85" t="s">
        <v>67</v>
      </c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5"/>
      <c r="Z55" s="88" t="s">
        <v>4</v>
      </c>
      <c r="AA55" s="88" t="s">
        <v>5</v>
      </c>
      <c r="AB55" s="84"/>
    </row>
    <row r="56" spans="1:29" ht="24.95" customHeight="1" x14ac:dyDescent="0.15">
      <c r="C56" s="100"/>
      <c r="D56" s="103"/>
      <c r="E56" s="86"/>
      <c r="F56" s="91" t="s">
        <v>68</v>
      </c>
      <c r="G56" s="80" t="s">
        <v>69</v>
      </c>
      <c r="H56" s="93" t="s">
        <v>0</v>
      </c>
      <c r="I56" s="86"/>
      <c r="J56" s="91" t="s">
        <v>70</v>
      </c>
      <c r="K56" s="80" t="s">
        <v>52</v>
      </c>
      <c r="L56" s="97" t="s">
        <v>53</v>
      </c>
      <c r="M56" s="86"/>
      <c r="N56" s="104" t="s">
        <v>81</v>
      </c>
      <c r="O56" s="95" t="s">
        <v>71</v>
      </c>
      <c r="P56" s="106" t="s">
        <v>54</v>
      </c>
      <c r="Q56" s="108" t="s">
        <v>72</v>
      </c>
      <c r="R56" s="95" t="s">
        <v>51</v>
      </c>
      <c r="S56" s="95" t="s">
        <v>73</v>
      </c>
      <c r="T56" s="80" t="s">
        <v>74</v>
      </c>
      <c r="U56" s="82" t="s">
        <v>84</v>
      </c>
      <c r="V56" s="95" t="s">
        <v>75</v>
      </c>
      <c r="W56" s="95" t="s">
        <v>76</v>
      </c>
      <c r="X56" s="95" t="s">
        <v>83</v>
      </c>
      <c r="Y56" s="97" t="s">
        <v>63</v>
      </c>
      <c r="Z56" s="89"/>
      <c r="AA56" s="89"/>
      <c r="AB56" s="84"/>
    </row>
    <row r="57" spans="1:29" ht="24.95" customHeight="1" x14ac:dyDescent="0.15">
      <c r="A57" s="7"/>
      <c r="B57" s="7"/>
      <c r="C57" s="101"/>
      <c r="D57" s="87"/>
      <c r="E57" s="87"/>
      <c r="F57" s="92"/>
      <c r="G57" s="81"/>
      <c r="H57" s="94"/>
      <c r="I57" s="87"/>
      <c r="J57" s="92"/>
      <c r="K57" s="81"/>
      <c r="L57" s="98"/>
      <c r="M57" s="87"/>
      <c r="N57" s="105"/>
      <c r="O57" s="96"/>
      <c r="P57" s="107"/>
      <c r="Q57" s="109"/>
      <c r="R57" s="96"/>
      <c r="S57" s="96"/>
      <c r="T57" s="81"/>
      <c r="U57" s="83"/>
      <c r="V57" s="96"/>
      <c r="W57" s="96"/>
      <c r="X57" s="96"/>
      <c r="Y57" s="98"/>
      <c r="Z57" s="90"/>
      <c r="AA57" s="90"/>
      <c r="AB57" s="84"/>
    </row>
    <row r="58" spans="1:29" ht="17.100000000000001" customHeight="1" x14ac:dyDescent="0.15">
      <c r="A58" s="15"/>
      <c r="B58" s="16"/>
      <c r="C58" s="26" t="s">
        <v>14</v>
      </c>
      <c r="D58" s="58">
        <v>4.5958772280379705</v>
      </c>
      <c r="E58" s="59">
        <v>1.2061838966759819</v>
      </c>
      <c r="F58" s="60">
        <v>4.3430610981818738</v>
      </c>
      <c r="G58" s="61">
        <v>29.740562816576904</v>
      </c>
      <c r="H58" s="59">
        <v>-10.019789336037926</v>
      </c>
      <c r="I58" s="59">
        <v>11.081811380117552</v>
      </c>
      <c r="J58" s="60">
        <v>-17.339038304808476</v>
      </c>
      <c r="K58" s="61">
        <v>9.0039183099466911</v>
      </c>
      <c r="L58" s="62">
        <v>12.272698982594301</v>
      </c>
      <c r="M58" s="59">
        <v>3.2159796051039553</v>
      </c>
      <c r="N58" s="60">
        <v>6.7699646754616385</v>
      </c>
      <c r="O58" s="61">
        <v>5.5939836473564215</v>
      </c>
      <c r="P58" s="61">
        <v>1.4183315561745247</v>
      </c>
      <c r="Q58" s="61">
        <v>-3.8473777605805384</v>
      </c>
      <c r="R58" s="61">
        <v>1.0179526798852823</v>
      </c>
      <c r="S58" s="61">
        <v>14.435297152877608</v>
      </c>
      <c r="T58" s="61">
        <v>-0.16261215136339985</v>
      </c>
      <c r="U58" s="61">
        <v>4.9966110326049877</v>
      </c>
      <c r="V58" s="61">
        <v>-1.6458188404728684</v>
      </c>
      <c r="W58" s="61">
        <v>-0.13583430284700429</v>
      </c>
      <c r="X58" s="61">
        <v>2.1424335411553139</v>
      </c>
      <c r="Y58" s="62">
        <v>3.9219892974126611</v>
      </c>
      <c r="Z58" s="59">
        <v>21.589029646644274</v>
      </c>
      <c r="AA58" s="59">
        <v>0.68093160541678377</v>
      </c>
      <c r="AB58" s="10"/>
    </row>
    <row r="59" spans="1:29" ht="17.100000000000001" customHeight="1" x14ac:dyDescent="0.15">
      <c r="A59" s="15"/>
      <c r="B59" s="17"/>
      <c r="C59" s="27" t="s">
        <v>23</v>
      </c>
      <c r="D59" s="63">
        <v>-0.14060584448726901</v>
      </c>
      <c r="E59" s="64">
        <v>16.037451136641646</v>
      </c>
      <c r="F59" s="65">
        <v>18.017549228685432</v>
      </c>
      <c r="G59" s="66">
        <v>-23.104419209295923</v>
      </c>
      <c r="H59" s="64">
        <v>7.244297530006623</v>
      </c>
      <c r="I59" s="64">
        <v>-15.322280684078931</v>
      </c>
      <c r="J59" s="65">
        <v>-9.1623669155586036</v>
      </c>
      <c r="K59" s="66">
        <v>-24.479684550864366</v>
      </c>
      <c r="L59" s="67">
        <v>-1.3139875161684893</v>
      </c>
      <c r="M59" s="64">
        <v>2.6700393095273034</v>
      </c>
      <c r="N59" s="65">
        <v>9.0125033444130622</v>
      </c>
      <c r="O59" s="66">
        <v>7.1924728566949039</v>
      </c>
      <c r="P59" s="66">
        <v>0.73822212214796334</v>
      </c>
      <c r="Q59" s="66">
        <v>-4.6270956428679639</v>
      </c>
      <c r="R59" s="66">
        <v>-3.7568807978244045</v>
      </c>
      <c r="S59" s="66">
        <v>21.237495236486055</v>
      </c>
      <c r="T59" s="66">
        <v>0.42810678173337835</v>
      </c>
      <c r="U59" s="66">
        <v>-0.59421215769069691</v>
      </c>
      <c r="V59" s="66">
        <v>-1.6458192287159266</v>
      </c>
      <c r="W59" s="66">
        <v>-5.3053803589091231E-2</v>
      </c>
      <c r="X59" s="66">
        <v>2.698180803963198</v>
      </c>
      <c r="Y59" s="67">
        <v>0.7886583545032908</v>
      </c>
      <c r="Z59" s="64">
        <v>16.083032889508672</v>
      </c>
      <c r="AA59" s="64">
        <v>-3.8782830861288287</v>
      </c>
      <c r="AB59" s="10"/>
    </row>
    <row r="60" spans="1:29" ht="17.100000000000001" customHeight="1" x14ac:dyDescent="0.15">
      <c r="A60" s="15"/>
      <c r="B60" s="17"/>
      <c r="C60" s="27" t="s">
        <v>24</v>
      </c>
      <c r="D60" s="63">
        <v>3.3080182825958406</v>
      </c>
      <c r="E60" s="64">
        <v>-2.751249127079388</v>
      </c>
      <c r="F60" s="65">
        <v>-5.4221938336032309</v>
      </c>
      <c r="G60" s="66">
        <v>2.6790784957653275</v>
      </c>
      <c r="H60" s="64">
        <v>-0.26459258418327197</v>
      </c>
      <c r="I60" s="64">
        <v>8.0973602324035863</v>
      </c>
      <c r="J60" s="65">
        <v>-33.665603615442556</v>
      </c>
      <c r="K60" s="66">
        <v>10.990605423009658</v>
      </c>
      <c r="L60" s="67">
        <v>6.7297663435013009</v>
      </c>
      <c r="M60" s="64">
        <v>1.5691179095152319</v>
      </c>
      <c r="N60" s="65">
        <v>4.2469835959803524</v>
      </c>
      <c r="O60" s="66">
        <v>2.8947392935763228</v>
      </c>
      <c r="P60" s="66">
        <v>-5.1734631456422333</v>
      </c>
      <c r="Q60" s="66">
        <v>-7.7920103871243596</v>
      </c>
      <c r="R60" s="66">
        <v>-3.3510896722164696</v>
      </c>
      <c r="S60" s="66">
        <v>21.097928934750506</v>
      </c>
      <c r="T60" s="66">
        <v>-0.29816556516645965</v>
      </c>
      <c r="U60" s="66">
        <v>11.998796548812562</v>
      </c>
      <c r="V60" s="66">
        <v>-1.6458232768014396</v>
      </c>
      <c r="W60" s="66">
        <v>3.4984092077032227</v>
      </c>
      <c r="X60" s="66">
        <v>0.25985722966699121</v>
      </c>
      <c r="Y60" s="67">
        <v>2.9217886359252518</v>
      </c>
      <c r="Z60" s="64">
        <v>20.091896284692982</v>
      </c>
      <c r="AA60" s="64">
        <v>-0.55873509272097266</v>
      </c>
      <c r="AB60" s="10"/>
    </row>
    <row r="61" spans="1:29" ht="17.100000000000001" customHeight="1" x14ac:dyDescent="0.15">
      <c r="A61" s="15"/>
      <c r="B61" s="17"/>
      <c r="C61" s="27" t="s">
        <v>15</v>
      </c>
      <c r="D61" s="63">
        <v>2.3915293517007719</v>
      </c>
      <c r="E61" s="64">
        <v>-10.87097363265646</v>
      </c>
      <c r="F61" s="65">
        <v>-9.2478959850441669</v>
      </c>
      <c r="G61" s="66">
        <v>-11.728914606347535</v>
      </c>
      <c r="H61" s="64">
        <v>-23.456965120437097</v>
      </c>
      <c r="I61" s="64">
        <v>9.2304134071008104</v>
      </c>
      <c r="J61" s="65">
        <v>-20.5607476635514</v>
      </c>
      <c r="K61" s="66">
        <v>21.932465811506653</v>
      </c>
      <c r="L61" s="67">
        <v>-8.9671493640559756</v>
      </c>
      <c r="M61" s="64">
        <v>1.0746855614604987</v>
      </c>
      <c r="N61" s="65">
        <v>3.8483340081453785</v>
      </c>
      <c r="O61" s="66">
        <v>2.6153629801587219</v>
      </c>
      <c r="P61" s="66">
        <v>-4.0388947734245058</v>
      </c>
      <c r="Q61" s="66">
        <v>-7.3051486053333061</v>
      </c>
      <c r="R61" s="66">
        <v>-7.2482895342487224</v>
      </c>
      <c r="S61" s="66">
        <v>13.199368964691665</v>
      </c>
      <c r="T61" s="66">
        <v>0.86960825972279454</v>
      </c>
      <c r="U61" s="66">
        <v>4.7268096737083329</v>
      </c>
      <c r="V61" s="66">
        <v>-1.6458099632727869</v>
      </c>
      <c r="W61" s="66">
        <v>0.82764551151160648</v>
      </c>
      <c r="X61" s="66">
        <v>1.4716132008699507</v>
      </c>
      <c r="Y61" s="67">
        <v>3.1748444167184324</v>
      </c>
      <c r="Z61" s="64">
        <v>19.026470292825902</v>
      </c>
      <c r="AA61" s="64">
        <v>-1.4409124802416562</v>
      </c>
      <c r="AB61" s="10"/>
    </row>
    <row r="62" spans="1:29" ht="17.100000000000001" customHeight="1" x14ac:dyDescent="0.15">
      <c r="A62" s="15"/>
      <c r="B62" s="17"/>
      <c r="C62" s="27" t="s">
        <v>25</v>
      </c>
      <c r="D62" s="63">
        <v>-0.84334338407978693</v>
      </c>
      <c r="E62" s="64">
        <v>3.4764918039728734</v>
      </c>
      <c r="F62" s="65">
        <v>2.231691358285929</v>
      </c>
      <c r="G62" s="66">
        <v>50.980503580026252</v>
      </c>
      <c r="H62" s="64">
        <v>15.310073313337472</v>
      </c>
      <c r="I62" s="64">
        <v>-11.487205449459582</v>
      </c>
      <c r="J62" s="65">
        <v>-11.182463148700988</v>
      </c>
      <c r="K62" s="66">
        <v>-3.7440294727029277</v>
      </c>
      <c r="L62" s="67">
        <v>-26.070785002414667</v>
      </c>
      <c r="M62" s="64">
        <v>2.6929193800905873</v>
      </c>
      <c r="N62" s="65">
        <v>8.7243537564431524</v>
      </c>
      <c r="O62" s="66">
        <v>7.863467454334196</v>
      </c>
      <c r="P62" s="66">
        <v>9.5842609299429712E-2</v>
      </c>
      <c r="Q62" s="66">
        <v>-4.1201944882004966</v>
      </c>
      <c r="R62" s="66">
        <v>-6.0068609617522997</v>
      </c>
      <c r="S62" s="66">
        <v>17.891578549479522</v>
      </c>
      <c r="T62" s="66">
        <v>-5.8508037087790614E-2</v>
      </c>
      <c r="U62" s="66">
        <v>-1.9024934846584467</v>
      </c>
      <c r="V62" s="66">
        <v>-1.6458202805343578</v>
      </c>
      <c r="W62" s="66">
        <v>0.80054393777758504</v>
      </c>
      <c r="X62" s="66">
        <v>3.7910795799855825</v>
      </c>
      <c r="Y62" s="67">
        <v>1.8439314063120555</v>
      </c>
      <c r="Z62" s="64">
        <v>15.266125216206047</v>
      </c>
      <c r="AA62" s="64">
        <v>-4.5546645772378707</v>
      </c>
      <c r="AB62" s="10"/>
    </row>
    <row r="63" spans="1:29" ht="17.100000000000001" customHeight="1" x14ac:dyDescent="0.15">
      <c r="A63" s="15"/>
      <c r="B63" s="17"/>
      <c r="C63" s="27" t="s">
        <v>26</v>
      </c>
      <c r="D63" s="63">
        <v>0.89925762657922326</v>
      </c>
      <c r="E63" s="64">
        <v>-4.6639228619825754</v>
      </c>
      <c r="F63" s="65">
        <v>-4.8944144102551519</v>
      </c>
      <c r="G63" s="66">
        <v>-14.644713065535313</v>
      </c>
      <c r="H63" s="64">
        <v>-0.18453428001265745</v>
      </c>
      <c r="I63" s="64">
        <v>2.1557616323738884</v>
      </c>
      <c r="J63" s="65">
        <v>15.675721133630477</v>
      </c>
      <c r="K63" s="66">
        <v>22.295700193256572</v>
      </c>
      <c r="L63" s="67">
        <v>-7.8742755958648436</v>
      </c>
      <c r="M63" s="64">
        <v>1.1182832088755927</v>
      </c>
      <c r="N63" s="65">
        <v>7.149545231942489</v>
      </c>
      <c r="O63" s="66">
        <v>3.8266631999017449</v>
      </c>
      <c r="P63" s="66">
        <v>-0.27658382683761146</v>
      </c>
      <c r="Q63" s="66">
        <v>-3.9765069735289602</v>
      </c>
      <c r="R63" s="66">
        <v>-6.0920118891209105</v>
      </c>
      <c r="S63" s="66">
        <v>22.437035328018982</v>
      </c>
      <c r="T63" s="66">
        <v>4.1241880111711988E-2</v>
      </c>
      <c r="U63" s="66">
        <v>7.1150908194159976</v>
      </c>
      <c r="V63" s="66">
        <v>-1.6458116370317355</v>
      </c>
      <c r="W63" s="66">
        <v>1.427320088229697</v>
      </c>
      <c r="X63" s="66">
        <v>0.1135963536710944</v>
      </c>
      <c r="Y63" s="67">
        <v>-1.9508698536323632</v>
      </c>
      <c r="Z63" s="64">
        <v>17.291796401594979</v>
      </c>
      <c r="AA63" s="64">
        <v>-2.8773075905075753</v>
      </c>
      <c r="AB63" s="10"/>
    </row>
    <row r="64" spans="1:29" ht="17.100000000000001" customHeight="1" x14ac:dyDescent="0.15">
      <c r="A64" s="15"/>
      <c r="B64" s="17"/>
      <c r="C64" s="27" t="s">
        <v>16</v>
      </c>
      <c r="D64" s="63">
        <v>1.8827908350576974</v>
      </c>
      <c r="E64" s="64">
        <v>-1.5683861852529166</v>
      </c>
      <c r="F64" s="65">
        <v>-2.2025657940198848</v>
      </c>
      <c r="G64" s="66">
        <v>17.402205674427375</v>
      </c>
      <c r="H64" s="64">
        <v>-7.4976076858241925</v>
      </c>
      <c r="I64" s="64">
        <v>-4.0511898839673348</v>
      </c>
      <c r="J64" s="65">
        <v>143.60554699537749</v>
      </c>
      <c r="K64" s="66">
        <v>-27.220746270028773</v>
      </c>
      <c r="L64" s="67">
        <v>7.1982153792740959</v>
      </c>
      <c r="M64" s="64">
        <v>2.6028393313566385</v>
      </c>
      <c r="N64" s="65">
        <v>6.4835815757232105</v>
      </c>
      <c r="O64" s="66">
        <v>6.5401299194448193</v>
      </c>
      <c r="P64" s="66">
        <v>9.026033993817034</v>
      </c>
      <c r="Q64" s="66">
        <v>-1.5010924078942611</v>
      </c>
      <c r="R64" s="66">
        <v>-9.0010935303175703</v>
      </c>
      <c r="S64" s="66">
        <v>18.933650650917979</v>
      </c>
      <c r="T64" s="66">
        <v>-0.10127278713786914</v>
      </c>
      <c r="U64" s="66">
        <v>1.4578546398854617</v>
      </c>
      <c r="V64" s="66">
        <v>-1.645820334112267</v>
      </c>
      <c r="W64" s="66">
        <v>1.0798507399541388</v>
      </c>
      <c r="X64" s="66">
        <v>2.7343063010363973</v>
      </c>
      <c r="Y64" s="67">
        <v>1.695625781673515</v>
      </c>
      <c r="Z64" s="64">
        <v>18.435170149172386</v>
      </c>
      <c r="AA64" s="64">
        <v>-1.9306553894399212</v>
      </c>
      <c r="AB64" s="10"/>
    </row>
    <row r="65" spans="1:28" ht="17.100000000000001" customHeight="1" x14ac:dyDescent="0.15">
      <c r="A65" s="15"/>
      <c r="B65" s="17"/>
      <c r="C65" s="27" t="s">
        <v>27</v>
      </c>
      <c r="D65" s="63">
        <v>2.0444999533759938</v>
      </c>
      <c r="E65" s="64">
        <v>-5.8484055282382084</v>
      </c>
      <c r="F65" s="65">
        <v>1.5152767431654712</v>
      </c>
      <c r="G65" s="66">
        <v>30.271054099274959</v>
      </c>
      <c r="H65" s="64">
        <v>-10.183357985890092</v>
      </c>
      <c r="I65" s="64">
        <v>9.039302516880559</v>
      </c>
      <c r="J65" s="65" t="s">
        <v>85</v>
      </c>
      <c r="K65" s="66">
        <v>20.841702038027172</v>
      </c>
      <c r="L65" s="67">
        <v>-15.823551956134411</v>
      </c>
      <c r="M65" s="64">
        <v>0.84486131353826588</v>
      </c>
      <c r="N65" s="65">
        <v>5.9555344175739346</v>
      </c>
      <c r="O65" s="66">
        <v>5.3158756838802343</v>
      </c>
      <c r="P65" s="66">
        <v>1.198976948650063</v>
      </c>
      <c r="Q65" s="66">
        <v>-4.331556699136188</v>
      </c>
      <c r="R65" s="66">
        <v>-4.7192057051059511</v>
      </c>
      <c r="S65" s="66">
        <v>11.00728440886806</v>
      </c>
      <c r="T65" s="66">
        <v>-1.0657764531392131</v>
      </c>
      <c r="U65" s="66">
        <v>1.0103006742658847</v>
      </c>
      <c r="V65" s="66">
        <v>-1.6458395747507675</v>
      </c>
      <c r="W65" s="66">
        <v>2.3054671311351642</v>
      </c>
      <c r="X65" s="66">
        <v>-0.88666797045258616</v>
      </c>
      <c r="Y65" s="67">
        <v>-2.8104049878448736</v>
      </c>
      <c r="Z65" s="64">
        <v>18.623122649520806</v>
      </c>
      <c r="AA65" s="64">
        <v>-1.7749258825581107</v>
      </c>
      <c r="AB65" s="10"/>
    </row>
    <row r="66" spans="1:28" ht="17.100000000000001" customHeight="1" x14ac:dyDescent="0.15">
      <c r="A66" s="15"/>
      <c r="B66" s="17"/>
      <c r="C66" s="27" t="s">
        <v>7</v>
      </c>
      <c r="D66" s="63">
        <v>24.463001987540906</v>
      </c>
      <c r="E66" s="64">
        <v>7.0851874627874523</v>
      </c>
      <c r="F66" s="65">
        <v>-1.5438452910411748</v>
      </c>
      <c r="G66" s="66">
        <v>36.257347365187648</v>
      </c>
      <c r="H66" s="64">
        <v>26.006550911357639</v>
      </c>
      <c r="I66" s="64">
        <v>26.557849939130975</v>
      </c>
      <c r="J66" s="65">
        <v>-25.013029463582647</v>
      </c>
      <c r="K66" s="66">
        <v>52.594918216583288</v>
      </c>
      <c r="L66" s="67">
        <v>-16.702750907625429</v>
      </c>
      <c r="M66" s="64">
        <v>23.262483165940619</v>
      </c>
      <c r="N66" s="65">
        <v>132.41404427146134</v>
      </c>
      <c r="O66" s="66">
        <v>4.9046965060406817</v>
      </c>
      <c r="P66" s="66">
        <v>2.2176809974579434</v>
      </c>
      <c r="Q66" s="66">
        <v>-6.2708513819120251</v>
      </c>
      <c r="R66" s="66">
        <v>-7.654882657149134</v>
      </c>
      <c r="S66" s="66">
        <v>21.037568638203965</v>
      </c>
      <c r="T66" s="66">
        <v>1.3778064858680761</v>
      </c>
      <c r="U66" s="66">
        <v>-5.3481473378486584E-2</v>
      </c>
      <c r="V66" s="66">
        <v>-1.6458199967677414</v>
      </c>
      <c r="W66" s="66">
        <v>1.4718613092263906</v>
      </c>
      <c r="X66" s="66">
        <v>1.8092902873728931</v>
      </c>
      <c r="Y66" s="67">
        <v>3.6096109477541187</v>
      </c>
      <c r="Z66" s="64">
        <v>44.683860296114666</v>
      </c>
      <c r="AA66" s="64">
        <v>19.804435631707019</v>
      </c>
      <c r="AB66" s="10"/>
    </row>
    <row r="67" spans="1:28" ht="17.100000000000001" customHeight="1" x14ac:dyDescent="0.15">
      <c r="A67" s="15"/>
      <c r="B67" s="17"/>
      <c r="C67" s="27" t="s">
        <v>28</v>
      </c>
      <c r="D67" s="63">
        <v>-1.2760689604540698</v>
      </c>
      <c r="E67" s="64">
        <v>1.1288780126169402</v>
      </c>
      <c r="F67" s="65">
        <v>1.179608417314103</v>
      </c>
      <c r="G67" s="66">
        <v>37.976312159138828</v>
      </c>
      <c r="H67" s="64">
        <v>-40.996939990252713</v>
      </c>
      <c r="I67" s="64">
        <v>-10.238074456939641</v>
      </c>
      <c r="J67" s="65">
        <v>5.0336370027621467</v>
      </c>
      <c r="K67" s="66">
        <v>4.5653245268335478</v>
      </c>
      <c r="L67" s="67">
        <v>-28.905846713629728</v>
      </c>
      <c r="M67" s="64">
        <v>1.8769046195703214</v>
      </c>
      <c r="N67" s="65">
        <v>5.861493006221</v>
      </c>
      <c r="O67" s="66">
        <v>4.3138269265450173</v>
      </c>
      <c r="P67" s="66">
        <v>2.2835607533919293</v>
      </c>
      <c r="Q67" s="66">
        <v>-1.6982587236035032</v>
      </c>
      <c r="R67" s="66">
        <v>-3.1135161655665038</v>
      </c>
      <c r="S67" s="66">
        <v>18.390208294283628</v>
      </c>
      <c r="T67" s="66">
        <v>0.57371101098926858</v>
      </c>
      <c r="U67" s="66">
        <v>3.5526466484621868</v>
      </c>
      <c r="V67" s="66">
        <v>-1.6458173300016234</v>
      </c>
      <c r="W67" s="66">
        <v>2.7120686270317345</v>
      </c>
      <c r="X67" s="66">
        <v>0.51778782051746197</v>
      </c>
      <c r="Y67" s="67">
        <v>3.0179099173368105</v>
      </c>
      <c r="Z67" s="64">
        <v>14.76310269807615</v>
      </c>
      <c r="AA67" s="64">
        <v>-4.9712401928502858</v>
      </c>
      <c r="AB67" s="10"/>
    </row>
    <row r="68" spans="1:28" ht="17.100000000000001" customHeight="1" x14ac:dyDescent="0.15">
      <c r="A68" s="15"/>
      <c r="B68" s="17"/>
      <c r="C68" s="27" t="s">
        <v>29</v>
      </c>
      <c r="D68" s="63">
        <v>-0.18372569612019674</v>
      </c>
      <c r="E68" s="64">
        <v>-2.7326628324364135</v>
      </c>
      <c r="F68" s="65">
        <v>-4.4250499118510938</v>
      </c>
      <c r="G68" s="66">
        <v>26.278688052523975</v>
      </c>
      <c r="H68" s="64" t="s">
        <v>85</v>
      </c>
      <c r="I68" s="64">
        <v>-4.2945889301098878</v>
      </c>
      <c r="J68" s="65">
        <v>-6.4202836521830893</v>
      </c>
      <c r="K68" s="66">
        <v>13.689096757414024</v>
      </c>
      <c r="L68" s="67">
        <v>-17.762609186589977</v>
      </c>
      <c r="M68" s="64">
        <v>1.4122211908653337</v>
      </c>
      <c r="N68" s="65">
        <v>6.5013421836634295</v>
      </c>
      <c r="O68" s="66">
        <v>3.4575422292999187</v>
      </c>
      <c r="P68" s="66">
        <v>5.7400322533772181</v>
      </c>
      <c r="Q68" s="66">
        <v>3.6768467729177288</v>
      </c>
      <c r="R68" s="66">
        <v>-7.3303908928873671</v>
      </c>
      <c r="S68" s="66">
        <v>18.849065815523527</v>
      </c>
      <c r="T68" s="66">
        <v>-0.11500269985119414</v>
      </c>
      <c r="U68" s="66">
        <v>3.0432158245913858</v>
      </c>
      <c r="V68" s="66">
        <v>-1.6458218076524977</v>
      </c>
      <c r="W68" s="66">
        <v>3.101212902372926</v>
      </c>
      <c r="X68" s="66">
        <v>-1.1802163990443739</v>
      </c>
      <c r="Y68" s="67">
        <v>-1.6113360625986364</v>
      </c>
      <c r="Z68" s="64">
        <v>16.032934470356714</v>
      </c>
      <c r="AA68" s="64">
        <v>-3.9197214672115344</v>
      </c>
      <c r="AB68" s="10"/>
    </row>
    <row r="69" spans="1:28" ht="17.100000000000001" customHeight="1" x14ac:dyDescent="0.15">
      <c r="A69" s="15"/>
      <c r="B69" s="17"/>
      <c r="C69" s="27" t="s">
        <v>30</v>
      </c>
      <c r="D69" s="63">
        <v>18.760492545977765</v>
      </c>
      <c r="E69" s="64">
        <v>-2.1388810857574447</v>
      </c>
      <c r="F69" s="65">
        <v>-3.7389497217652048</v>
      </c>
      <c r="G69" s="66">
        <v>12.737002162799124</v>
      </c>
      <c r="H69" s="64">
        <v>-2.8947577594404192</v>
      </c>
      <c r="I69" s="64">
        <v>45.911509434231021</v>
      </c>
      <c r="J69" s="65">
        <v>28.698171283722612</v>
      </c>
      <c r="K69" s="66">
        <v>63.91581125141176</v>
      </c>
      <c r="L69" s="67">
        <v>-12.451743048630599</v>
      </c>
      <c r="M69" s="64">
        <v>2.319494411848471</v>
      </c>
      <c r="N69" s="65">
        <v>7.5307724542137366</v>
      </c>
      <c r="O69" s="66">
        <v>5.1579922127232143</v>
      </c>
      <c r="P69" s="66">
        <v>6.3350353027349389</v>
      </c>
      <c r="Q69" s="66">
        <v>-4.6085858967740734</v>
      </c>
      <c r="R69" s="66">
        <v>-4.7856665250953769</v>
      </c>
      <c r="S69" s="66">
        <v>19.148143171434949</v>
      </c>
      <c r="T69" s="66">
        <v>0.22098151454311615</v>
      </c>
      <c r="U69" s="66">
        <v>-0.75429161309839587</v>
      </c>
      <c r="V69" s="66">
        <v>-1.6458183288051815</v>
      </c>
      <c r="W69" s="66">
        <v>1.5781244947495794</v>
      </c>
      <c r="X69" s="66">
        <v>0.32288018712202321</v>
      </c>
      <c r="Y69" s="67">
        <v>7.3633330531972589</v>
      </c>
      <c r="Z69" s="64">
        <v>38.054891701013474</v>
      </c>
      <c r="AA69" s="64">
        <v>14.315354518778435</v>
      </c>
      <c r="AB69" s="10"/>
    </row>
    <row r="70" spans="1:28" ht="17.100000000000001" customHeight="1" x14ac:dyDescent="0.15">
      <c r="A70" s="15"/>
      <c r="B70" s="17"/>
      <c r="C70" s="11" t="s">
        <v>10</v>
      </c>
      <c r="D70" s="63">
        <v>5.3939633827845768</v>
      </c>
      <c r="E70" s="64">
        <v>16.888393125830088</v>
      </c>
      <c r="F70" s="65">
        <v>-2.9592917981167437</v>
      </c>
      <c r="G70" s="66">
        <v>17.086861183679037</v>
      </c>
      <c r="H70" s="64">
        <v>28.735805088117676</v>
      </c>
      <c r="I70" s="64">
        <v>11.487386214683678</v>
      </c>
      <c r="J70" s="65">
        <v>-38.113560134163869</v>
      </c>
      <c r="K70" s="66">
        <v>12.744924780440387</v>
      </c>
      <c r="L70" s="67">
        <v>7.9607884043336936</v>
      </c>
      <c r="M70" s="64">
        <v>0.85004138110700445</v>
      </c>
      <c r="N70" s="65">
        <v>5.2902293325986927</v>
      </c>
      <c r="O70" s="66">
        <v>0.37286522570024355</v>
      </c>
      <c r="P70" s="66">
        <v>0.86173877987377878</v>
      </c>
      <c r="Q70" s="66">
        <v>-6.0877521719832144</v>
      </c>
      <c r="R70" s="66">
        <v>-4.2986987306804023</v>
      </c>
      <c r="S70" s="66">
        <v>19.986163174578124</v>
      </c>
      <c r="T70" s="66">
        <v>3.8761016274676784E-2</v>
      </c>
      <c r="U70" s="66">
        <v>3.625525840414582</v>
      </c>
      <c r="V70" s="66">
        <v>-1.645804459696492</v>
      </c>
      <c r="W70" s="66">
        <v>0.1475262936588157</v>
      </c>
      <c r="X70" s="66">
        <v>-1.3830220031104412</v>
      </c>
      <c r="Y70" s="67">
        <v>5.5845425504995463</v>
      </c>
      <c r="Z70" s="64">
        <v>22.516794334371191</v>
      </c>
      <c r="AA70" s="64">
        <v>1.4491228890499459</v>
      </c>
      <c r="AB70" s="10"/>
    </row>
    <row r="71" spans="1:28" ht="17.100000000000001" customHeight="1" x14ac:dyDescent="0.15">
      <c r="A71" s="15"/>
      <c r="B71" s="17"/>
      <c r="C71" s="27" t="s">
        <v>11</v>
      </c>
      <c r="D71" s="63">
        <v>2.8194831892112684</v>
      </c>
      <c r="E71" s="64">
        <v>-1.3348134743203306</v>
      </c>
      <c r="F71" s="65">
        <v>-6.5407389538952945</v>
      </c>
      <c r="G71" s="66">
        <v>7.3120277524793709</v>
      </c>
      <c r="H71" s="64">
        <v>57.84750578794393</v>
      </c>
      <c r="I71" s="64">
        <v>4.6373292859530686</v>
      </c>
      <c r="J71" s="65">
        <v>12.185384481860789</v>
      </c>
      <c r="K71" s="66">
        <v>8.6486641360797005</v>
      </c>
      <c r="L71" s="67">
        <v>-0.25765166488076818</v>
      </c>
      <c r="M71" s="64">
        <v>2.1032392040567034</v>
      </c>
      <c r="N71" s="65">
        <v>4.1044162821519823</v>
      </c>
      <c r="O71" s="66">
        <v>4.027666610683843</v>
      </c>
      <c r="P71" s="66">
        <v>2.1540359711737542</v>
      </c>
      <c r="Q71" s="66">
        <v>-4.3036592274392067</v>
      </c>
      <c r="R71" s="66">
        <v>-6.0673087682965079</v>
      </c>
      <c r="S71" s="66">
        <v>17.104832542505445</v>
      </c>
      <c r="T71" s="66">
        <v>-8.2971969343503038E-2</v>
      </c>
      <c r="U71" s="66">
        <v>2.3888570521958634</v>
      </c>
      <c r="V71" s="66">
        <v>-1.6458144660079648</v>
      </c>
      <c r="W71" s="66">
        <v>0.48098668541601475</v>
      </c>
      <c r="X71" s="66">
        <v>3.1854912466991667</v>
      </c>
      <c r="Y71" s="67">
        <v>7.0506981024831372</v>
      </c>
      <c r="Z71" s="64">
        <v>19.524032315823199</v>
      </c>
      <c r="AA71" s="64">
        <v>-1.0290069682537566</v>
      </c>
      <c r="AB71" s="10"/>
    </row>
    <row r="72" spans="1:28" ht="17.100000000000001" customHeight="1" x14ac:dyDescent="0.15">
      <c r="A72" s="15"/>
      <c r="B72" s="17"/>
      <c r="C72" s="27" t="s">
        <v>12</v>
      </c>
      <c r="D72" s="63">
        <v>1.7918601373968643</v>
      </c>
      <c r="E72" s="64">
        <v>0.58052985218211606</v>
      </c>
      <c r="F72" s="65">
        <v>-3.389529799058935</v>
      </c>
      <c r="G72" s="66">
        <v>59.254316772199765</v>
      </c>
      <c r="H72" s="64">
        <v>6.0267065211676973</v>
      </c>
      <c r="I72" s="64">
        <v>-1.7743290098423903</v>
      </c>
      <c r="J72" s="65">
        <v>34.246597965385121</v>
      </c>
      <c r="K72" s="66">
        <v>-4.2829005559944564</v>
      </c>
      <c r="L72" s="67">
        <v>1.4977280684878156</v>
      </c>
      <c r="M72" s="64">
        <v>3.4830703330668635</v>
      </c>
      <c r="N72" s="65">
        <v>5.1933054222264614</v>
      </c>
      <c r="O72" s="66">
        <v>4.196611546139791</v>
      </c>
      <c r="P72" s="66">
        <v>9.3713013776892211</v>
      </c>
      <c r="Q72" s="66">
        <v>-3.2055178760247576</v>
      </c>
      <c r="R72" s="66">
        <v>-5.9055150251222717</v>
      </c>
      <c r="S72" s="66">
        <v>13.453181069890041</v>
      </c>
      <c r="T72" s="66">
        <v>-0.34168690735781265</v>
      </c>
      <c r="U72" s="66">
        <v>2.289935302008864</v>
      </c>
      <c r="V72" s="66">
        <v>-1.6458174734994717</v>
      </c>
      <c r="W72" s="66">
        <v>3.8312379117557542</v>
      </c>
      <c r="X72" s="66">
        <v>1.5733191794984356</v>
      </c>
      <c r="Y72" s="67">
        <v>6.4546356752206462</v>
      </c>
      <c r="Z72" s="64">
        <v>18.329453221705819</v>
      </c>
      <c r="AA72" s="64">
        <v>-2.0181429140514804</v>
      </c>
      <c r="AB72" s="10"/>
    </row>
    <row r="73" spans="1:28" ht="17.100000000000001" customHeight="1" x14ac:dyDescent="0.15">
      <c r="A73" s="15"/>
      <c r="B73" s="17"/>
      <c r="C73" s="27" t="s">
        <v>31</v>
      </c>
      <c r="D73" s="63">
        <v>2.8195733039379989</v>
      </c>
      <c r="E73" s="64">
        <v>-7.4677324540697487</v>
      </c>
      <c r="F73" s="65">
        <v>-8.5837255279318381</v>
      </c>
      <c r="G73" s="66">
        <v>-1.5585380221806726</v>
      </c>
      <c r="H73" s="64">
        <v>-7.2944838495688114</v>
      </c>
      <c r="I73" s="64">
        <v>-4.7459504490802118</v>
      </c>
      <c r="J73" s="65">
        <v>-51.230972744058725</v>
      </c>
      <c r="K73" s="66">
        <v>0.88131063435209767</v>
      </c>
      <c r="L73" s="67">
        <v>-4.8627926543494269</v>
      </c>
      <c r="M73" s="64">
        <v>3.8910705527050191</v>
      </c>
      <c r="N73" s="65">
        <v>6.8486193994864148</v>
      </c>
      <c r="O73" s="66">
        <v>6.0944782025632911</v>
      </c>
      <c r="P73" s="66">
        <v>0.65673453780430058</v>
      </c>
      <c r="Q73" s="66">
        <v>-0.73805292610293549</v>
      </c>
      <c r="R73" s="66">
        <v>-2.9670445874773184</v>
      </c>
      <c r="S73" s="66">
        <v>14.799638750614404</v>
      </c>
      <c r="T73" s="66">
        <v>0.65077498523728838</v>
      </c>
      <c r="U73" s="66">
        <v>2.7759312347708902</v>
      </c>
      <c r="V73" s="66">
        <v>-1.6458218224260703</v>
      </c>
      <c r="W73" s="66">
        <v>1.8545213949877528</v>
      </c>
      <c r="X73" s="66">
        <v>4.6745187662601007</v>
      </c>
      <c r="Y73" s="67">
        <v>25.049135587850515</v>
      </c>
      <c r="Z73" s="64">
        <v>19.524117139473166</v>
      </c>
      <c r="AA73" s="64">
        <v>-1.0289248866263836</v>
      </c>
      <c r="AB73" s="10"/>
    </row>
    <row r="74" spans="1:28" ht="17.100000000000001" customHeight="1" x14ac:dyDescent="0.15">
      <c r="A74" s="15"/>
      <c r="B74" s="17"/>
      <c r="C74" s="27" t="s">
        <v>22</v>
      </c>
      <c r="D74" s="63">
        <v>6.7986874118807465</v>
      </c>
      <c r="E74" s="64">
        <v>0.37632149866056741</v>
      </c>
      <c r="F74" s="65">
        <v>0.47068440817870305</v>
      </c>
      <c r="G74" s="66">
        <v>-3.2523754405927323</v>
      </c>
      <c r="H74" s="64">
        <v>-16.274206548020999</v>
      </c>
      <c r="I74" s="64">
        <v>27.187048877210945</v>
      </c>
      <c r="J74" s="65">
        <v>10.342885314599124</v>
      </c>
      <c r="K74" s="66">
        <v>33.578415527542965</v>
      </c>
      <c r="L74" s="67">
        <v>14.137062271452464</v>
      </c>
      <c r="M74" s="64">
        <v>0.57048152646123451</v>
      </c>
      <c r="N74" s="65">
        <v>4.8984029992128395</v>
      </c>
      <c r="O74" s="66">
        <v>2.7032782721147135</v>
      </c>
      <c r="P74" s="66">
        <v>-0.60226793184184313</v>
      </c>
      <c r="Q74" s="66">
        <v>-4.7449708110301883</v>
      </c>
      <c r="R74" s="66">
        <v>-8.4242766785504113</v>
      </c>
      <c r="S74" s="66">
        <v>19.904612533740597</v>
      </c>
      <c r="T74" s="66">
        <v>-0.16777928346741805</v>
      </c>
      <c r="U74" s="66">
        <v>1.1479157218674545</v>
      </c>
      <c r="V74" s="66">
        <v>-1.6458199651692522</v>
      </c>
      <c r="W74" s="66">
        <v>2.5082668417990157</v>
      </c>
      <c r="X74" s="66">
        <v>0.14015902949803102</v>
      </c>
      <c r="Y74" s="67">
        <v>0.79197747109627414</v>
      </c>
      <c r="Z74" s="64">
        <v>24.149743312146398</v>
      </c>
      <c r="AA74" s="64">
        <v>2.8012581708616202</v>
      </c>
      <c r="AB74" s="10"/>
    </row>
    <row r="75" spans="1:28" ht="17.100000000000001" customHeight="1" x14ac:dyDescent="0.15">
      <c r="A75" s="15"/>
      <c r="B75" s="17"/>
      <c r="C75" s="27" t="s">
        <v>49</v>
      </c>
      <c r="D75" s="63">
        <v>3.2558409298760118</v>
      </c>
      <c r="E75" s="64">
        <v>-1.1890932569752699</v>
      </c>
      <c r="F75" s="65">
        <v>-7.9057406920177291</v>
      </c>
      <c r="G75" s="66">
        <v>90.777654731143102</v>
      </c>
      <c r="H75" s="64">
        <v>9.6283027317510079</v>
      </c>
      <c r="I75" s="64">
        <v>5.8139001078404879</v>
      </c>
      <c r="J75" s="65">
        <v>3.0426890522716299</v>
      </c>
      <c r="K75" s="66">
        <v>-8.409778375053353</v>
      </c>
      <c r="L75" s="67">
        <v>41.268759841803899</v>
      </c>
      <c r="M75" s="64">
        <v>1.172534117472416</v>
      </c>
      <c r="N75" s="65">
        <v>6.5764729854305966</v>
      </c>
      <c r="O75" s="66">
        <v>3.4830863469341398</v>
      </c>
      <c r="P75" s="66">
        <v>-3.5949153093403554</v>
      </c>
      <c r="Q75" s="66">
        <v>-4.6045932112884458</v>
      </c>
      <c r="R75" s="66">
        <v>-8.0779923137613441</v>
      </c>
      <c r="S75" s="66">
        <v>15.464720782824443</v>
      </c>
      <c r="T75" s="66">
        <v>0.32361540918733356</v>
      </c>
      <c r="U75" s="66">
        <v>1.0994314402944096</v>
      </c>
      <c r="V75" s="66">
        <v>-1.6458268180561004</v>
      </c>
      <c r="W75" s="66">
        <v>3.8897081044366315</v>
      </c>
      <c r="X75" s="66">
        <v>1.5478535255699002</v>
      </c>
      <c r="Y75" s="67">
        <v>2.6014472585583079</v>
      </c>
      <c r="Z75" s="64">
        <v>20.031295476740485</v>
      </c>
      <c r="AA75" s="64">
        <v>-0.60889688866032399</v>
      </c>
      <c r="AB75" s="10"/>
    </row>
    <row r="76" spans="1:28" ht="17.100000000000001" customHeight="1" x14ac:dyDescent="0.15">
      <c r="A76" s="15"/>
      <c r="B76" s="17"/>
      <c r="C76" s="27" t="s">
        <v>50</v>
      </c>
      <c r="D76" s="63">
        <v>4.5554068000802594</v>
      </c>
      <c r="E76" s="64">
        <v>-5.492251404792313</v>
      </c>
      <c r="F76" s="65">
        <v>-13.922304366020366</v>
      </c>
      <c r="G76" s="66">
        <v>50.344884652301992</v>
      </c>
      <c r="H76" s="64">
        <v>15.578662297932095</v>
      </c>
      <c r="I76" s="64">
        <v>10.159727376962763</v>
      </c>
      <c r="J76" s="65">
        <v>-44.321299877681909</v>
      </c>
      <c r="K76" s="66">
        <v>1.4421155923149016</v>
      </c>
      <c r="L76" s="67">
        <v>20.233613505090801</v>
      </c>
      <c r="M76" s="64">
        <v>2.8088244665792534</v>
      </c>
      <c r="N76" s="65">
        <v>3.894009948933467</v>
      </c>
      <c r="O76" s="66">
        <v>3.7147524017362445</v>
      </c>
      <c r="P76" s="66">
        <v>6.2109393719366741</v>
      </c>
      <c r="Q76" s="66">
        <v>-3.4572214943282282</v>
      </c>
      <c r="R76" s="66">
        <v>-4.7534716977589815</v>
      </c>
      <c r="S76" s="66">
        <v>18.354555368721897</v>
      </c>
      <c r="T76" s="66">
        <v>1.0930491072571282</v>
      </c>
      <c r="U76" s="66">
        <v>7.9740655951511368</v>
      </c>
      <c r="V76" s="66">
        <v>-1.6458158829179725</v>
      </c>
      <c r="W76" s="66">
        <v>1.8948854818466372</v>
      </c>
      <c r="X76" s="66">
        <v>1.2060655482822848</v>
      </c>
      <c r="Y76" s="67">
        <v>7.1699629317618152</v>
      </c>
      <c r="Z76" s="64">
        <v>21.541985841110932</v>
      </c>
      <c r="AA76" s="64">
        <v>0.64197866365029632</v>
      </c>
      <c r="AB76" s="10"/>
    </row>
    <row r="77" spans="1:28" ht="17.100000000000001" customHeight="1" x14ac:dyDescent="0.15">
      <c r="A77" s="15"/>
      <c r="B77" s="17"/>
      <c r="C77" s="27" t="s">
        <v>32</v>
      </c>
      <c r="D77" s="63">
        <v>54.424033281853859</v>
      </c>
      <c r="E77" s="64">
        <v>3.4065428620709479</v>
      </c>
      <c r="F77" s="65">
        <v>4.7489072173104692</v>
      </c>
      <c r="G77" s="66">
        <v>1.1300808068533932</v>
      </c>
      <c r="H77" s="64">
        <v>-8.4964761158966322</v>
      </c>
      <c r="I77" s="64">
        <v>220.93119270359284</v>
      </c>
      <c r="J77" s="65" t="s">
        <v>85</v>
      </c>
      <c r="K77" s="66">
        <v>33.948126801152739</v>
      </c>
      <c r="L77" s="67">
        <v>224.02563955817544</v>
      </c>
      <c r="M77" s="64">
        <v>1.6785393043119508</v>
      </c>
      <c r="N77" s="65">
        <v>8.7472201630837656</v>
      </c>
      <c r="O77" s="66">
        <v>3.4191687146062613</v>
      </c>
      <c r="P77" s="66">
        <v>-0.63574425317579963</v>
      </c>
      <c r="Q77" s="66">
        <v>11.59074557915862</v>
      </c>
      <c r="R77" s="66">
        <v>-6.4425450223969278</v>
      </c>
      <c r="S77" s="66" t="s">
        <v>85</v>
      </c>
      <c r="T77" s="66">
        <v>-1.0067654639175259</v>
      </c>
      <c r="U77" s="66" t="s">
        <v>85</v>
      </c>
      <c r="V77" s="66">
        <v>-1.6465590484282071</v>
      </c>
      <c r="W77" s="66">
        <v>0.40992300023333261</v>
      </c>
      <c r="X77" s="66">
        <v>13.493610824015784</v>
      </c>
      <c r="Y77" s="67">
        <v>-17.796610169491526</v>
      </c>
      <c r="Z77" s="64">
        <v>79.512072645101895</v>
      </c>
      <c r="AA77" s="64">
        <v>48.640483383685797</v>
      </c>
      <c r="AB77" s="10"/>
    </row>
    <row r="78" spans="1:28" ht="17.100000000000001" customHeight="1" x14ac:dyDescent="0.15">
      <c r="A78" s="15"/>
      <c r="B78" s="17"/>
      <c r="C78" s="27" t="s">
        <v>33</v>
      </c>
      <c r="D78" s="63">
        <v>25.978962964304248</v>
      </c>
      <c r="E78" s="64">
        <v>-10.771922178234604</v>
      </c>
      <c r="F78" s="65">
        <v>-19.214098170975923</v>
      </c>
      <c r="G78" s="66">
        <v>1.1288165559761543</v>
      </c>
      <c r="H78" s="64">
        <v>37.760715104286042</v>
      </c>
      <c r="I78" s="64">
        <v>50.91588459125235</v>
      </c>
      <c r="J78" s="65" t="s">
        <v>85</v>
      </c>
      <c r="K78" s="66">
        <v>-162.65060240963857</v>
      </c>
      <c r="L78" s="67">
        <v>50.924720425881596</v>
      </c>
      <c r="M78" s="64">
        <v>-6.6387802928410276</v>
      </c>
      <c r="N78" s="65">
        <v>10.850622406639005</v>
      </c>
      <c r="O78" s="66">
        <v>-100</v>
      </c>
      <c r="P78" s="66">
        <v>-13.495900371287128</v>
      </c>
      <c r="Q78" s="66">
        <v>1.8825785940435369</v>
      </c>
      <c r="R78" s="66">
        <v>-43.431331217141157</v>
      </c>
      <c r="S78" s="66" t="s">
        <v>85</v>
      </c>
      <c r="T78" s="66">
        <v>-0.93445423183842991</v>
      </c>
      <c r="U78" s="66" t="s">
        <v>85</v>
      </c>
      <c r="V78" s="66">
        <v>-1.6450896887180193</v>
      </c>
      <c r="W78" s="66">
        <v>0.41010607754843004</v>
      </c>
      <c r="X78" s="66">
        <v>14.356760464665443</v>
      </c>
      <c r="Y78" s="67">
        <v>-71.298272850766537</v>
      </c>
      <c r="Z78" s="64">
        <v>46.444997361079693</v>
      </c>
      <c r="AA78" s="64">
        <v>21.263881160331938</v>
      </c>
      <c r="AB78" s="10"/>
    </row>
    <row r="79" spans="1:28" ht="17.100000000000001" customHeight="1" x14ac:dyDescent="0.15">
      <c r="A79" s="15"/>
      <c r="B79" s="17"/>
      <c r="C79" s="27" t="s">
        <v>8</v>
      </c>
      <c r="D79" s="63">
        <v>8.0658195708450187</v>
      </c>
      <c r="E79" s="64">
        <v>-2.6553205970072797</v>
      </c>
      <c r="F79" s="65">
        <v>-3.0999928393012843</v>
      </c>
      <c r="G79" s="66">
        <v>1.3225581006191494</v>
      </c>
      <c r="H79" s="64">
        <v>2.6844594827883852</v>
      </c>
      <c r="I79" s="64">
        <v>30.523558809698482</v>
      </c>
      <c r="J79" s="65" t="s">
        <v>85</v>
      </c>
      <c r="K79" s="66">
        <v>59.562548136578364</v>
      </c>
      <c r="L79" s="67">
        <v>-3.9122859400802916</v>
      </c>
      <c r="M79" s="64">
        <v>1.1542030332476909</v>
      </c>
      <c r="N79" s="65">
        <v>13.593981281292761</v>
      </c>
      <c r="O79" s="66">
        <v>0.91887799620181698</v>
      </c>
      <c r="P79" s="66">
        <v>-0.84021828199849036</v>
      </c>
      <c r="Q79" s="66">
        <v>-4.9737493296199764</v>
      </c>
      <c r="R79" s="66">
        <v>-12.612975720325379</v>
      </c>
      <c r="S79" s="66">
        <v>10.935549595089492</v>
      </c>
      <c r="T79" s="66">
        <v>0.48438546305771207</v>
      </c>
      <c r="U79" s="66">
        <v>3.3458885548308053</v>
      </c>
      <c r="V79" s="66">
        <v>-1.645804743232419</v>
      </c>
      <c r="W79" s="66">
        <v>1.3873434962543874</v>
      </c>
      <c r="X79" s="66">
        <v>-0.44478356106765082</v>
      </c>
      <c r="Y79" s="67">
        <v>6.7806075434292179</v>
      </c>
      <c r="Z79" s="64">
        <v>25.622737655134976</v>
      </c>
      <c r="AA79" s="64">
        <v>4.0209385736679248</v>
      </c>
      <c r="AB79" s="10"/>
    </row>
    <row r="80" spans="1:28" ht="17.100000000000001" customHeight="1" x14ac:dyDescent="0.15">
      <c r="A80" s="15"/>
      <c r="B80" s="17"/>
      <c r="C80" s="27" t="s">
        <v>34</v>
      </c>
      <c r="D80" s="63">
        <v>1.2442140625626608</v>
      </c>
      <c r="E80" s="64">
        <v>10.55540193096307</v>
      </c>
      <c r="F80" s="65">
        <v>8.8564818857604628</v>
      </c>
      <c r="G80" s="66">
        <v>9.7401258121068359</v>
      </c>
      <c r="H80" s="64">
        <v>12.824671890420735</v>
      </c>
      <c r="I80" s="64">
        <v>-7.1321529638050478</v>
      </c>
      <c r="J80" s="65" t="s">
        <v>85</v>
      </c>
      <c r="K80" s="66">
        <v>-17.80029431902198</v>
      </c>
      <c r="L80" s="67">
        <v>-0.62790653656465178</v>
      </c>
      <c r="M80" s="64">
        <v>-0.96951783540608838</v>
      </c>
      <c r="N80" s="65">
        <v>4.4661332166411407</v>
      </c>
      <c r="O80" s="66">
        <v>-4.249567733797555</v>
      </c>
      <c r="P80" s="66">
        <v>-9.6531391493983332</v>
      </c>
      <c r="Q80" s="66">
        <v>-6.9389184468231431</v>
      </c>
      <c r="R80" s="66">
        <v>-6.2359458410972026</v>
      </c>
      <c r="S80" s="66">
        <v>15.950621797404313</v>
      </c>
      <c r="T80" s="66">
        <v>0.71092344784477812</v>
      </c>
      <c r="U80" s="66">
        <v>3.3706693796188869</v>
      </c>
      <c r="V80" s="66">
        <v>-1.6458326273037049</v>
      </c>
      <c r="W80" s="66">
        <v>0.88893724255887618</v>
      </c>
      <c r="X80" s="66">
        <v>0.76068748048152668</v>
      </c>
      <c r="Y80" s="67">
        <v>4.0015477587707409</v>
      </c>
      <c r="Z80" s="64">
        <v>17.692868494663344</v>
      </c>
      <c r="AA80" s="64">
        <v>-2.5453673433431865</v>
      </c>
      <c r="AB80" s="10"/>
    </row>
    <row r="81" spans="1:28" ht="17.100000000000001" customHeight="1" x14ac:dyDescent="0.15">
      <c r="A81" s="15"/>
      <c r="B81" s="17"/>
      <c r="C81" s="27" t="s">
        <v>35</v>
      </c>
      <c r="D81" s="63">
        <v>10.351312024936888</v>
      </c>
      <c r="E81" s="64">
        <v>0.96333767707542994</v>
      </c>
      <c r="F81" s="65">
        <v>-2.5109202945564459</v>
      </c>
      <c r="G81" s="66">
        <v>26.474318500013727</v>
      </c>
      <c r="H81" s="64">
        <v>2.7339642481598316</v>
      </c>
      <c r="I81" s="64">
        <v>34.39351646626401</v>
      </c>
      <c r="J81" s="65">
        <v>7.6253261914572175</v>
      </c>
      <c r="K81" s="66">
        <v>2.4173533903963169</v>
      </c>
      <c r="L81" s="67">
        <v>67.63105451625519</v>
      </c>
      <c r="M81" s="64">
        <v>1.2572471202603035</v>
      </c>
      <c r="N81" s="65">
        <v>6.0763949615792514</v>
      </c>
      <c r="O81" s="66">
        <v>7.4142101310338884</v>
      </c>
      <c r="P81" s="66">
        <v>3.4267028996326934</v>
      </c>
      <c r="Q81" s="66">
        <v>-0.84442597035344802</v>
      </c>
      <c r="R81" s="66">
        <v>-7.4057337159181404</v>
      </c>
      <c r="S81" s="66">
        <v>16.090944401146452</v>
      </c>
      <c r="T81" s="66">
        <v>0.26092507851080288</v>
      </c>
      <c r="U81" s="66">
        <v>1.6857192732488191</v>
      </c>
      <c r="V81" s="66">
        <v>-1.6458147889027936</v>
      </c>
      <c r="W81" s="66">
        <v>9.4448200862045493</v>
      </c>
      <c r="X81" s="66">
        <v>-2.4859894406231078</v>
      </c>
      <c r="Y81" s="67">
        <v>0.49977546498487468</v>
      </c>
      <c r="Z81" s="64">
        <v>28.279631612765044</v>
      </c>
      <c r="AA81" s="64">
        <v>6.2209808972177401</v>
      </c>
      <c r="AB81" s="10"/>
    </row>
    <row r="82" spans="1:28" ht="17.100000000000001" customHeight="1" x14ac:dyDescent="0.15">
      <c r="A82" s="15"/>
      <c r="B82" s="17"/>
      <c r="C82" s="27" t="s">
        <v>36</v>
      </c>
      <c r="D82" s="63">
        <v>3.242594769862897</v>
      </c>
      <c r="E82" s="64">
        <v>1.053013293939379</v>
      </c>
      <c r="F82" s="65">
        <v>-6.7449278268316553</v>
      </c>
      <c r="G82" s="66">
        <v>55.026056009829261</v>
      </c>
      <c r="H82" s="64">
        <v>11.46909258651989</v>
      </c>
      <c r="I82" s="64">
        <v>4.5732406825119165</v>
      </c>
      <c r="J82" s="65">
        <v>31.765134938001459</v>
      </c>
      <c r="K82" s="66">
        <v>-0.99735415176163134</v>
      </c>
      <c r="L82" s="67">
        <v>9.2213287844475165</v>
      </c>
      <c r="M82" s="64">
        <v>2.5532004527641758</v>
      </c>
      <c r="N82" s="65">
        <v>-1.3663866319736184</v>
      </c>
      <c r="O82" s="66">
        <v>18.689658872126223</v>
      </c>
      <c r="P82" s="66">
        <v>-5.1396882233394088</v>
      </c>
      <c r="Q82" s="66">
        <v>-4.4950015365981528</v>
      </c>
      <c r="R82" s="66">
        <v>-6.2070933275884608</v>
      </c>
      <c r="S82" s="66">
        <v>-2.520811873730695</v>
      </c>
      <c r="T82" s="66">
        <v>0.95286855314141061</v>
      </c>
      <c r="U82" s="66">
        <v>0.1911647267510477</v>
      </c>
      <c r="V82" s="66">
        <v>-1.6458277866034752</v>
      </c>
      <c r="W82" s="66">
        <v>3.160823118626626</v>
      </c>
      <c r="X82" s="66">
        <v>-0.21723379467309178</v>
      </c>
      <c r="Y82" s="67">
        <v>3.2985112342937639</v>
      </c>
      <c r="Z82" s="64">
        <v>20.015802482475454</v>
      </c>
      <c r="AA82" s="64">
        <v>-0.62173265315335646</v>
      </c>
      <c r="AB82" s="10"/>
    </row>
    <row r="83" spans="1:28" ht="17.100000000000001" customHeight="1" x14ac:dyDescent="0.15">
      <c r="A83" s="15"/>
      <c r="B83" s="17"/>
      <c r="C83" s="27" t="s">
        <v>17</v>
      </c>
      <c r="D83" s="63">
        <v>1.0477737223813894</v>
      </c>
      <c r="E83" s="64">
        <v>-12.340947529441578</v>
      </c>
      <c r="F83" s="65">
        <v>-13.192064361185954</v>
      </c>
      <c r="G83" s="66">
        <v>-9.2674805771365154</v>
      </c>
      <c r="H83" s="64">
        <v>13.58684412973885</v>
      </c>
      <c r="I83" s="64">
        <v>4.5866747883716332</v>
      </c>
      <c r="J83" s="65">
        <v>-3.8950230911690933</v>
      </c>
      <c r="K83" s="66">
        <v>-4.5693283861312048</v>
      </c>
      <c r="L83" s="67">
        <v>15.751485062694451</v>
      </c>
      <c r="M83" s="64">
        <v>2.9538130848485449</v>
      </c>
      <c r="N83" s="65">
        <v>6.8598880892306831</v>
      </c>
      <c r="O83" s="66">
        <v>7.3418726811762998</v>
      </c>
      <c r="P83" s="66">
        <v>2.1381323737674593</v>
      </c>
      <c r="Q83" s="66">
        <v>-0.82487380661913667</v>
      </c>
      <c r="R83" s="66">
        <v>-7.1979103021877915</v>
      </c>
      <c r="S83" s="66">
        <v>28.573964183048155</v>
      </c>
      <c r="T83" s="66">
        <v>1.7847124774116694</v>
      </c>
      <c r="U83" s="66">
        <v>-2.9652803337013864</v>
      </c>
      <c r="V83" s="66">
        <v>-1.6458168753007378</v>
      </c>
      <c r="W83" s="66">
        <v>0.41002564673092007</v>
      </c>
      <c r="X83" s="66">
        <v>1.7725566333884917</v>
      </c>
      <c r="Y83" s="67">
        <v>4.0504266736155561</v>
      </c>
      <c r="Z83" s="64">
        <v>17.464386183188179</v>
      </c>
      <c r="AA83" s="64">
        <v>-2.7344548526352495</v>
      </c>
      <c r="AB83" s="10"/>
    </row>
    <row r="84" spans="1:28" ht="17.100000000000001" customHeight="1" x14ac:dyDescent="0.15">
      <c r="A84" s="15"/>
      <c r="B84" s="17"/>
      <c r="C84" s="27" t="s">
        <v>37</v>
      </c>
      <c r="D84" s="63">
        <v>-1.1513348508277388</v>
      </c>
      <c r="E84" s="64">
        <v>-1.6021102048360714</v>
      </c>
      <c r="F84" s="65">
        <v>-4.5736501299463921</v>
      </c>
      <c r="G84" s="66">
        <v>-3.0029110753318005</v>
      </c>
      <c r="H84" s="64">
        <v>45.211404604060455</v>
      </c>
      <c r="I84" s="64">
        <v>-5.964393569261512</v>
      </c>
      <c r="J84" s="65">
        <v>-40.55977391126698</v>
      </c>
      <c r="K84" s="66">
        <v>-6.5710580434416938E-2</v>
      </c>
      <c r="L84" s="67">
        <v>-11.271490617502685</v>
      </c>
      <c r="M84" s="64">
        <v>-0.39677977352387495</v>
      </c>
      <c r="N84" s="65">
        <v>4.7144947922518829</v>
      </c>
      <c r="O84" s="66">
        <v>-5.2700361999407415</v>
      </c>
      <c r="P84" s="66">
        <v>-0.7720076989705752</v>
      </c>
      <c r="Q84" s="66">
        <v>-3.1915231720727419</v>
      </c>
      <c r="R84" s="66">
        <v>-6.6461731881487056</v>
      </c>
      <c r="S84" s="66">
        <v>26.603958838753343</v>
      </c>
      <c r="T84" s="66">
        <v>3.3554900481572134</v>
      </c>
      <c r="U84" s="66">
        <v>-6.5278779342090187</v>
      </c>
      <c r="V84" s="66">
        <v>-1.6458252775321085</v>
      </c>
      <c r="W84" s="66">
        <v>2.677154717312038</v>
      </c>
      <c r="X84" s="66">
        <v>-1.7312728669086976</v>
      </c>
      <c r="Y84" s="67">
        <v>-6.4360920633486804</v>
      </c>
      <c r="Z84" s="64">
        <v>14.908116021510981</v>
      </c>
      <c r="AA84" s="64">
        <v>-4.8513649122296716</v>
      </c>
      <c r="AB84" s="10"/>
    </row>
    <row r="85" spans="1:28" ht="17.100000000000001" customHeight="1" x14ac:dyDescent="0.15">
      <c r="A85" s="15"/>
      <c r="B85" s="17"/>
      <c r="C85" s="27" t="s">
        <v>9</v>
      </c>
      <c r="D85" s="63">
        <v>-0.74960949387860876</v>
      </c>
      <c r="E85" s="64">
        <v>1.3570206626524888</v>
      </c>
      <c r="F85" s="65">
        <v>-2.7121463972184547</v>
      </c>
      <c r="G85" s="66">
        <v>-14.035200411099691</v>
      </c>
      <c r="H85" s="64">
        <v>16.80516728305296</v>
      </c>
      <c r="I85" s="64">
        <v>-15.493767033058944</v>
      </c>
      <c r="J85" s="65">
        <v>-5.8270825108566919</v>
      </c>
      <c r="K85" s="66">
        <v>2.6543404070612504</v>
      </c>
      <c r="L85" s="67">
        <v>-20.681250586166637</v>
      </c>
      <c r="M85" s="64">
        <v>0.32822901409006877</v>
      </c>
      <c r="N85" s="65">
        <v>4.7124307587675736</v>
      </c>
      <c r="O85" s="66">
        <v>2.5510187840801657</v>
      </c>
      <c r="P85" s="66">
        <v>0.7672296216471064</v>
      </c>
      <c r="Q85" s="66">
        <v>-3.6057575315131167</v>
      </c>
      <c r="R85" s="66">
        <v>-8.2757744560285751</v>
      </c>
      <c r="S85" s="66">
        <v>3.3667647163057728</v>
      </c>
      <c r="T85" s="66">
        <v>-0.25293590642166752</v>
      </c>
      <c r="U85" s="66">
        <v>17.467732383849455</v>
      </c>
      <c r="V85" s="66">
        <v>-1.6458240781874725</v>
      </c>
      <c r="W85" s="66">
        <v>0.41007997273271546</v>
      </c>
      <c r="X85" s="66">
        <v>-0.69886705129886784</v>
      </c>
      <c r="Y85" s="67">
        <v>7.7651412217050675</v>
      </c>
      <c r="Z85" s="64">
        <v>15.375191100713707</v>
      </c>
      <c r="AA85" s="64">
        <v>-4.4641760252820291</v>
      </c>
      <c r="AB85" s="10"/>
    </row>
    <row r="86" spans="1:28" ht="17.100000000000001" customHeight="1" x14ac:dyDescent="0.15">
      <c r="A86" s="15"/>
      <c r="B86" s="17"/>
      <c r="C86" s="27" t="s">
        <v>38</v>
      </c>
      <c r="D86" s="63">
        <v>4.0774359860397835</v>
      </c>
      <c r="E86" s="64">
        <v>-10.180869981277196</v>
      </c>
      <c r="F86" s="65">
        <v>-5.7641318402315838</v>
      </c>
      <c r="G86" s="66">
        <v>-6.9329984195077898</v>
      </c>
      <c r="H86" s="64">
        <v>-22.903792899275846</v>
      </c>
      <c r="I86" s="64">
        <v>19.850891664280361</v>
      </c>
      <c r="J86" s="65">
        <v>-10.676751422285198</v>
      </c>
      <c r="K86" s="66">
        <v>51.467847144495963</v>
      </c>
      <c r="L86" s="67">
        <v>-3.9361162458643588</v>
      </c>
      <c r="M86" s="64">
        <v>1.3617918270980194</v>
      </c>
      <c r="N86" s="65">
        <v>8.2693500154546022</v>
      </c>
      <c r="O86" s="66">
        <v>4.539338036956841</v>
      </c>
      <c r="P86" s="66">
        <v>0.9192091156712765</v>
      </c>
      <c r="Q86" s="66">
        <v>-10.274821078809467</v>
      </c>
      <c r="R86" s="66">
        <v>-6.8006817317616388</v>
      </c>
      <c r="S86" s="66">
        <v>7.9592521121125834</v>
      </c>
      <c r="T86" s="66">
        <v>0.60201984143927678</v>
      </c>
      <c r="U86" s="66">
        <v>7.3636955140041342</v>
      </c>
      <c r="V86" s="66">
        <v>-1.6458078007463259</v>
      </c>
      <c r="W86" s="66">
        <v>1.731798972541184</v>
      </c>
      <c r="X86" s="66">
        <v>7.091823325471841E-2</v>
      </c>
      <c r="Y86" s="67">
        <v>-2.6842805119683222</v>
      </c>
      <c r="Z86" s="64">
        <v>20.986414256962053</v>
      </c>
      <c r="AA86" s="64">
        <v>0.18202434349819882</v>
      </c>
      <c r="AB86" s="10"/>
    </row>
    <row r="87" spans="1:28" ht="17.100000000000001" customHeight="1" x14ac:dyDescent="0.15">
      <c r="A87" s="15"/>
      <c r="B87" s="17"/>
      <c r="C87" s="27" t="s">
        <v>18</v>
      </c>
      <c r="D87" s="63">
        <v>0.93929693019903104</v>
      </c>
      <c r="E87" s="64">
        <v>-1.5615525900923661</v>
      </c>
      <c r="F87" s="65">
        <v>8.3045860267242269E-2</v>
      </c>
      <c r="G87" s="66">
        <v>-1.8057648374082536</v>
      </c>
      <c r="H87" s="64">
        <v>-27.64220057621073</v>
      </c>
      <c r="I87" s="64">
        <v>-10.086817121000225</v>
      </c>
      <c r="J87" s="65" t="s">
        <v>85</v>
      </c>
      <c r="K87" s="66">
        <v>0.29438455409330599</v>
      </c>
      <c r="L87" s="67">
        <v>-13.875376838531734</v>
      </c>
      <c r="M87" s="64">
        <v>2.667932177612645</v>
      </c>
      <c r="N87" s="65">
        <v>6.7266153938936091</v>
      </c>
      <c r="O87" s="66">
        <v>5.6115730008309646</v>
      </c>
      <c r="P87" s="66">
        <v>1.6343833982343809</v>
      </c>
      <c r="Q87" s="66">
        <v>-9.2699229779305838</v>
      </c>
      <c r="R87" s="66">
        <v>-5.2411819196144975</v>
      </c>
      <c r="S87" s="66">
        <v>22.416849667043039</v>
      </c>
      <c r="T87" s="66">
        <v>-0.37994548002407297</v>
      </c>
      <c r="U87" s="66">
        <v>8.3722207714337777</v>
      </c>
      <c r="V87" s="66">
        <v>-1.6458136008283972</v>
      </c>
      <c r="W87" s="66">
        <v>0.62818600326235652</v>
      </c>
      <c r="X87" s="66">
        <v>3.2186475699675912</v>
      </c>
      <c r="Y87" s="67">
        <v>-1.7212061523309765</v>
      </c>
      <c r="Z87" s="64">
        <v>17.338386627567807</v>
      </c>
      <c r="AA87" s="64">
        <v>-2.8387447001675352</v>
      </c>
      <c r="AB87" s="10"/>
    </row>
    <row r="88" spans="1:28" ht="17.100000000000001" customHeight="1" x14ac:dyDescent="0.15">
      <c r="A88" s="15"/>
      <c r="B88" s="17"/>
      <c r="C88" s="27" t="s">
        <v>19</v>
      </c>
      <c r="D88" s="63">
        <v>1.6374790412163893</v>
      </c>
      <c r="E88" s="64">
        <v>-3.6550000400547948</v>
      </c>
      <c r="F88" s="65">
        <v>-4.8296598137251623</v>
      </c>
      <c r="G88" s="66">
        <v>-0.8428882320459935</v>
      </c>
      <c r="H88" s="64">
        <v>20.351583288983502</v>
      </c>
      <c r="I88" s="64">
        <v>-1.7843723720858109</v>
      </c>
      <c r="J88" s="65">
        <v>359.02653650488105</v>
      </c>
      <c r="K88" s="66">
        <v>-44.138311905088329</v>
      </c>
      <c r="L88" s="67">
        <v>17.313662374558749</v>
      </c>
      <c r="M88" s="64">
        <v>2.4878390568725175</v>
      </c>
      <c r="N88" s="65">
        <v>8.953081768735057</v>
      </c>
      <c r="O88" s="66">
        <v>3.0525131116219724</v>
      </c>
      <c r="P88" s="66">
        <v>4.176181151822651</v>
      </c>
      <c r="Q88" s="66">
        <v>-1.2752214593812685</v>
      </c>
      <c r="R88" s="66">
        <v>-7.2664686553442159</v>
      </c>
      <c r="S88" s="66">
        <v>-5.1884422110552757</v>
      </c>
      <c r="T88" s="66">
        <v>0.20779963277736851</v>
      </c>
      <c r="U88" s="66">
        <v>4.485855995800188</v>
      </c>
      <c r="V88" s="66">
        <v>-1.6457944089260612</v>
      </c>
      <c r="W88" s="66">
        <v>1.2000383589004222</v>
      </c>
      <c r="X88" s="66">
        <v>8.6056981003694819</v>
      </c>
      <c r="Y88" s="67">
        <v>-0.23193221773215997</v>
      </c>
      <c r="Z88" s="64">
        <v>18.149967264334808</v>
      </c>
      <c r="AA88" s="64">
        <v>-2.1665247191466928</v>
      </c>
      <c r="AB88" s="10"/>
    </row>
    <row r="89" spans="1:28" ht="17.100000000000001" customHeight="1" x14ac:dyDescent="0.15">
      <c r="A89" s="15"/>
      <c r="B89" s="17"/>
      <c r="C89" s="27" t="s">
        <v>13</v>
      </c>
      <c r="D89" s="63">
        <v>4.899772006828087</v>
      </c>
      <c r="E89" s="64">
        <v>0.65300064005020786</v>
      </c>
      <c r="F89" s="65">
        <v>-3.756785459471367</v>
      </c>
      <c r="G89" s="66">
        <v>8.3109870554106422</v>
      </c>
      <c r="H89" s="64">
        <v>22.257183010618363</v>
      </c>
      <c r="I89" s="64">
        <v>19.663322458935689</v>
      </c>
      <c r="J89" s="65">
        <v>17.04122255040452</v>
      </c>
      <c r="K89" s="66">
        <v>28.586560502068252</v>
      </c>
      <c r="L89" s="67">
        <v>6.8885468594921475</v>
      </c>
      <c r="M89" s="64">
        <v>-0.76320316851203451</v>
      </c>
      <c r="N89" s="65">
        <v>3.3490222626771287</v>
      </c>
      <c r="O89" s="66">
        <v>0.25832620719371979</v>
      </c>
      <c r="P89" s="66">
        <v>-3.0853364432015038</v>
      </c>
      <c r="Q89" s="66">
        <v>-4.0062200954117371</v>
      </c>
      <c r="R89" s="66">
        <v>-10.077711881737708</v>
      </c>
      <c r="S89" s="66">
        <v>13.047737619994926</v>
      </c>
      <c r="T89" s="66">
        <v>0.70779470611324358</v>
      </c>
      <c r="U89" s="66">
        <v>-3.9429091302474135</v>
      </c>
      <c r="V89" s="66">
        <v>-1.645818165106103</v>
      </c>
      <c r="W89" s="66">
        <v>0.40356612475555187</v>
      </c>
      <c r="X89" s="66">
        <v>-1.094633178605831</v>
      </c>
      <c r="Y89" s="67">
        <v>2.4251562892880694</v>
      </c>
      <c r="Z89" s="64">
        <v>21.942181266505592</v>
      </c>
      <c r="AA89" s="64">
        <v>0.9733857100036285</v>
      </c>
      <c r="AB89" s="10"/>
    </row>
    <row r="90" spans="1:28" ht="17.100000000000001" customHeight="1" x14ac:dyDescent="0.15">
      <c r="A90" s="15"/>
      <c r="B90" s="17"/>
      <c r="C90" s="27" t="s">
        <v>39</v>
      </c>
      <c r="D90" s="63">
        <v>-9.3964111075777677</v>
      </c>
      <c r="E90" s="64">
        <v>15.446599517189711</v>
      </c>
      <c r="F90" s="65">
        <v>26.661147902869757</v>
      </c>
      <c r="G90" s="66">
        <v>-0.90806899216636805</v>
      </c>
      <c r="H90" s="64">
        <v>34.912449918385519</v>
      </c>
      <c r="I90" s="64">
        <v>-35.407272054265732</v>
      </c>
      <c r="J90" s="65">
        <v>-98.827550053430642</v>
      </c>
      <c r="K90" s="66">
        <v>38.873232086008038</v>
      </c>
      <c r="L90" s="67">
        <v>-32.593457943925237</v>
      </c>
      <c r="M90" s="64">
        <v>1.1105281950994743</v>
      </c>
      <c r="N90" s="65">
        <v>24.756042364442834</v>
      </c>
      <c r="O90" s="66">
        <v>3.4230677851490392</v>
      </c>
      <c r="P90" s="66">
        <v>-16.979320468724662</v>
      </c>
      <c r="Q90" s="66">
        <v>17.57199915913391</v>
      </c>
      <c r="R90" s="66">
        <v>-6.4255033329758602</v>
      </c>
      <c r="S90" s="66" t="s">
        <v>85</v>
      </c>
      <c r="T90" s="66">
        <v>-1.7128798181233064E-2</v>
      </c>
      <c r="U90" s="66">
        <v>9.7910408776283138</v>
      </c>
      <c r="V90" s="66">
        <v>-1.6458544209195847</v>
      </c>
      <c r="W90" s="66">
        <v>0.41018497020354466</v>
      </c>
      <c r="X90" s="66">
        <v>5.718306751466252</v>
      </c>
      <c r="Y90" s="67">
        <v>31.566102329562174</v>
      </c>
      <c r="Z90" s="64">
        <v>5.3226786890228457</v>
      </c>
      <c r="AA90" s="64">
        <v>-12.786232399374201</v>
      </c>
      <c r="AB90" s="10"/>
    </row>
    <row r="91" spans="1:28" ht="17.100000000000001" customHeight="1" x14ac:dyDescent="0.15">
      <c r="A91" s="15"/>
      <c r="B91" s="17"/>
      <c r="C91" s="27" t="s">
        <v>40</v>
      </c>
      <c r="D91" s="63">
        <v>-2.2133370583386047</v>
      </c>
      <c r="E91" s="64">
        <v>-12.653221480162649</v>
      </c>
      <c r="F91" s="65">
        <v>-13.990187265106306</v>
      </c>
      <c r="G91" s="66">
        <v>-9.8706475144769499</v>
      </c>
      <c r="H91" s="64">
        <v>-12.741686331286536</v>
      </c>
      <c r="I91" s="64">
        <v>0.65427573064093436</v>
      </c>
      <c r="J91" s="65">
        <v>-23.739376770538243</v>
      </c>
      <c r="K91" s="66">
        <v>6.1628303603011778</v>
      </c>
      <c r="L91" s="67">
        <v>-6.6382394391645283</v>
      </c>
      <c r="M91" s="64">
        <v>-1.4449747708648752</v>
      </c>
      <c r="N91" s="65">
        <v>3.6567758637857217</v>
      </c>
      <c r="O91" s="66">
        <v>-8.7334534346361714</v>
      </c>
      <c r="P91" s="66">
        <v>-1.9337914791901012</v>
      </c>
      <c r="Q91" s="66">
        <v>-1.7412345210418938</v>
      </c>
      <c r="R91" s="66">
        <v>-11.976675620782284</v>
      </c>
      <c r="S91" s="66">
        <v>-12.221175770794092</v>
      </c>
      <c r="T91" s="66">
        <v>3.6321302061329474E-3</v>
      </c>
      <c r="U91" s="66">
        <v>60.63561083224095</v>
      </c>
      <c r="V91" s="66">
        <v>-1.6457592105146042</v>
      </c>
      <c r="W91" s="66">
        <v>0.41001675337271848</v>
      </c>
      <c r="X91" s="66">
        <v>0.24100488868601483</v>
      </c>
      <c r="Y91" s="67">
        <v>-4.4170449763164727</v>
      </c>
      <c r="Z91" s="64">
        <v>13.673619596830092</v>
      </c>
      <c r="AA91" s="64">
        <v>-5.8733834724387783</v>
      </c>
      <c r="AB91" s="10"/>
    </row>
    <row r="92" spans="1:28" ht="17.100000000000001" customHeight="1" x14ac:dyDescent="0.15">
      <c r="A92" s="15"/>
      <c r="B92" s="17"/>
      <c r="C92" s="27" t="s">
        <v>20</v>
      </c>
      <c r="D92" s="63">
        <v>4.7700896802131885</v>
      </c>
      <c r="E92" s="64">
        <v>8.6783641353874437</v>
      </c>
      <c r="F92" s="65">
        <v>-20.22785734296605</v>
      </c>
      <c r="G92" s="66">
        <v>-1.9966549636469191</v>
      </c>
      <c r="H92" s="64">
        <v>11.684678664589647</v>
      </c>
      <c r="I92" s="64">
        <v>33.736834551267762</v>
      </c>
      <c r="J92" s="65">
        <v>107.77960836988687</v>
      </c>
      <c r="K92" s="66">
        <v>-17.596405272609104</v>
      </c>
      <c r="L92" s="67">
        <v>43.047656140460205</v>
      </c>
      <c r="M92" s="64">
        <v>-1.8409518510069791</v>
      </c>
      <c r="N92" s="65">
        <v>6.4172284704963971</v>
      </c>
      <c r="O92" s="66">
        <v>-1.346106940567495</v>
      </c>
      <c r="P92" s="66">
        <v>-17.907744706243779</v>
      </c>
      <c r="Q92" s="66">
        <v>-2.5890717664538077</v>
      </c>
      <c r="R92" s="66">
        <v>-6.5784702157768589</v>
      </c>
      <c r="S92" s="66">
        <v>7.0504341967731223</v>
      </c>
      <c r="T92" s="66">
        <v>0.29175655722019778</v>
      </c>
      <c r="U92" s="66">
        <v>-19.532986918980406</v>
      </c>
      <c r="V92" s="66">
        <v>-1.6458210441540291</v>
      </c>
      <c r="W92" s="66">
        <v>2.1519286818115463E-2</v>
      </c>
      <c r="X92" s="66">
        <v>0.33451521370684212</v>
      </c>
      <c r="Y92" s="67">
        <v>7.7424777685519102</v>
      </c>
      <c r="Z92" s="64">
        <v>21.791564260308057</v>
      </c>
      <c r="AA92" s="64">
        <v>0.84864070536370317</v>
      </c>
      <c r="AB92" s="10"/>
    </row>
    <row r="93" spans="1:28" ht="17.100000000000001" customHeight="1" x14ac:dyDescent="0.15">
      <c r="A93" s="15"/>
      <c r="B93" s="17"/>
      <c r="C93" s="27" t="s">
        <v>41</v>
      </c>
      <c r="D93" s="63">
        <v>5.4627059168673258</v>
      </c>
      <c r="E93" s="64">
        <v>-5.4295499596603989</v>
      </c>
      <c r="F93" s="65">
        <v>-2.8281920326864145</v>
      </c>
      <c r="G93" s="66">
        <v>-3.4527944755288393</v>
      </c>
      <c r="H93" s="64">
        <v>-30.169369800706207</v>
      </c>
      <c r="I93" s="64">
        <v>12.217219874014248</v>
      </c>
      <c r="J93" s="65">
        <v>-28.935081244273107</v>
      </c>
      <c r="K93" s="66">
        <v>14.38555341969025</v>
      </c>
      <c r="L93" s="67">
        <v>15.15696440622383</v>
      </c>
      <c r="M93" s="64">
        <v>2.8366524820218086</v>
      </c>
      <c r="N93" s="65">
        <v>13.234494906240371</v>
      </c>
      <c r="O93" s="66">
        <v>3.5593818869059684</v>
      </c>
      <c r="P93" s="66">
        <v>2.1253767496322018</v>
      </c>
      <c r="Q93" s="66">
        <v>8.2694724580817205</v>
      </c>
      <c r="R93" s="66">
        <v>-8.2250181028240394</v>
      </c>
      <c r="S93" s="66">
        <v>18.446296959338497</v>
      </c>
      <c r="T93" s="66">
        <v>1.2804696305449348</v>
      </c>
      <c r="U93" s="66">
        <v>1.9724222744005464</v>
      </c>
      <c r="V93" s="66">
        <v>-1.6458587272257761</v>
      </c>
      <c r="W93" s="66">
        <v>0.45731887454652165</v>
      </c>
      <c r="X93" s="66">
        <v>6.77353365658435</v>
      </c>
      <c r="Y93" s="67">
        <v>-7.1911605167197949</v>
      </c>
      <c r="Z93" s="64">
        <v>22.596952866734757</v>
      </c>
      <c r="AA93" s="64">
        <v>1.5150119504142647</v>
      </c>
      <c r="AB93" s="10"/>
    </row>
    <row r="94" spans="1:28" ht="17.100000000000001" customHeight="1" x14ac:dyDescent="0.15">
      <c r="A94" s="15"/>
      <c r="B94" s="17"/>
      <c r="C94" s="27" t="s">
        <v>42</v>
      </c>
      <c r="D94" s="63">
        <v>0.65640013513290829</v>
      </c>
      <c r="E94" s="64">
        <v>7.9296665500023913</v>
      </c>
      <c r="F94" s="65">
        <v>7.2574631353587842</v>
      </c>
      <c r="G94" s="66">
        <v>2.8013325257419743</v>
      </c>
      <c r="H94" s="64">
        <v>32.268137578920971</v>
      </c>
      <c r="I94" s="64">
        <v>-10.88624773147076</v>
      </c>
      <c r="J94" s="65">
        <v>12.232415902140673</v>
      </c>
      <c r="K94" s="66">
        <v>-2.1664093444519463</v>
      </c>
      <c r="L94" s="67">
        <v>-15.974609785444061</v>
      </c>
      <c r="M94" s="64">
        <v>1.8443690290727561</v>
      </c>
      <c r="N94" s="65">
        <v>9.6593016111981314</v>
      </c>
      <c r="O94" s="66">
        <v>-0.20713858285463949</v>
      </c>
      <c r="P94" s="66">
        <v>6.3723202175734128</v>
      </c>
      <c r="Q94" s="66">
        <v>-2.3916662191913227</v>
      </c>
      <c r="R94" s="66">
        <v>-7.6146730705699976</v>
      </c>
      <c r="S94" s="66">
        <v>17.48070695548466</v>
      </c>
      <c r="T94" s="66">
        <v>0.29944654627629347</v>
      </c>
      <c r="U94" s="66">
        <v>7.7343649672531143</v>
      </c>
      <c r="V94" s="66">
        <v>-1.645830619696304</v>
      </c>
      <c r="W94" s="66">
        <v>8.7134757305874999E-2</v>
      </c>
      <c r="X94" s="66">
        <v>1.984147805019834</v>
      </c>
      <c r="Y94" s="67">
        <v>7.1363040880117676</v>
      </c>
      <c r="Z94" s="64">
        <v>17.009715593990734</v>
      </c>
      <c r="AA94" s="64">
        <v>-3.1107674185441123</v>
      </c>
      <c r="AB94" s="10"/>
    </row>
    <row r="95" spans="1:28" ht="17.100000000000001" customHeight="1" x14ac:dyDescent="0.15">
      <c r="A95" s="15"/>
      <c r="B95" s="17"/>
      <c r="C95" s="27" t="s">
        <v>21</v>
      </c>
      <c r="D95" s="63">
        <v>1.2083942853788849</v>
      </c>
      <c r="E95" s="64">
        <v>-17.992477630211898</v>
      </c>
      <c r="F95" s="65">
        <v>-18.362759463013951</v>
      </c>
      <c r="G95" s="66">
        <v>-2.6931898176533369</v>
      </c>
      <c r="H95" s="64">
        <v>-16.416826820414265</v>
      </c>
      <c r="I95" s="64">
        <v>7.2935921924275755</v>
      </c>
      <c r="J95" s="65" t="s">
        <v>85</v>
      </c>
      <c r="K95" s="66">
        <v>5.3535482753512138</v>
      </c>
      <c r="L95" s="67">
        <v>8.496769803221909</v>
      </c>
      <c r="M95" s="64">
        <v>0.85065472124520836</v>
      </c>
      <c r="N95" s="65">
        <v>6.5960254752163561</v>
      </c>
      <c r="O95" s="66">
        <v>2.4592471752625142</v>
      </c>
      <c r="P95" s="66">
        <v>2.1775990685745072</v>
      </c>
      <c r="Q95" s="66">
        <v>-6.0217289582527762</v>
      </c>
      <c r="R95" s="66">
        <v>-6.2589123288148505</v>
      </c>
      <c r="S95" s="66">
        <v>16.046014474509391</v>
      </c>
      <c r="T95" s="66">
        <v>-2.7500684583186636</v>
      </c>
      <c r="U95" s="66">
        <v>-9.4788886565732344</v>
      </c>
      <c r="V95" s="66">
        <v>-1.6458242286216846</v>
      </c>
      <c r="W95" s="66">
        <v>0.31676106093757972</v>
      </c>
      <c r="X95" s="66">
        <v>2.0100411161786012</v>
      </c>
      <c r="Y95" s="67">
        <v>8.0757037024336782</v>
      </c>
      <c r="Z95" s="64">
        <v>17.651212886357385</v>
      </c>
      <c r="AA95" s="64">
        <v>-2.5798678084263451</v>
      </c>
      <c r="AB95" s="10"/>
    </row>
    <row r="96" spans="1:28" ht="17.100000000000001" customHeight="1" x14ac:dyDescent="0.15">
      <c r="A96" s="15"/>
      <c r="B96" s="17"/>
      <c r="C96" s="27" t="s">
        <v>43</v>
      </c>
      <c r="D96" s="63">
        <v>1.695701381885915</v>
      </c>
      <c r="E96" s="64">
        <v>7.0211801760227857E-2</v>
      </c>
      <c r="F96" s="65">
        <v>0.11713994274620775</v>
      </c>
      <c r="G96" s="66">
        <v>-7.3427019306791808</v>
      </c>
      <c r="H96" s="64">
        <v>74.26127527216174</v>
      </c>
      <c r="I96" s="64">
        <v>12.209101851967951</v>
      </c>
      <c r="J96" s="65">
        <v>-2.5283347863993022</v>
      </c>
      <c r="K96" s="66">
        <v>-1.6888771605752737</v>
      </c>
      <c r="L96" s="67">
        <v>14.577731572369762</v>
      </c>
      <c r="M96" s="64">
        <v>-0.13482474280656057</v>
      </c>
      <c r="N96" s="65">
        <v>7.6838466373350096</v>
      </c>
      <c r="O96" s="66">
        <v>-5.8743128149074124</v>
      </c>
      <c r="P96" s="66">
        <v>-5.4752343723014176</v>
      </c>
      <c r="Q96" s="66">
        <v>-2.6123570676673604</v>
      </c>
      <c r="R96" s="66">
        <v>-2.829868567750343</v>
      </c>
      <c r="S96" s="66">
        <v>-1.3026052104208417</v>
      </c>
      <c r="T96" s="66">
        <v>0.98675215661513882</v>
      </c>
      <c r="U96" s="66">
        <v>-13.178955029473011</v>
      </c>
      <c r="V96" s="66">
        <v>-1.6458215955994708</v>
      </c>
      <c r="W96" s="66">
        <v>7.0415650596174439E-2</v>
      </c>
      <c r="X96" s="66">
        <v>1.9262499889706266</v>
      </c>
      <c r="Y96" s="67">
        <v>18.73878674334432</v>
      </c>
      <c r="Z96" s="64">
        <v>18.21763503955572</v>
      </c>
      <c r="AA96" s="64">
        <v>-2.1109317911819425</v>
      </c>
      <c r="AB96" s="10"/>
    </row>
    <row r="97" spans="1:28" ht="17.100000000000001" customHeight="1" x14ac:dyDescent="0.15">
      <c r="A97" s="15"/>
      <c r="B97" s="17"/>
      <c r="C97" s="27" t="s">
        <v>44</v>
      </c>
      <c r="D97" s="63">
        <v>3.6735432755837181</v>
      </c>
      <c r="E97" s="64">
        <v>-10.792064815735717</v>
      </c>
      <c r="F97" s="65">
        <v>-10.899629236066366</v>
      </c>
      <c r="G97" s="66">
        <v>10.764315556647825</v>
      </c>
      <c r="H97" s="64">
        <v>8.634772462077013</v>
      </c>
      <c r="I97" s="64">
        <v>32.955113219014379</v>
      </c>
      <c r="J97" s="65" t="s">
        <v>85</v>
      </c>
      <c r="K97" s="66">
        <v>16.490889070596346</v>
      </c>
      <c r="L97" s="67">
        <v>44.605361490323361</v>
      </c>
      <c r="M97" s="64">
        <v>1.1409149879719349</v>
      </c>
      <c r="N97" s="65">
        <v>6.0863524287745445</v>
      </c>
      <c r="O97" s="66">
        <v>3.5718468419010807</v>
      </c>
      <c r="P97" s="66">
        <v>-5.2877051805031536</v>
      </c>
      <c r="Q97" s="66">
        <v>-2.4274543563255495</v>
      </c>
      <c r="R97" s="66">
        <v>-6.5424948492328969</v>
      </c>
      <c r="S97" s="66">
        <v>10.939012378770377</v>
      </c>
      <c r="T97" s="66">
        <v>2.115708275535205</v>
      </c>
      <c r="U97" s="66">
        <v>-10.2473409065101</v>
      </c>
      <c r="V97" s="66">
        <v>-1.645821910058574</v>
      </c>
      <c r="W97" s="66">
        <v>2.1125725146933911</v>
      </c>
      <c r="X97" s="66">
        <v>0.74268246837305596</v>
      </c>
      <c r="Y97" s="67">
        <v>14.671778438370305</v>
      </c>
      <c r="Z97" s="64">
        <v>20.517090650418666</v>
      </c>
      <c r="AA97" s="64">
        <v>-0.20692340101008486</v>
      </c>
      <c r="AB97" s="10"/>
    </row>
    <row r="98" spans="1:28" ht="17.100000000000001" customHeight="1" x14ac:dyDescent="0.15">
      <c r="A98" s="15"/>
      <c r="B98" s="17"/>
      <c r="C98" s="27" t="s">
        <v>45</v>
      </c>
      <c r="D98" s="63">
        <v>2.0847445385457202</v>
      </c>
      <c r="E98" s="64">
        <v>-12.315454947364374</v>
      </c>
      <c r="F98" s="65">
        <v>-13.090130873669104</v>
      </c>
      <c r="G98" s="66">
        <v>37.273394110866604</v>
      </c>
      <c r="H98" s="64">
        <v>-12.656290606681875</v>
      </c>
      <c r="I98" s="64">
        <v>15.179987250081894</v>
      </c>
      <c r="J98" s="65">
        <v>-1.9887770259118667</v>
      </c>
      <c r="K98" s="66">
        <v>16.536049286784703</v>
      </c>
      <c r="L98" s="67">
        <v>14.555409710924113</v>
      </c>
      <c r="M98" s="64">
        <v>1.3688862647882123</v>
      </c>
      <c r="N98" s="65">
        <v>7.6392603396676373</v>
      </c>
      <c r="O98" s="66">
        <v>-1.1459812049834384</v>
      </c>
      <c r="P98" s="66">
        <v>14.637590622367025</v>
      </c>
      <c r="Q98" s="66">
        <v>-3.9333128218694378</v>
      </c>
      <c r="R98" s="66">
        <v>-2.8588725676676194</v>
      </c>
      <c r="S98" s="66">
        <v>12.636369732713559</v>
      </c>
      <c r="T98" s="66">
        <v>1.2069339439454081</v>
      </c>
      <c r="U98" s="66">
        <v>-9.6384797147263352</v>
      </c>
      <c r="V98" s="66">
        <v>-1.6458337371788498</v>
      </c>
      <c r="W98" s="66">
        <v>0.41010012983557992</v>
      </c>
      <c r="X98" s="66">
        <v>-5.0254617834869384</v>
      </c>
      <c r="Y98" s="67">
        <v>5.8502698192254492</v>
      </c>
      <c r="Z98" s="64">
        <v>18.669985119635495</v>
      </c>
      <c r="AA98" s="64">
        <v>-1.7362387550124438</v>
      </c>
      <c r="AB98" s="10"/>
    </row>
    <row r="99" spans="1:28" ht="17.100000000000001" customHeight="1" x14ac:dyDescent="0.15">
      <c r="A99" s="15"/>
      <c r="B99" s="17"/>
      <c r="C99" s="27" t="s">
        <v>46</v>
      </c>
      <c r="D99" s="63">
        <v>1.604871681435539</v>
      </c>
      <c r="E99" s="64">
        <v>-13.076744360043632</v>
      </c>
      <c r="F99" s="65">
        <v>-13.063528037179731</v>
      </c>
      <c r="G99" s="66">
        <v>-8.7603009673951995</v>
      </c>
      <c r="H99" s="64">
        <v>-20.897959183673471</v>
      </c>
      <c r="I99" s="64">
        <v>9.3578890674108539</v>
      </c>
      <c r="J99" s="65" t="s">
        <v>85</v>
      </c>
      <c r="K99" s="66">
        <v>2.0134338049533747</v>
      </c>
      <c r="L99" s="67">
        <v>10.025256631973091</v>
      </c>
      <c r="M99" s="64">
        <v>2.5713316510849666</v>
      </c>
      <c r="N99" s="65">
        <v>11.299574111912559</v>
      </c>
      <c r="O99" s="66">
        <v>0.82102059491861779</v>
      </c>
      <c r="P99" s="66">
        <v>-0.23983585984342939</v>
      </c>
      <c r="Q99" s="66">
        <v>-0.46365651038120115</v>
      </c>
      <c r="R99" s="66">
        <v>-6.4270849668770325</v>
      </c>
      <c r="S99" s="66">
        <v>19.698642482960626</v>
      </c>
      <c r="T99" s="66">
        <v>0.51811518099023557</v>
      </c>
      <c r="U99" s="66">
        <v>12.760498490917676</v>
      </c>
      <c r="V99" s="66">
        <v>-1.6458025901012907</v>
      </c>
      <c r="W99" s="66">
        <v>0.55362297674292371</v>
      </c>
      <c r="X99" s="66">
        <v>3.9227501778579628</v>
      </c>
      <c r="Y99" s="67">
        <v>15.970951184425857</v>
      </c>
      <c r="Z99" s="64">
        <v>18.111975245215277</v>
      </c>
      <c r="AA99" s="64">
        <v>-2.1980416585740206</v>
      </c>
      <c r="AB99" s="10"/>
    </row>
    <row r="100" spans="1:28" ht="17.100000000000001" customHeight="1" thickBot="1" x14ac:dyDescent="0.2">
      <c r="A100" s="15"/>
      <c r="B100" s="17"/>
      <c r="C100" s="27" t="s">
        <v>47</v>
      </c>
      <c r="D100" s="68">
        <v>2.2175910047364593</v>
      </c>
      <c r="E100" s="69">
        <v>-3.3279930829060222</v>
      </c>
      <c r="F100" s="70">
        <v>-3.4172128854091302</v>
      </c>
      <c r="G100" s="71">
        <v>-6.2394603709949408</v>
      </c>
      <c r="H100" s="69">
        <v>-1.8252182027776251</v>
      </c>
      <c r="I100" s="69">
        <v>7.557319842809024</v>
      </c>
      <c r="J100" s="70" t="s">
        <v>85</v>
      </c>
      <c r="K100" s="71">
        <v>7.6421488692329227</v>
      </c>
      <c r="L100" s="72">
        <v>7.527792589025152</v>
      </c>
      <c r="M100" s="69">
        <v>1.5103132845160772</v>
      </c>
      <c r="N100" s="70">
        <v>7.0559694112993609</v>
      </c>
      <c r="O100" s="71">
        <v>-7.6529904821961408</v>
      </c>
      <c r="P100" s="71">
        <v>4.7197503030150783</v>
      </c>
      <c r="Q100" s="71">
        <v>0.70903660831385074</v>
      </c>
      <c r="R100" s="71">
        <v>-6.1063580944141371</v>
      </c>
      <c r="S100" s="71">
        <v>-4.7185806272293513</v>
      </c>
      <c r="T100" s="71">
        <v>-0.20199486528757341</v>
      </c>
      <c r="U100" s="71">
        <v>12.566645844769603</v>
      </c>
      <c r="V100" s="71">
        <v>-1.6458397940030016</v>
      </c>
      <c r="W100" s="71">
        <v>0.40175806023421134</v>
      </c>
      <c r="X100" s="71">
        <v>6.4963112648833619</v>
      </c>
      <c r="Y100" s="72">
        <v>0.49432398899760421</v>
      </c>
      <c r="Z100" s="69">
        <v>18.824271700296986</v>
      </c>
      <c r="AA100" s="69">
        <v>-1.6086810749471294</v>
      </c>
      <c r="AB100" s="10"/>
    </row>
    <row r="101" spans="1:28" ht="17.100000000000001" customHeight="1" thickTop="1" x14ac:dyDescent="0.15">
      <c r="C101" s="12" t="s">
        <v>80</v>
      </c>
      <c r="D101" s="73">
        <v>6.0850838249149515</v>
      </c>
      <c r="E101" s="74">
        <v>0.79631544318075009</v>
      </c>
      <c r="F101" s="75">
        <v>-0.80666540427949252</v>
      </c>
      <c r="G101" s="76">
        <v>19.187208527648234</v>
      </c>
      <c r="H101" s="74">
        <v>4.5791510857442761</v>
      </c>
      <c r="I101" s="74">
        <v>13.492995512204208</v>
      </c>
      <c r="J101" s="75">
        <v>-0.15600044571555918</v>
      </c>
      <c r="K101" s="76">
        <v>23.799469581991968</v>
      </c>
      <c r="L101" s="77">
        <v>1.7881133464870123</v>
      </c>
      <c r="M101" s="74">
        <v>3.7685077404089702</v>
      </c>
      <c r="N101" s="75">
        <v>39.48637006346388</v>
      </c>
      <c r="O101" s="76">
        <v>5.2465205934886026</v>
      </c>
      <c r="P101" s="76">
        <v>2.047279719488746</v>
      </c>
      <c r="Q101" s="76">
        <v>-3.8889747951136542</v>
      </c>
      <c r="R101" s="76">
        <v>-2.7230711345474559</v>
      </c>
      <c r="S101" s="76">
        <v>15.916053752142897</v>
      </c>
      <c r="T101" s="76">
        <v>0.19251935594899941</v>
      </c>
      <c r="U101" s="76">
        <v>3.6968796042071124</v>
      </c>
      <c r="V101" s="76">
        <v>-1.6458192682058126</v>
      </c>
      <c r="W101" s="76">
        <v>0.92666477008583192</v>
      </c>
      <c r="X101" s="76">
        <v>1.6724519616279101</v>
      </c>
      <c r="Y101" s="77">
        <v>4.3278487462405248</v>
      </c>
      <c r="Z101" s="74">
        <v>23.320178152931508</v>
      </c>
      <c r="AA101" s="74">
        <v>2.1143954684549775</v>
      </c>
      <c r="AB101" s="8"/>
    </row>
    <row r="102" spans="1:28" ht="14.25" customHeight="1" x14ac:dyDescent="0.15">
      <c r="C102" s="4"/>
      <c r="D102" s="4"/>
    </row>
    <row r="104" spans="1:28" ht="14.25" customHeight="1" x14ac:dyDescent="0.15">
      <c r="C104" s="14" t="s">
        <v>2</v>
      </c>
      <c r="D104" s="14" t="s">
        <v>48</v>
      </c>
      <c r="O104" s="3" t="s">
        <v>78</v>
      </c>
      <c r="P104" s="3"/>
      <c r="T104" s="3"/>
      <c r="AA104" s="3" t="s">
        <v>78</v>
      </c>
    </row>
    <row r="105" spans="1:28" ht="24.95" customHeight="1" x14ac:dyDescent="0.15">
      <c r="C105" s="99" t="str">
        <f>C3</f>
        <v>令和3年度</v>
      </c>
      <c r="D105" s="102" t="s">
        <v>6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18"/>
      <c r="O105" s="18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1"/>
      <c r="AA105" s="22"/>
      <c r="AB105" s="84"/>
    </row>
    <row r="106" spans="1:28" ht="24.95" customHeight="1" x14ac:dyDescent="0.15">
      <c r="C106" s="100"/>
      <c r="D106" s="103"/>
      <c r="E106" s="85" t="s">
        <v>65</v>
      </c>
      <c r="F106" s="30"/>
      <c r="G106" s="30"/>
      <c r="H106" s="31"/>
      <c r="I106" s="85" t="s">
        <v>66</v>
      </c>
      <c r="J106" s="32"/>
      <c r="K106" s="32"/>
      <c r="L106" s="33"/>
      <c r="M106" s="85" t="s">
        <v>67</v>
      </c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5"/>
      <c r="Z106" s="88" t="s">
        <v>4</v>
      </c>
      <c r="AA106" s="88" t="s">
        <v>5</v>
      </c>
      <c r="AB106" s="84"/>
    </row>
    <row r="107" spans="1:28" ht="24.95" customHeight="1" x14ac:dyDescent="0.15">
      <c r="C107" s="100"/>
      <c r="D107" s="103"/>
      <c r="E107" s="86"/>
      <c r="F107" s="91" t="s">
        <v>68</v>
      </c>
      <c r="G107" s="80" t="s">
        <v>69</v>
      </c>
      <c r="H107" s="93" t="s">
        <v>0</v>
      </c>
      <c r="I107" s="86"/>
      <c r="J107" s="91" t="s">
        <v>70</v>
      </c>
      <c r="K107" s="80" t="s">
        <v>52</v>
      </c>
      <c r="L107" s="97" t="s">
        <v>53</v>
      </c>
      <c r="M107" s="86"/>
      <c r="N107" s="104" t="s">
        <v>81</v>
      </c>
      <c r="O107" s="95" t="s">
        <v>71</v>
      </c>
      <c r="P107" s="106" t="s">
        <v>54</v>
      </c>
      <c r="Q107" s="108" t="s">
        <v>72</v>
      </c>
      <c r="R107" s="95" t="s">
        <v>51</v>
      </c>
      <c r="S107" s="95" t="s">
        <v>73</v>
      </c>
      <c r="T107" s="80" t="s">
        <v>74</v>
      </c>
      <c r="U107" s="82" t="s">
        <v>84</v>
      </c>
      <c r="V107" s="95" t="s">
        <v>75</v>
      </c>
      <c r="W107" s="95" t="s">
        <v>76</v>
      </c>
      <c r="X107" s="95" t="s">
        <v>83</v>
      </c>
      <c r="Y107" s="97" t="s">
        <v>63</v>
      </c>
      <c r="Z107" s="89"/>
      <c r="AA107" s="89"/>
      <c r="AB107" s="84"/>
    </row>
    <row r="108" spans="1:28" ht="24.95" customHeight="1" x14ac:dyDescent="0.15">
      <c r="A108" s="7"/>
      <c r="B108" s="7"/>
      <c r="C108" s="101"/>
      <c r="D108" s="87"/>
      <c r="E108" s="87"/>
      <c r="F108" s="92"/>
      <c r="G108" s="81"/>
      <c r="H108" s="94"/>
      <c r="I108" s="87"/>
      <c r="J108" s="92"/>
      <c r="K108" s="81"/>
      <c r="L108" s="98"/>
      <c r="M108" s="87"/>
      <c r="N108" s="105"/>
      <c r="O108" s="96"/>
      <c r="P108" s="107"/>
      <c r="Q108" s="109"/>
      <c r="R108" s="96"/>
      <c r="S108" s="96"/>
      <c r="T108" s="81"/>
      <c r="U108" s="83"/>
      <c r="V108" s="96"/>
      <c r="W108" s="96"/>
      <c r="X108" s="96"/>
      <c r="Y108" s="98"/>
      <c r="Z108" s="90"/>
      <c r="AA108" s="90"/>
      <c r="AB108" s="84"/>
    </row>
    <row r="109" spans="1:28" ht="17.100000000000001" customHeight="1" x14ac:dyDescent="0.15">
      <c r="A109" s="15"/>
      <c r="B109" s="16"/>
      <c r="C109" s="26" t="s">
        <v>14</v>
      </c>
      <c r="D109" s="58">
        <v>100</v>
      </c>
      <c r="E109" s="78">
        <v>0.4723057267567824</v>
      </c>
      <c r="F109" s="60">
        <v>0.33450452134138103</v>
      </c>
      <c r="G109" s="61">
        <v>2.0702081443789825E-2</v>
      </c>
      <c r="H109" s="62">
        <v>0.11709912397161154</v>
      </c>
      <c r="I109" s="60">
        <v>14.006021166850454</v>
      </c>
      <c r="J109" s="60">
        <v>2.0181466549114613E-2</v>
      </c>
      <c r="K109" s="61">
        <v>4.7661597180274686</v>
      </c>
      <c r="L109" s="62">
        <v>9.2196799822738704</v>
      </c>
      <c r="M109" s="60">
        <v>84.528372624170387</v>
      </c>
      <c r="N109" s="60">
        <v>2.1671862062050384</v>
      </c>
      <c r="O109" s="61">
        <v>17.549342768986932</v>
      </c>
      <c r="P109" s="61">
        <v>6.5979145861485167</v>
      </c>
      <c r="Q109" s="61">
        <v>1.8090023532764448</v>
      </c>
      <c r="R109" s="61">
        <v>4.0164074221552237</v>
      </c>
      <c r="S109" s="61">
        <v>5.7256724404510333</v>
      </c>
      <c r="T109" s="61">
        <v>8.8941003418423534</v>
      </c>
      <c r="U109" s="61">
        <v>8.9242121502085752</v>
      </c>
      <c r="V109" s="61">
        <v>5.2145220867334814</v>
      </c>
      <c r="W109" s="61">
        <v>4.7594019102372913</v>
      </c>
      <c r="X109" s="61">
        <v>14.593699541285121</v>
      </c>
      <c r="Y109" s="62">
        <v>4.2769108166403749</v>
      </c>
      <c r="Z109" s="60">
        <v>2.0527500873503342</v>
      </c>
      <c r="AA109" s="58">
        <v>1.0594496051279574</v>
      </c>
      <c r="AB109" s="10"/>
    </row>
    <row r="110" spans="1:28" ht="17.100000000000001" customHeight="1" x14ac:dyDescent="0.15">
      <c r="A110" s="15"/>
      <c r="B110" s="17"/>
      <c r="C110" s="27" t="s">
        <v>23</v>
      </c>
      <c r="D110" s="63">
        <v>100</v>
      </c>
      <c r="E110" s="79">
        <v>8.6595152413948071</v>
      </c>
      <c r="F110" s="65">
        <v>7.6765990980160295</v>
      </c>
      <c r="G110" s="66">
        <v>0.11288758172794469</v>
      </c>
      <c r="H110" s="67">
        <v>0.87002856165083309</v>
      </c>
      <c r="I110" s="65">
        <v>19.397284839414777</v>
      </c>
      <c r="J110" s="65">
        <v>6.3640795344022991E-2</v>
      </c>
      <c r="K110" s="66">
        <v>10.443128439229952</v>
      </c>
      <c r="L110" s="67">
        <v>8.8905156048408021</v>
      </c>
      <c r="M110" s="65">
        <v>70.949899448482569</v>
      </c>
      <c r="N110" s="65">
        <v>1.8444093198226554</v>
      </c>
      <c r="O110" s="66">
        <v>14.022484353907474</v>
      </c>
      <c r="P110" s="66">
        <v>4.1690013588113732</v>
      </c>
      <c r="Q110" s="66">
        <v>1.2925011884818125</v>
      </c>
      <c r="R110" s="66">
        <v>1.981288372630684</v>
      </c>
      <c r="S110" s="66">
        <v>3.4518646388817138</v>
      </c>
      <c r="T110" s="66">
        <v>8.9368270727435011</v>
      </c>
      <c r="U110" s="66">
        <v>3.1151573165387791</v>
      </c>
      <c r="V110" s="66">
        <v>9.5324520918059381</v>
      </c>
      <c r="W110" s="66">
        <v>4.811751194651551</v>
      </c>
      <c r="X110" s="66">
        <v>14.090582049901435</v>
      </c>
      <c r="Y110" s="67">
        <v>3.7015804903056497</v>
      </c>
      <c r="Z110" s="65">
        <v>2.0527500402558552</v>
      </c>
      <c r="AA110" s="63">
        <v>1.0594495695480084</v>
      </c>
      <c r="AB110" s="10"/>
    </row>
    <row r="111" spans="1:28" ht="17.100000000000001" customHeight="1" x14ac:dyDescent="0.15">
      <c r="A111" s="15"/>
      <c r="B111" s="17"/>
      <c r="C111" s="27" t="s">
        <v>24</v>
      </c>
      <c r="D111" s="63">
        <v>100</v>
      </c>
      <c r="E111" s="79">
        <v>9.4584231214510535</v>
      </c>
      <c r="F111" s="65">
        <v>4.4899970533068849</v>
      </c>
      <c r="G111" s="66">
        <v>0.10464604508273118</v>
      </c>
      <c r="H111" s="67">
        <v>4.8637800230614374</v>
      </c>
      <c r="I111" s="65">
        <v>29.211291460260895</v>
      </c>
      <c r="J111" s="65">
        <v>0.78122158126883112</v>
      </c>
      <c r="K111" s="66">
        <v>22.019320638449084</v>
      </c>
      <c r="L111" s="67">
        <v>6.4107492405429785</v>
      </c>
      <c r="M111" s="65">
        <v>60.336984725525141</v>
      </c>
      <c r="N111" s="65">
        <v>2.5941040897229111</v>
      </c>
      <c r="O111" s="66">
        <v>8.0607854007291877</v>
      </c>
      <c r="P111" s="66">
        <v>4.6148065371214697</v>
      </c>
      <c r="Q111" s="66">
        <v>1.1830899248726001</v>
      </c>
      <c r="R111" s="66">
        <v>2.2477534626349334</v>
      </c>
      <c r="S111" s="66">
        <v>3.3430880757500065</v>
      </c>
      <c r="T111" s="66">
        <v>9.2869602846692523</v>
      </c>
      <c r="U111" s="66">
        <v>2.1780326324589137</v>
      </c>
      <c r="V111" s="66">
        <v>4.2532046750338797</v>
      </c>
      <c r="W111" s="66">
        <v>5.3697923704341148</v>
      </c>
      <c r="X111" s="66">
        <v>13.855200287998077</v>
      </c>
      <c r="Y111" s="67">
        <v>3.3501669840997979</v>
      </c>
      <c r="Z111" s="65">
        <v>2.0527500470553637</v>
      </c>
      <c r="AA111" s="63">
        <v>1.059449354292455</v>
      </c>
      <c r="AB111" s="10"/>
    </row>
    <row r="112" spans="1:28" ht="17.100000000000001" customHeight="1" x14ac:dyDescent="0.15">
      <c r="A112" s="15"/>
      <c r="B112" s="17"/>
      <c r="C112" s="27" t="s">
        <v>15</v>
      </c>
      <c r="D112" s="63">
        <v>100</v>
      </c>
      <c r="E112" s="79">
        <v>4.181102437964797</v>
      </c>
      <c r="F112" s="65">
        <v>3.5691338130943788</v>
      </c>
      <c r="G112" s="66">
        <v>0.23781869130542402</v>
      </c>
      <c r="H112" s="67">
        <v>0.37414993356499432</v>
      </c>
      <c r="I112" s="65">
        <v>20.221226198860254</v>
      </c>
      <c r="J112" s="65">
        <v>3.7478297034684071E-3</v>
      </c>
      <c r="K112" s="66">
        <v>13.295783334122529</v>
      </c>
      <c r="L112" s="67">
        <v>6.9216950350342561</v>
      </c>
      <c r="M112" s="65">
        <v>74.604372089005153</v>
      </c>
      <c r="N112" s="65">
        <v>2.7464851931830632</v>
      </c>
      <c r="O112" s="66">
        <v>11.547993974938578</v>
      </c>
      <c r="P112" s="66">
        <v>4.1828991916167544</v>
      </c>
      <c r="Q112" s="66">
        <v>1.2873921008883003</v>
      </c>
      <c r="R112" s="66">
        <v>3.1319164090991696</v>
      </c>
      <c r="S112" s="66">
        <v>2.501674752346799</v>
      </c>
      <c r="T112" s="66">
        <v>12.354646605720552</v>
      </c>
      <c r="U112" s="66">
        <v>4.6532250491898717</v>
      </c>
      <c r="V112" s="66">
        <v>5.9245203789736109</v>
      </c>
      <c r="W112" s="66">
        <v>4.8560346018534846</v>
      </c>
      <c r="X112" s="66">
        <v>17.740178682347796</v>
      </c>
      <c r="Y112" s="67">
        <v>3.6774051488471828</v>
      </c>
      <c r="Z112" s="65">
        <v>2.0527493173241584</v>
      </c>
      <c r="AA112" s="63">
        <v>1.0594500431543692</v>
      </c>
      <c r="AB112" s="10"/>
    </row>
    <row r="113" spans="1:28" ht="17.100000000000001" customHeight="1" x14ac:dyDescent="0.15">
      <c r="A113" s="15"/>
      <c r="B113" s="17"/>
      <c r="C113" s="27" t="s">
        <v>25</v>
      </c>
      <c r="D113" s="63">
        <v>100</v>
      </c>
      <c r="E113" s="79">
        <v>7.3935854212882939</v>
      </c>
      <c r="F113" s="65">
        <v>6.9198562798496273</v>
      </c>
      <c r="G113" s="66">
        <v>0.16811274551549549</v>
      </c>
      <c r="H113" s="67">
        <v>0.30561639592317202</v>
      </c>
      <c r="I113" s="65">
        <v>24.510520085357115</v>
      </c>
      <c r="J113" s="65">
        <v>0.14272663320471854</v>
      </c>
      <c r="K113" s="66">
        <v>17.307410749362223</v>
      </c>
      <c r="L113" s="67">
        <v>7.0603827027901733</v>
      </c>
      <c r="M113" s="65">
        <v>67.102594182502557</v>
      </c>
      <c r="N113" s="65">
        <v>2.1405187035100246</v>
      </c>
      <c r="O113" s="66">
        <v>13.366216381700321</v>
      </c>
      <c r="P113" s="66">
        <v>4.3343751055705457</v>
      </c>
      <c r="Q113" s="66">
        <v>1.3570724343904632</v>
      </c>
      <c r="R113" s="66">
        <v>2.3888404737174072</v>
      </c>
      <c r="S113" s="66">
        <v>2.7036057178109485</v>
      </c>
      <c r="T113" s="66">
        <v>10.102774208595729</v>
      </c>
      <c r="U113" s="66">
        <v>3.6931435253066547</v>
      </c>
      <c r="V113" s="66">
        <v>4.5546578563460107</v>
      </c>
      <c r="W113" s="66">
        <v>6.2048184305671832</v>
      </c>
      <c r="X113" s="66">
        <v>11.949421900073858</v>
      </c>
      <c r="Y113" s="67">
        <v>4.3071494449134109</v>
      </c>
      <c r="Z113" s="65">
        <v>2.0527501590032999</v>
      </c>
      <c r="AA113" s="63">
        <v>1.0594498481512662</v>
      </c>
      <c r="AB113" s="10"/>
    </row>
    <row r="114" spans="1:28" ht="17.100000000000001" customHeight="1" x14ac:dyDescent="0.15">
      <c r="A114" s="15"/>
      <c r="B114" s="17"/>
      <c r="C114" s="27" t="s">
        <v>26</v>
      </c>
      <c r="D114" s="63">
        <v>100</v>
      </c>
      <c r="E114" s="79">
        <v>11.653044275214599</v>
      </c>
      <c r="F114" s="65">
        <v>10.849620561446194</v>
      </c>
      <c r="G114" s="66">
        <v>6.0321661857064661E-2</v>
      </c>
      <c r="H114" s="67">
        <v>0.74310205191133938</v>
      </c>
      <c r="I114" s="65">
        <v>16.054880505023878</v>
      </c>
      <c r="J114" s="65">
        <v>1.0910392757878792E-2</v>
      </c>
      <c r="K114" s="66">
        <v>6.3807332061551421</v>
      </c>
      <c r="L114" s="67">
        <v>9.6632369061108552</v>
      </c>
      <c r="M114" s="65">
        <v>71.298774978245646</v>
      </c>
      <c r="N114" s="65">
        <v>2.7593933980265555</v>
      </c>
      <c r="O114" s="66">
        <v>9.1126122672870924</v>
      </c>
      <c r="P114" s="66">
        <v>3.8579989578215166</v>
      </c>
      <c r="Q114" s="66">
        <v>2.6685876784107996</v>
      </c>
      <c r="R114" s="66">
        <v>2.8511517444472707</v>
      </c>
      <c r="S114" s="66">
        <v>2.6813382828152275</v>
      </c>
      <c r="T114" s="66">
        <v>10.722830772193657</v>
      </c>
      <c r="U114" s="66">
        <v>2.7200628400549509</v>
      </c>
      <c r="V114" s="66">
        <v>5.5276840607252398</v>
      </c>
      <c r="W114" s="66">
        <v>5.2379895354619688</v>
      </c>
      <c r="X114" s="66">
        <v>17.964196064873963</v>
      </c>
      <c r="Y114" s="67">
        <v>5.1949293761274022</v>
      </c>
      <c r="Z114" s="65">
        <v>2.0527497461677888</v>
      </c>
      <c r="AA114" s="63">
        <v>1.0594495046519083</v>
      </c>
      <c r="AB114" s="10"/>
    </row>
    <row r="115" spans="1:28" ht="17.100000000000001" customHeight="1" x14ac:dyDescent="0.15">
      <c r="A115" s="15"/>
      <c r="B115" s="17"/>
      <c r="C115" s="27" t="s">
        <v>16</v>
      </c>
      <c r="D115" s="63">
        <v>100</v>
      </c>
      <c r="E115" s="79">
        <v>7.6116291858220819</v>
      </c>
      <c r="F115" s="65">
        <v>6.8971582565753451</v>
      </c>
      <c r="G115" s="66">
        <v>0.4010985016836528</v>
      </c>
      <c r="H115" s="67">
        <v>0.31337242756308509</v>
      </c>
      <c r="I115" s="65">
        <v>10.202925424764704</v>
      </c>
      <c r="J115" s="65">
        <v>1.6971137387379168E-2</v>
      </c>
      <c r="K115" s="66">
        <v>2.5495350037169047</v>
      </c>
      <c r="L115" s="67">
        <v>7.6364192836604214</v>
      </c>
      <c r="M115" s="65">
        <v>81.192145435584152</v>
      </c>
      <c r="N115" s="65">
        <v>3.6124112536180939</v>
      </c>
      <c r="O115" s="66">
        <v>10.354493461249408</v>
      </c>
      <c r="P115" s="66">
        <v>7.3070954897737144</v>
      </c>
      <c r="Q115" s="66">
        <v>1.6376685998234144</v>
      </c>
      <c r="R115" s="66">
        <v>3.5016319127972513</v>
      </c>
      <c r="S115" s="66">
        <v>3.7766008355424439</v>
      </c>
      <c r="T115" s="66">
        <v>10.571846392335512</v>
      </c>
      <c r="U115" s="66">
        <v>5.6944746141626412</v>
      </c>
      <c r="V115" s="66">
        <v>12.426419223976977</v>
      </c>
      <c r="W115" s="66">
        <v>2.5646533780979199</v>
      </c>
      <c r="X115" s="66">
        <v>15.036736876866744</v>
      </c>
      <c r="Y115" s="67">
        <v>4.7081133973400338</v>
      </c>
      <c r="Z115" s="65">
        <v>2.0527497729560236</v>
      </c>
      <c r="AA115" s="63">
        <v>1.0594498191269635</v>
      </c>
      <c r="AB115" s="10"/>
    </row>
    <row r="116" spans="1:28" ht="17.100000000000001" customHeight="1" x14ac:dyDescent="0.15">
      <c r="A116" s="15"/>
      <c r="B116" s="17"/>
      <c r="C116" s="27" t="s">
        <v>27</v>
      </c>
      <c r="D116" s="63">
        <v>100</v>
      </c>
      <c r="E116" s="79">
        <v>17.328293479321488</v>
      </c>
      <c r="F116" s="65">
        <v>6.3946816009276031</v>
      </c>
      <c r="G116" s="66">
        <v>0.19614149368025283</v>
      </c>
      <c r="H116" s="67">
        <v>10.737470384713633</v>
      </c>
      <c r="I116" s="65">
        <v>27.565355165945533</v>
      </c>
      <c r="J116" s="65">
        <v>0</v>
      </c>
      <c r="K116" s="66">
        <v>20.715415635124558</v>
      </c>
      <c r="L116" s="67">
        <v>6.8499395308209756</v>
      </c>
      <c r="M116" s="65">
        <v>54.113051249077756</v>
      </c>
      <c r="N116" s="65">
        <v>2.5816535452774838</v>
      </c>
      <c r="O116" s="66">
        <v>8.4204654371742773</v>
      </c>
      <c r="P116" s="66">
        <v>7.0698589063685855</v>
      </c>
      <c r="Q116" s="66">
        <v>0.87421587824407787</v>
      </c>
      <c r="R116" s="66">
        <v>2.5719546282140575</v>
      </c>
      <c r="S116" s="66">
        <v>1.9412613429044989</v>
      </c>
      <c r="T116" s="66">
        <v>8.4827837084393014</v>
      </c>
      <c r="U116" s="66">
        <v>1.2358452492856811</v>
      </c>
      <c r="V116" s="66">
        <v>5.5798180567132212</v>
      </c>
      <c r="W116" s="66">
        <v>3.902956750555441</v>
      </c>
      <c r="X116" s="66">
        <v>9.4903156103188415</v>
      </c>
      <c r="Y116" s="67">
        <v>1.9619221355822953</v>
      </c>
      <c r="Z116" s="65">
        <v>2.0527493448822383</v>
      </c>
      <c r="AA116" s="63">
        <v>1.0594492392270223</v>
      </c>
      <c r="AB116" s="10"/>
    </row>
    <row r="117" spans="1:28" ht="17.100000000000001" customHeight="1" x14ac:dyDescent="0.15">
      <c r="A117" s="15"/>
      <c r="B117" s="17"/>
      <c r="C117" s="27" t="s">
        <v>7</v>
      </c>
      <c r="D117" s="63">
        <v>100</v>
      </c>
      <c r="E117" s="79">
        <v>1.9062315015429554</v>
      </c>
      <c r="F117" s="65">
        <v>1.2511241179315105</v>
      </c>
      <c r="G117" s="66">
        <v>0.17644223543111082</v>
      </c>
      <c r="H117" s="67">
        <v>0.47866514818033407</v>
      </c>
      <c r="I117" s="65">
        <v>35.256710637068686</v>
      </c>
      <c r="J117" s="65">
        <v>0.1096912996744774</v>
      </c>
      <c r="K117" s="66">
        <v>26.564677059664753</v>
      </c>
      <c r="L117" s="67">
        <v>8.5823422777294578</v>
      </c>
      <c r="M117" s="65">
        <v>61.84375740713871</v>
      </c>
      <c r="N117" s="65">
        <v>19.029904852202495</v>
      </c>
      <c r="O117" s="66">
        <v>6.7303408228965367</v>
      </c>
      <c r="P117" s="66">
        <v>2.958708165942646</v>
      </c>
      <c r="Q117" s="66">
        <v>0.95505205722559661</v>
      </c>
      <c r="R117" s="66">
        <v>1.6396406466310163</v>
      </c>
      <c r="S117" s="66">
        <v>2.0319831751801631</v>
      </c>
      <c r="T117" s="66">
        <v>6.6216399989249579</v>
      </c>
      <c r="U117" s="66">
        <v>2.6954011492165777</v>
      </c>
      <c r="V117" s="66">
        <v>4.8540305544207119</v>
      </c>
      <c r="W117" s="66">
        <v>3.1335203945069079</v>
      </c>
      <c r="X117" s="66">
        <v>8.5306904510827088</v>
      </c>
      <c r="Y117" s="67">
        <v>2.6628451389083962</v>
      </c>
      <c r="Z117" s="65">
        <v>2.0527500178771438</v>
      </c>
      <c r="AA117" s="63">
        <v>1.0594495636275014</v>
      </c>
      <c r="AB117" s="10"/>
    </row>
    <row r="118" spans="1:28" ht="17.100000000000001" customHeight="1" x14ac:dyDescent="0.15">
      <c r="A118" s="15"/>
      <c r="B118" s="17"/>
      <c r="C118" s="27" t="s">
        <v>28</v>
      </c>
      <c r="D118" s="63">
        <v>100</v>
      </c>
      <c r="E118" s="79">
        <v>1.8998072085466178</v>
      </c>
      <c r="F118" s="65">
        <v>1.7056121352394564</v>
      </c>
      <c r="G118" s="66">
        <v>0.14045876877021488</v>
      </c>
      <c r="H118" s="67">
        <v>5.3736304536946375E-2</v>
      </c>
      <c r="I118" s="65">
        <v>25.832191991688358</v>
      </c>
      <c r="J118" s="65">
        <v>0.25981521434644222</v>
      </c>
      <c r="K118" s="66">
        <v>16.521063474428935</v>
      </c>
      <c r="L118" s="67">
        <v>9.0513133029129822</v>
      </c>
      <c r="M118" s="65">
        <v>71.274699945134401</v>
      </c>
      <c r="N118" s="65">
        <v>1.3710725328345557</v>
      </c>
      <c r="O118" s="66">
        <v>9.4489001069821796</v>
      </c>
      <c r="P118" s="66">
        <v>4.4951492015963925</v>
      </c>
      <c r="Q118" s="66">
        <v>1.4848516084138201</v>
      </c>
      <c r="R118" s="66">
        <v>2.8795477412903057</v>
      </c>
      <c r="S118" s="66">
        <v>2.3944831813952967</v>
      </c>
      <c r="T118" s="66">
        <v>11.425010685047582</v>
      </c>
      <c r="U118" s="66">
        <v>4.1842994145849834</v>
      </c>
      <c r="V118" s="66">
        <v>5.9300300488175948</v>
      </c>
      <c r="W118" s="66">
        <v>6.1519395211390178</v>
      </c>
      <c r="X118" s="66">
        <v>16.970271329991217</v>
      </c>
      <c r="Y118" s="67">
        <v>4.5391445730414492</v>
      </c>
      <c r="Z118" s="65">
        <v>2.0527501178305818</v>
      </c>
      <c r="AA118" s="63">
        <v>1.0594492631999539</v>
      </c>
      <c r="AB118" s="10"/>
    </row>
    <row r="119" spans="1:28" ht="17.100000000000001" customHeight="1" x14ac:dyDescent="0.15">
      <c r="A119" s="15"/>
      <c r="B119" s="17"/>
      <c r="C119" s="27" t="s">
        <v>29</v>
      </c>
      <c r="D119" s="63">
        <v>100</v>
      </c>
      <c r="E119" s="79">
        <v>15.326747902496162</v>
      </c>
      <c r="F119" s="65">
        <v>14.229962911359294</v>
      </c>
      <c r="G119" s="66">
        <v>1.0967849911368672</v>
      </c>
      <c r="H119" s="67">
        <v>0</v>
      </c>
      <c r="I119" s="65">
        <v>21.18453969547506</v>
      </c>
      <c r="J119" s="65">
        <v>0.26613032817038057</v>
      </c>
      <c r="K119" s="66">
        <v>10.659485010832718</v>
      </c>
      <c r="L119" s="67">
        <v>10.258924356471963</v>
      </c>
      <c r="M119" s="65">
        <v>62.495412117428948</v>
      </c>
      <c r="N119" s="65">
        <v>1.6442195805930222</v>
      </c>
      <c r="O119" s="66">
        <v>8.1014755213929242</v>
      </c>
      <c r="P119" s="66">
        <v>7.2740672347547344</v>
      </c>
      <c r="Q119" s="66">
        <v>0.934264422520798</v>
      </c>
      <c r="R119" s="66">
        <v>2.9578531731682078</v>
      </c>
      <c r="S119" s="66">
        <v>2.4312941007281212</v>
      </c>
      <c r="T119" s="66">
        <v>10.408131780869597</v>
      </c>
      <c r="U119" s="66">
        <v>2.3625374507734009</v>
      </c>
      <c r="V119" s="66">
        <v>5.8677743585040743</v>
      </c>
      <c r="W119" s="66">
        <v>5.2015994280908675</v>
      </c>
      <c r="X119" s="66">
        <v>12.234265151996732</v>
      </c>
      <c r="Y119" s="67">
        <v>3.0779299140364715</v>
      </c>
      <c r="Z119" s="65">
        <v>2.0527502805877078</v>
      </c>
      <c r="AA119" s="63">
        <v>1.0594499959878825</v>
      </c>
      <c r="AB119" s="10"/>
    </row>
    <row r="120" spans="1:28" ht="17.100000000000001" customHeight="1" x14ac:dyDescent="0.15">
      <c r="A120" s="15"/>
      <c r="B120" s="17"/>
      <c r="C120" s="27" t="s">
        <v>30</v>
      </c>
      <c r="D120" s="63">
        <v>100</v>
      </c>
      <c r="E120" s="79">
        <v>1.9373673415641532</v>
      </c>
      <c r="F120" s="65">
        <v>1.6669056981285661</v>
      </c>
      <c r="G120" s="66">
        <v>0.21335137878030086</v>
      </c>
      <c r="H120" s="67">
        <v>5.7110264655286028E-2</v>
      </c>
      <c r="I120" s="65">
        <v>45.227173724971919</v>
      </c>
      <c r="J120" s="65">
        <v>2.4613597766849965E-3</v>
      </c>
      <c r="K120" s="66">
        <v>38.827770757773621</v>
      </c>
      <c r="L120" s="67">
        <v>6.3969416074216134</v>
      </c>
      <c r="M120" s="65">
        <v>51.842158461823004</v>
      </c>
      <c r="N120" s="65">
        <v>1.5741207799007519</v>
      </c>
      <c r="O120" s="66">
        <v>8.068340464495364</v>
      </c>
      <c r="P120" s="66">
        <v>5.3131032298757352</v>
      </c>
      <c r="Q120" s="66">
        <v>1.3651879366790474</v>
      </c>
      <c r="R120" s="66">
        <v>1.4800295195573578</v>
      </c>
      <c r="S120" s="66">
        <v>1.8115928265601551</v>
      </c>
      <c r="T120" s="66">
        <v>7.1410178012859413</v>
      </c>
      <c r="U120" s="66">
        <v>3.8898092997797451</v>
      </c>
      <c r="V120" s="66">
        <v>5.555943658726747</v>
      </c>
      <c r="W120" s="66">
        <v>4.0356651239409782</v>
      </c>
      <c r="X120" s="66">
        <v>8.415591650412475</v>
      </c>
      <c r="Y120" s="67">
        <v>3.1917561706087025</v>
      </c>
      <c r="Z120" s="65">
        <v>2.0527499872802619</v>
      </c>
      <c r="AA120" s="63">
        <v>1.0594495156393355</v>
      </c>
      <c r="AB120" s="10"/>
    </row>
    <row r="121" spans="1:28" ht="17.100000000000001" customHeight="1" x14ac:dyDescent="0.15">
      <c r="A121" s="15"/>
      <c r="B121" s="17"/>
      <c r="C121" s="11" t="s">
        <v>10</v>
      </c>
      <c r="D121" s="63">
        <v>100</v>
      </c>
      <c r="E121" s="79">
        <v>3.8131579521342571</v>
      </c>
      <c r="F121" s="65">
        <v>1.1487285153337965</v>
      </c>
      <c r="G121" s="66">
        <v>0.11353021249139766</v>
      </c>
      <c r="H121" s="67">
        <v>2.5508992243090627</v>
      </c>
      <c r="I121" s="65">
        <v>35.963604044413742</v>
      </c>
      <c r="J121" s="65">
        <v>0.13139205239071541</v>
      </c>
      <c r="K121" s="66">
        <v>29.11467899390659</v>
      </c>
      <c r="L121" s="67">
        <v>6.7175329981164396</v>
      </c>
      <c r="M121" s="65">
        <v>59.229937404007103</v>
      </c>
      <c r="N121" s="65">
        <v>3.2815225359898066</v>
      </c>
      <c r="O121" s="66">
        <v>5.9762676595996798</v>
      </c>
      <c r="P121" s="66">
        <v>5.6070012308575761</v>
      </c>
      <c r="Q121" s="66">
        <v>1.1558486325143025</v>
      </c>
      <c r="R121" s="66">
        <v>1.9989675575762034</v>
      </c>
      <c r="S121" s="66">
        <v>2.3200727364884002</v>
      </c>
      <c r="T121" s="66">
        <v>9.457318280041747</v>
      </c>
      <c r="U121" s="66">
        <v>2.2952077694751227</v>
      </c>
      <c r="V121" s="66">
        <v>5.2405649444209699</v>
      </c>
      <c r="W121" s="66">
        <v>6.4135338015431778</v>
      </c>
      <c r="X121" s="66">
        <v>11.688775618993425</v>
      </c>
      <c r="Y121" s="67">
        <v>3.7948566365066951</v>
      </c>
      <c r="Z121" s="65">
        <v>2.0527504344298961</v>
      </c>
      <c r="AA121" s="63">
        <v>1.0594498349850026</v>
      </c>
      <c r="AB121" s="10"/>
    </row>
    <row r="122" spans="1:28" ht="17.100000000000001" customHeight="1" x14ac:dyDescent="0.15">
      <c r="A122" s="15"/>
      <c r="B122" s="17"/>
      <c r="C122" s="27" t="s">
        <v>11</v>
      </c>
      <c r="D122" s="63">
        <v>100</v>
      </c>
      <c r="E122" s="79">
        <v>4.4753853212304477</v>
      </c>
      <c r="F122" s="65">
        <v>3.7439056890955129</v>
      </c>
      <c r="G122" s="66">
        <v>0.22323540707773343</v>
      </c>
      <c r="H122" s="67">
        <v>0.50824422505720146</v>
      </c>
      <c r="I122" s="65">
        <v>21.46476986260312</v>
      </c>
      <c r="J122" s="65">
        <v>0.22151030234545413</v>
      </c>
      <c r="K122" s="66">
        <v>11.949742405780981</v>
      </c>
      <c r="L122" s="67">
        <v>9.2935171544766835</v>
      </c>
      <c r="M122" s="65">
        <v>73.066544363215044</v>
      </c>
      <c r="N122" s="65">
        <v>2.5627668455929684</v>
      </c>
      <c r="O122" s="66">
        <v>9.8184811859954131</v>
      </c>
      <c r="P122" s="66">
        <v>3.4083899554691635</v>
      </c>
      <c r="Q122" s="66">
        <v>1.2029682730866686</v>
      </c>
      <c r="R122" s="66">
        <v>2.8370127998867751</v>
      </c>
      <c r="S122" s="66">
        <v>2.6912623949893666</v>
      </c>
      <c r="T122" s="66">
        <v>11.358148584089349</v>
      </c>
      <c r="U122" s="66">
        <v>3.2931754276043854</v>
      </c>
      <c r="V122" s="66">
        <v>7.4061668933532347</v>
      </c>
      <c r="W122" s="66">
        <v>6.5607113433185855</v>
      </c>
      <c r="X122" s="66">
        <v>17.798017864183059</v>
      </c>
      <c r="Y122" s="67">
        <v>4.1294427956460833</v>
      </c>
      <c r="Z122" s="65">
        <v>2.0527499135757754</v>
      </c>
      <c r="AA122" s="63">
        <v>1.059449460624394</v>
      </c>
      <c r="AB122" s="10"/>
    </row>
    <row r="123" spans="1:28" ht="17.100000000000001" customHeight="1" x14ac:dyDescent="0.15">
      <c r="A123" s="15"/>
      <c r="B123" s="17"/>
      <c r="C123" s="27" t="s">
        <v>12</v>
      </c>
      <c r="D123" s="63">
        <v>100</v>
      </c>
      <c r="E123" s="79">
        <v>15.263192287867513</v>
      </c>
      <c r="F123" s="65">
        <v>9.8977167678059477</v>
      </c>
      <c r="G123" s="66">
        <v>0.41357217181091194</v>
      </c>
      <c r="H123" s="67">
        <v>4.9519033482506538</v>
      </c>
      <c r="I123" s="65">
        <v>28.735143697518339</v>
      </c>
      <c r="J123" s="65">
        <v>0.22810469472048922</v>
      </c>
      <c r="K123" s="66">
        <v>16.771183083172843</v>
      </c>
      <c r="L123" s="67">
        <v>11.735855919625008</v>
      </c>
      <c r="M123" s="65">
        <v>55.008363742931486</v>
      </c>
      <c r="N123" s="65">
        <v>1.2997665854711249</v>
      </c>
      <c r="O123" s="66">
        <v>7.9484071286750861</v>
      </c>
      <c r="P123" s="66">
        <v>11.86528426711714</v>
      </c>
      <c r="Q123" s="66">
        <v>0.7674095862885757</v>
      </c>
      <c r="R123" s="66">
        <v>1.7788379362360403</v>
      </c>
      <c r="S123" s="66">
        <v>1.7612647633505691</v>
      </c>
      <c r="T123" s="66">
        <v>7.6579523956426252</v>
      </c>
      <c r="U123" s="66">
        <v>2.1129029005030451</v>
      </c>
      <c r="V123" s="66">
        <v>5.2948902930668567</v>
      </c>
      <c r="W123" s="66">
        <v>4.3388781195231809</v>
      </c>
      <c r="X123" s="66">
        <v>7.3368031873035404</v>
      </c>
      <c r="Y123" s="67">
        <v>2.8459665797537057</v>
      </c>
      <c r="Z123" s="65">
        <v>2.0527500349446575</v>
      </c>
      <c r="AA123" s="63">
        <v>1.0594497632620019</v>
      </c>
      <c r="AB123" s="10"/>
    </row>
    <row r="124" spans="1:28" ht="17.100000000000001" customHeight="1" x14ac:dyDescent="0.15">
      <c r="A124" s="15"/>
      <c r="B124" s="17"/>
      <c r="C124" s="27" t="s">
        <v>31</v>
      </c>
      <c r="D124" s="63">
        <v>100</v>
      </c>
      <c r="E124" s="79">
        <v>0.82393501039460826</v>
      </c>
      <c r="F124" s="65">
        <v>0.57700444668340423</v>
      </c>
      <c r="G124" s="66">
        <v>0.11318169243241341</v>
      </c>
      <c r="H124" s="67">
        <v>0.13374887127879057</v>
      </c>
      <c r="I124" s="65">
        <v>13.919455402718937</v>
      </c>
      <c r="J124" s="65">
        <v>7.816735327242684E-2</v>
      </c>
      <c r="K124" s="66">
        <v>1.6051042471132295</v>
      </c>
      <c r="L124" s="67">
        <v>12.236183802333281</v>
      </c>
      <c r="M124" s="65">
        <v>84.263309155640485</v>
      </c>
      <c r="N124" s="65">
        <v>2.6006927834475944</v>
      </c>
      <c r="O124" s="66">
        <v>10.894375076463422</v>
      </c>
      <c r="P124" s="66">
        <v>5.0735608853352945</v>
      </c>
      <c r="Q124" s="66">
        <v>2.0544113745856105</v>
      </c>
      <c r="R124" s="66">
        <v>4.0734969980252655</v>
      </c>
      <c r="S124" s="66">
        <v>4.3037968365283339</v>
      </c>
      <c r="T124" s="66">
        <v>8.5943516697667732</v>
      </c>
      <c r="U124" s="66">
        <v>5.1788799772709009</v>
      </c>
      <c r="V124" s="66">
        <v>12.11032918808888</v>
      </c>
      <c r="W124" s="66">
        <v>7.322420701514468</v>
      </c>
      <c r="X124" s="66">
        <v>16.890510534699384</v>
      </c>
      <c r="Y124" s="67">
        <v>5.1664831299145577</v>
      </c>
      <c r="Z124" s="65">
        <v>2.0527497744618937</v>
      </c>
      <c r="AA124" s="63">
        <v>1.0594493432159253</v>
      </c>
      <c r="AB124" s="10"/>
    </row>
    <row r="125" spans="1:28" ht="17.100000000000001" customHeight="1" x14ac:dyDescent="0.15">
      <c r="A125" s="15"/>
      <c r="B125" s="17"/>
      <c r="C125" s="27" t="s">
        <v>22</v>
      </c>
      <c r="D125" s="63">
        <v>100</v>
      </c>
      <c r="E125" s="79">
        <v>14.64472166146199</v>
      </c>
      <c r="F125" s="65">
        <v>14.403403644582211</v>
      </c>
      <c r="G125" s="66">
        <v>0.21357482145496878</v>
      </c>
      <c r="H125" s="67">
        <v>2.7743195424812451E-2</v>
      </c>
      <c r="I125" s="65">
        <v>26.249077536586718</v>
      </c>
      <c r="J125" s="65">
        <v>0.64620583147012078</v>
      </c>
      <c r="K125" s="66">
        <v>18.657752215067074</v>
      </c>
      <c r="L125" s="67">
        <v>6.945119490049521</v>
      </c>
      <c r="M125" s="65">
        <v>58.112899705273655</v>
      </c>
      <c r="N125" s="65">
        <v>1.4755350865238923</v>
      </c>
      <c r="O125" s="66">
        <v>8.0724231944547107</v>
      </c>
      <c r="P125" s="66">
        <v>6.6611451192302011</v>
      </c>
      <c r="Q125" s="66">
        <v>0.8335019944842752</v>
      </c>
      <c r="R125" s="66">
        <v>2.5003868860637866</v>
      </c>
      <c r="S125" s="66">
        <v>1.7663802939872131</v>
      </c>
      <c r="T125" s="66">
        <v>9.8528764690121591</v>
      </c>
      <c r="U125" s="66">
        <v>1.1913138592982002</v>
      </c>
      <c r="V125" s="66">
        <v>5.6568401456077462</v>
      </c>
      <c r="W125" s="66">
        <v>5.0495351304094758</v>
      </c>
      <c r="X125" s="66">
        <v>11.954671822452788</v>
      </c>
      <c r="Y125" s="67">
        <v>3.0982897037492148</v>
      </c>
      <c r="Z125" s="65">
        <v>2.0527503268321077</v>
      </c>
      <c r="AA125" s="63">
        <v>1.0594492301544771</v>
      </c>
      <c r="AB125" s="10"/>
    </row>
    <row r="126" spans="1:28" ht="17.100000000000001" customHeight="1" x14ac:dyDescent="0.15">
      <c r="A126" s="15"/>
      <c r="B126" s="17"/>
      <c r="C126" s="27" t="s">
        <v>49</v>
      </c>
      <c r="D126" s="63">
        <v>100</v>
      </c>
      <c r="E126" s="79">
        <v>6.7043683314421347</v>
      </c>
      <c r="F126" s="65">
        <v>5.8171617572159384</v>
      </c>
      <c r="G126" s="66">
        <v>0.87826023891722005</v>
      </c>
      <c r="H126" s="67">
        <v>8.9463353089762887E-3</v>
      </c>
      <c r="I126" s="65">
        <v>41.865041206224738</v>
      </c>
      <c r="J126" s="65">
        <v>19.074774607077082</v>
      </c>
      <c r="K126" s="66">
        <v>12.816020021372164</v>
      </c>
      <c r="L126" s="67">
        <v>9.9742465777754941</v>
      </c>
      <c r="M126" s="65">
        <v>50.43729051098795</v>
      </c>
      <c r="N126" s="65">
        <v>1.0847723926032737</v>
      </c>
      <c r="O126" s="66">
        <v>7.4247575467299374</v>
      </c>
      <c r="P126" s="66">
        <v>2.7092302699912998</v>
      </c>
      <c r="Q126" s="66">
        <v>0.71980266021546235</v>
      </c>
      <c r="R126" s="66">
        <v>2.2119521687544887</v>
      </c>
      <c r="S126" s="66">
        <v>1.6233642536783812</v>
      </c>
      <c r="T126" s="66">
        <v>9.4289111606428353</v>
      </c>
      <c r="U126" s="66">
        <v>1.6249247459892195</v>
      </c>
      <c r="V126" s="66">
        <v>4.9709400334416793</v>
      </c>
      <c r="W126" s="66">
        <v>4.8463290578706752</v>
      </c>
      <c r="X126" s="66">
        <v>11.434638971424334</v>
      </c>
      <c r="Y126" s="67">
        <v>2.3576672496463722</v>
      </c>
      <c r="Z126" s="65">
        <v>2.052749975747501</v>
      </c>
      <c r="AA126" s="63">
        <v>1.0594500244023355</v>
      </c>
      <c r="AB126" s="10"/>
    </row>
    <row r="127" spans="1:28" ht="17.100000000000001" customHeight="1" x14ac:dyDescent="0.15">
      <c r="A127" s="15"/>
      <c r="B127" s="17"/>
      <c r="C127" s="27" t="s">
        <v>50</v>
      </c>
      <c r="D127" s="63">
        <v>100</v>
      </c>
      <c r="E127" s="79">
        <v>1.1028040960416603</v>
      </c>
      <c r="F127" s="65">
        <v>0.85974487473146866</v>
      </c>
      <c r="G127" s="66">
        <v>0.21095102270891333</v>
      </c>
      <c r="H127" s="67">
        <v>3.2108198601278296E-2</v>
      </c>
      <c r="I127" s="65">
        <v>21.402092743262436</v>
      </c>
      <c r="J127" s="65">
        <v>3.1286661916305324E-2</v>
      </c>
      <c r="K127" s="66">
        <v>10.369613905761829</v>
      </c>
      <c r="L127" s="67">
        <v>11.001192175584301</v>
      </c>
      <c r="M127" s="65">
        <v>76.501803077972411</v>
      </c>
      <c r="N127" s="65">
        <v>2.2922498936634774</v>
      </c>
      <c r="O127" s="66">
        <v>13.225668311385586</v>
      </c>
      <c r="P127" s="66">
        <v>5.7022601235831738</v>
      </c>
      <c r="Q127" s="66">
        <v>1.4040410251735698</v>
      </c>
      <c r="R127" s="66">
        <v>2.0733565756541639</v>
      </c>
      <c r="S127" s="66">
        <v>2.5578249787936489</v>
      </c>
      <c r="T127" s="66">
        <v>11.059943890948487</v>
      </c>
      <c r="U127" s="66">
        <v>3.5840747663214598</v>
      </c>
      <c r="V127" s="66">
        <v>6.2792663446128314</v>
      </c>
      <c r="W127" s="66">
        <v>5.5280455835922382</v>
      </c>
      <c r="X127" s="66">
        <v>17.330795173530955</v>
      </c>
      <c r="Y127" s="67">
        <v>5.4642764107128174</v>
      </c>
      <c r="Z127" s="65">
        <v>2.0527498906425072</v>
      </c>
      <c r="AA127" s="63">
        <v>1.0594498079190109</v>
      </c>
      <c r="AB127" s="10"/>
    </row>
    <row r="128" spans="1:28" ht="17.100000000000001" customHeight="1" x14ac:dyDescent="0.15">
      <c r="A128" s="15"/>
      <c r="B128" s="17"/>
      <c r="C128" s="27" t="s">
        <v>32</v>
      </c>
      <c r="D128" s="63">
        <v>100</v>
      </c>
      <c r="E128" s="79">
        <v>3.4425221491957383</v>
      </c>
      <c r="F128" s="65">
        <v>2.5342077370855174</v>
      </c>
      <c r="G128" s="66">
        <v>0.79648579652168494</v>
      </c>
      <c r="H128" s="67">
        <v>0.11182861558853578</v>
      </c>
      <c r="I128" s="65">
        <v>49.099222176231756</v>
      </c>
      <c r="J128" s="65">
        <v>0</v>
      </c>
      <c r="K128" s="66">
        <v>0.33361964393807075</v>
      </c>
      <c r="L128" s="67">
        <v>48.765602532293684</v>
      </c>
      <c r="M128" s="65">
        <v>46.464957256777545</v>
      </c>
      <c r="N128" s="65">
        <v>-0.11781003490756316</v>
      </c>
      <c r="O128" s="66">
        <v>0.46315326071092761</v>
      </c>
      <c r="P128" s="66">
        <v>4.0685614208024194</v>
      </c>
      <c r="Q128" s="66">
        <v>1.4101794186538936</v>
      </c>
      <c r="R128" s="66">
        <v>3.9177818026083768</v>
      </c>
      <c r="S128" s="66">
        <v>0</v>
      </c>
      <c r="T128" s="66">
        <v>1.7644229964039706</v>
      </c>
      <c r="U128" s="66">
        <v>0.30945470988920021</v>
      </c>
      <c r="V128" s="66">
        <v>2.7696842528369872</v>
      </c>
      <c r="W128" s="66">
        <v>27.181244183069715</v>
      </c>
      <c r="X128" s="66">
        <v>4.6240199444445773</v>
      </c>
      <c r="Y128" s="67">
        <v>7.4265302265043867E-2</v>
      </c>
      <c r="Z128" s="65">
        <v>2.0527274075810902</v>
      </c>
      <c r="AA128" s="63">
        <v>1.0594289897861284</v>
      </c>
      <c r="AB128" s="10"/>
    </row>
    <row r="129" spans="1:28" ht="17.100000000000001" customHeight="1" x14ac:dyDescent="0.15">
      <c r="A129" s="15"/>
      <c r="B129" s="17"/>
      <c r="C129" s="27" t="s">
        <v>33</v>
      </c>
      <c r="D129" s="63">
        <v>100</v>
      </c>
      <c r="E129" s="79">
        <v>3.1156936663295278</v>
      </c>
      <c r="F129" s="65">
        <v>1.9185645272601792</v>
      </c>
      <c r="G129" s="66">
        <v>0.9430382890666531</v>
      </c>
      <c r="H129" s="67">
        <v>0.25409085000269499</v>
      </c>
      <c r="I129" s="65">
        <v>66.95726154278654</v>
      </c>
      <c r="J129" s="65">
        <v>0</v>
      </c>
      <c r="K129" s="66">
        <v>-9.2158398303947269E-3</v>
      </c>
      <c r="L129" s="67">
        <v>66.966477382616944</v>
      </c>
      <c r="M129" s="65">
        <v>28.933742127696455</v>
      </c>
      <c r="N129" s="65">
        <v>0.56468156208485132</v>
      </c>
      <c r="O129" s="66">
        <v>0</v>
      </c>
      <c r="P129" s="66">
        <v>2.8365974527503259</v>
      </c>
      <c r="Q129" s="66">
        <v>1.639235803960486</v>
      </c>
      <c r="R129" s="66">
        <v>1.9286258569832708</v>
      </c>
      <c r="S129" s="66">
        <v>0</v>
      </c>
      <c r="T129" s="66">
        <v>2.5007900046184885</v>
      </c>
      <c r="U129" s="66">
        <v>0</v>
      </c>
      <c r="V129" s="66">
        <v>1.9575204740661829</v>
      </c>
      <c r="W129" s="66">
        <v>14.045574018941087</v>
      </c>
      <c r="X129" s="66">
        <v>3.2418830328145196</v>
      </c>
      <c r="Y129" s="67">
        <v>0.21883392147723996</v>
      </c>
      <c r="Z129" s="65">
        <v>2.052743773231156</v>
      </c>
      <c r="AA129" s="63">
        <v>1.05944111004368</v>
      </c>
      <c r="AB129" s="10"/>
    </row>
    <row r="130" spans="1:28" ht="17.100000000000001" customHeight="1" x14ac:dyDescent="0.15">
      <c r="A130" s="15"/>
      <c r="B130" s="17"/>
      <c r="C130" s="27" t="s">
        <v>8</v>
      </c>
      <c r="D130" s="63">
        <v>100</v>
      </c>
      <c r="E130" s="79">
        <v>8.0454843140702383</v>
      </c>
      <c r="F130" s="65">
        <v>7.2470435665870054</v>
      </c>
      <c r="G130" s="66">
        <v>0.64853724120264489</v>
      </c>
      <c r="H130" s="67">
        <v>0.14990350628058796</v>
      </c>
      <c r="I130" s="65">
        <v>28.17614968707224</v>
      </c>
      <c r="J130" s="65">
        <v>1.0417211264282885E-2</v>
      </c>
      <c r="K130" s="66">
        <v>18.660524304908837</v>
      </c>
      <c r="L130" s="67">
        <v>9.5052081708991203</v>
      </c>
      <c r="M130" s="65">
        <v>62.785065310319801</v>
      </c>
      <c r="N130" s="65">
        <v>4.6310899055483921</v>
      </c>
      <c r="O130" s="66">
        <v>4.9552066846162264</v>
      </c>
      <c r="P130" s="66">
        <v>3.4034303157178631</v>
      </c>
      <c r="Q130" s="66">
        <v>1.0181245740955243</v>
      </c>
      <c r="R130" s="66">
        <v>2.8468183169176253</v>
      </c>
      <c r="S130" s="66">
        <v>2.1680778415558422</v>
      </c>
      <c r="T130" s="66">
        <v>9.9819452226060523</v>
      </c>
      <c r="U130" s="66">
        <v>4.7598187634577434</v>
      </c>
      <c r="V130" s="66">
        <v>6.0390805328556665</v>
      </c>
      <c r="W130" s="66">
        <v>4.8775356449259961</v>
      </c>
      <c r="X130" s="66">
        <v>13.552557477029307</v>
      </c>
      <c r="Y130" s="67">
        <v>4.5513800309935659</v>
      </c>
      <c r="Z130" s="65">
        <v>2.052750101560564</v>
      </c>
      <c r="AA130" s="63">
        <v>1.0594494130228447</v>
      </c>
      <c r="AB130" s="10"/>
    </row>
    <row r="131" spans="1:28" ht="17.100000000000001" customHeight="1" x14ac:dyDescent="0.15">
      <c r="A131" s="15"/>
      <c r="B131" s="17"/>
      <c r="C131" s="27" t="s">
        <v>34</v>
      </c>
      <c r="D131" s="63">
        <v>100</v>
      </c>
      <c r="E131" s="79">
        <v>29.992104850059853</v>
      </c>
      <c r="F131" s="65">
        <v>16.713254852508548</v>
      </c>
      <c r="G131" s="66">
        <v>0.22646649304377411</v>
      </c>
      <c r="H131" s="67">
        <v>13.052383504507532</v>
      </c>
      <c r="I131" s="65">
        <v>19.328935930694634</v>
      </c>
      <c r="J131" s="65">
        <v>0</v>
      </c>
      <c r="K131" s="66">
        <v>6.4800615608348853</v>
      </c>
      <c r="L131" s="67">
        <v>12.84887436985975</v>
      </c>
      <c r="M131" s="65">
        <v>49.6856584318028</v>
      </c>
      <c r="N131" s="65">
        <v>1.7781631256249264</v>
      </c>
      <c r="O131" s="66">
        <v>5.1957237171565129</v>
      </c>
      <c r="P131" s="66">
        <v>4.7289551318780525</v>
      </c>
      <c r="Q131" s="66">
        <v>0.58674272938730476</v>
      </c>
      <c r="R131" s="66">
        <v>2.8740218549263603</v>
      </c>
      <c r="S131" s="66">
        <v>1.0461931578931827</v>
      </c>
      <c r="T131" s="66">
        <v>10.500836719898388</v>
      </c>
      <c r="U131" s="66">
        <v>3.0597184204177585</v>
      </c>
      <c r="V131" s="66">
        <v>5.4814829751236136</v>
      </c>
      <c r="W131" s="66">
        <v>5.3037270486602628</v>
      </c>
      <c r="X131" s="66">
        <v>6.9779356376225401</v>
      </c>
      <c r="Y131" s="67">
        <v>2.1521579132138964</v>
      </c>
      <c r="Z131" s="65">
        <v>2.052749625160605</v>
      </c>
      <c r="AA131" s="63">
        <v>1.0594488377178917</v>
      </c>
      <c r="AB131" s="10"/>
    </row>
    <row r="132" spans="1:28" ht="17.100000000000001" customHeight="1" x14ac:dyDescent="0.15">
      <c r="A132" s="15"/>
      <c r="B132" s="17"/>
      <c r="C132" s="27" t="s">
        <v>35</v>
      </c>
      <c r="D132" s="63">
        <v>100</v>
      </c>
      <c r="E132" s="79">
        <v>4.2104336698916844</v>
      </c>
      <c r="F132" s="65">
        <v>3.5761571972301218</v>
      </c>
      <c r="G132" s="66">
        <v>0.63159767857953175</v>
      </c>
      <c r="H132" s="67">
        <v>2.6787940820311453E-3</v>
      </c>
      <c r="I132" s="65">
        <v>31.920474637344888</v>
      </c>
      <c r="J132" s="65">
        <v>0.21485738163369972</v>
      </c>
      <c r="K132" s="66">
        <v>12.209951651468327</v>
      </c>
      <c r="L132" s="67">
        <v>19.495665604242859</v>
      </c>
      <c r="M132" s="65">
        <v>62.875791008546777</v>
      </c>
      <c r="N132" s="65">
        <v>3.9080288010120743</v>
      </c>
      <c r="O132" s="66">
        <v>7.8938660139585188</v>
      </c>
      <c r="P132" s="66">
        <v>8.9265068593716723</v>
      </c>
      <c r="Q132" s="66">
        <v>0.83065373954307242</v>
      </c>
      <c r="R132" s="66">
        <v>2.4101661469248636</v>
      </c>
      <c r="S132" s="66">
        <v>1.2538373999410775</v>
      </c>
      <c r="T132" s="66">
        <v>9.4862843412421736</v>
      </c>
      <c r="U132" s="66">
        <v>2.3638095742074627</v>
      </c>
      <c r="V132" s="66">
        <v>12.315255403274353</v>
      </c>
      <c r="W132" s="66">
        <v>1.4334948241283947</v>
      </c>
      <c r="X132" s="66">
        <v>9.8203302374571368</v>
      </c>
      <c r="Y132" s="67">
        <v>2.2335576674859792</v>
      </c>
      <c r="Z132" s="65">
        <v>2.0527514053044236</v>
      </c>
      <c r="AA132" s="63">
        <v>1.0594507210877715</v>
      </c>
      <c r="AB132" s="10"/>
    </row>
    <row r="133" spans="1:28" ht="17.100000000000001" customHeight="1" x14ac:dyDescent="0.15">
      <c r="A133" s="15"/>
      <c r="B133" s="17"/>
      <c r="C133" s="27" t="s">
        <v>36</v>
      </c>
      <c r="D133" s="63">
        <v>100</v>
      </c>
      <c r="E133" s="79">
        <v>19.194752702282898</v>
      </c>
      <c r="F133" s="65">
        <v>10.636537706635863</v>
      </c>
      <c r="G133" s="66">
        <v>0.35220672856655227</v>
      </c>
      <c r="H133" s="67">
        <v>8.2060082670804828</v>
      </c>
      <c r="I133" s="65">
        <v>32.104961817255351</v>
      </c>
      <c r="J133" s="65">
        <v>0.1530193602044283</v>
      </c>
      <c r="K133" s="66">
        <v>14.079047861739927</v>
      </c>
      <c r="L133" s="67">
        <v>17.872894595310996</v>
      </c>
      <c r="M133" s="65">
        <v>47.706986040501519</v>
      </c>
      <c r="N133" s="65">
        <v>1.7740339163332584</v>
      </c>
      <c r="O133" s="66">
        <v>9.5833018657924001</v>
      </c>
      <c r="P133" s="66">
        <v>5.4192813441878522</v>
      </c>
      <c r="Q133" s="66">
        <v>0.61022740930076103</v>
      </c>
      <c r="R133" s="66">
        <v>2.1959142564102483</v>
      </c>
      <c r="S133" s="66">
        <v>1.0912683305925852</v>
      </c>
      <c r="T133" s="66">
        <v>9.1140811250563356</v>
      </c>
      <c r="U133" s="66">
        <v>1.0917034056423576</v>
      </c>
      <c r="V133" s="66">
        <v>4.5016734122229636</v>
      </c>
      <c r="W133" s="66">
        <v>3.805641887685915</v>
      </c>
      <c r="X133" s="66">
        <v>5.9307852194070962</v>
      </c>
      <c r="Y133" s="67">
        <v>2.589073867869748</v>
      </c>
      <c r="Z133" s="65">
        <v>2.0527495385942469</v>
      </c>
      <c r="AA133" s="63">
        <v>1.0594500986340163</v>
      </c>
      <c r="AB133" s="10"/>
    </row>
    <row r="134" spans="1:28" ht="17.100000000000001" customHeight="1" x14ac:dyDescent="0.15">
      <c r="A134" s="15"/>
      <c r="B134" s="17"/>
      <c r="C134" s="27" t="s">
        <v>17</v>
      </c>
      <c r="D134" s="63">
        <v>100</v>
      </c>
      <c r="E134" s="79">
        <v>14.588672096624167</v>
      </c>
      <c r="F134" s="65">
        <v>13.982024862892153</v>
      </c>
      <c r="G134" s="66">
        <v>7.1383617525267512E-3</v>
      </c>
      <c r="H134" s="67">
        <v>0.59950887197948521</v>
      </c>
      <c r="I134" s="65">
        <v>22.009223985856003</v>
      </c>
      <c r="J134" s="65">
        <v>0.35797028651463048</v>
      </c>
      <c r="K134" s="66">
        <v>10.690174798177557</v>
      </c>
      <c r="L134" s="67">
        <v>10.961078901163814</v>
      </c>
      <c r="M134" s="65">
        <v>62.408806337118847</v>
      </c>
      <c r="N134" s="65">
        <v>0.50110426308639622</v>
      </c>
      <c r="O134" s="66">
        <v>11.105802090994247</v>
      </c>
      <c r="P134" s="66">
        <v>11.782889892625505</v>
      </c>
      <c r="Q134" s="66">
        <v>0.38686864519351399</v>
      </c>
      <c r="R134" s="66">
        <v>2.1684640275684841</v>
      </c>
      <c r="S134" s="66">
        <v>3.067784093154093</v>
      </c>
      <c r="T134" s="66">
        <v>9.2440343924959443</v>
      </c>
      <c r="U134" s="66">
        <v>4.1438124483860426</v>
      </c>
      <c r="V134" s="66">
        <v>5.2563097551279965</v>
      </c>
      <c r="W134" s="66">
        <v>2.994745772812796</v>
      </c>
      <c r="X134" s="66">
        <v>8.1657444645497392</v>
      </c>
      <c r="Y134" s="67">
        <v>3.5912464911240916</v>
      </c>
      <c r="Z134" s="65">
        <v>2.0527483456792064</v>
      </c>
      <c r="AA134" s="63">
        <v>1.0594507652782226</v>
      </c>
      <c r="AB134" s="10"/>
    </row>
    <row r="135" spans="1:28" ht="17.100000000000001" customHeight="1" x14ac:dyDescent="0.15">
      <c r="A135" s="15"/>
      <c r="B135" s="17"/>
      <c r="C135" s="27" t="s">
        <v>37</v>
      </c>
      <c r="D135" s="63">
        <v>100</v>
      </c>
      <c r="E135" s="79">
        <v>20.064732164364493</v>
      </c>
      <c r="F135" s="65">
        <v>17.026258763966823</v>
      </c>
      <c r="G135" s="66">
        <v>1.3341034550297808</v>
      </c>
      <c r="H135" s="67">
        <v>1.7043699453678895</v>
      </c>
      <c r="I135" s="65">
        <v>14.197033155690381</v>
      </c>
      <c r="J135" s="65">
        <v>7.0673658380611723E-2</v>
      </c>
      <c r="K135" s="66">
        <v>7.4560932255875487</v>
      </c>
      <c r="L135" s="67">
        <v>6.6702662717222205</v>
      </c>
      <c r="M135" s="65">
        <v>64.744933151714818</v>
      </c>
      <c r="N135" s="65">
        <v>2.9806009167778704</v>
      </c>
      <c r="O135" s="66">
        <v>5.2939132721624489</v>
      </c>
      <c r="P135" s="66">
        <v>4.9485851867979642</v>
      </c>
      <c r="Q135" s="66">
        <v>0.61658586920340985</v>
      </c>
      <c r="R135" s="66">
        <v>3.1744565310241453</v>
      </c>
      <c r="S135" s="66">
        <v>2.1507471521839445</v>
      </c>
      <c r="T135" s="66">
        <v>10.976570125620738</v>
      </c>
      <c r="U135" s="66">
        <v>0.56149061704658199</v>
      </c>
      <c r="V135" s="66">
        <v>11.903882043287727</v>
      </c>
      <c r="W135" s="66">
        <v>3.5078660020635719</v>
      </c>
      <c r="X135" s="66">
        <v>15.778771733354363</v>
      </c>
      <c r="Y135" s="67">
        <v>2.8514637021920453</v>
      </c>
      <c r="Z135" s="65">
        <v>2.0527505562762234</v>
      </c>
      <c r="AA135" s="63">
        <v>1.0594490280459083</v>
      </c>
      <c r="AB135" s="10"/>
    </row>
    <row r="136" spans="1:28" ht="17.100000000000001" customHeight="1" x14ac:dyDescent="0.15">
      <c r="A136" s="15"/>
      <c r="B136" s="17"/>
      <c r="C136" s="27" t="s">
        <v>9</v>
      </c>
      <c r="D136" s="63">
        <v>100</v>
      </c>
      <c r="E136" s="79">
        <v>29.498228375614715</v>
      </c>
      <c r="F136" s="65">
        <v>20.949172375202814</v>
      </c>
      <c r="G136" s="66">
        <v>0.81732479197865193</v>
      </c>
      <c r="H136" s="67">
        <v>7.7317312084332537</v>
      </c>
      <c r="I136" s="65">
        <v>9.1131956244168517</v>
      </c>
      <c r="J136" s="65">
        <v>5.6031088774676149E-2</v>
      </c>
      <c r="K136" s="66">
        <v>2.4220397655836261</v>
      </c>
      <c r="L136" s="67">
        <v>6.6351247700585496</v>
      </c>
      <c r="M136" s="65">
        <v>60.395274973026204</v>
      </c>
      <c r="N136" s="65">
        <v>1.6491236163640095</v>
      </c>
      <c r="O136" s="66">
        <v>4.5404067207804122</v>
      </c>
      <c r="P136" s="66">
        <v>5.6228069033946895</v>
      </c>
      <c r="Q136" s="66">
        <v>0.74436740045767258</v>
      </c>
      <c r="R136" s="66">
        <v>4.0363853027828052</v>
      </c>
      <c r="S136" s="66">
        <v>1.2331960171559331</v>
      </c>
      <c r="T136" s="66">
        <v>13.551950572001454</v>
      </c>
      <c r="U136" s="66">
        <v>1.5002820815565923</v>
      </c>
      <c r="V136" s="66">
        <v>8.3206284276291562</v>
      </c>
      <c r="W136" s="66">
        <v>5.2867237231364239</v>
      </c>
      <c r="X136" s="66">
        <v>9.5313687891849419</v>
      </c>
      <c r="Y136" s="67">
        <v>4.3780354185821118</v>
      </c>
      <c r="Z136" s="65">
        <v>2.0527522811869008</v>
      </c>
      <c r="AA136" s="63">
        <v>1.059451254244671</v>
      </c>
      <c r="AB136" s="10"/>
    </row>
    <row r="137" spans="1:28" ht="17.100000000000001" customHeight="1" x14ac:dyDescent="0.15">
      <c r="A137" s="15"/>
      <c r="B137" s="17"/>
      <c r="C137" s="27" t="s">
        <v>38</v>
      </c>
      <c r="D137" s="63">
        <v>100</v>
      </c>
      <c r="E137" s="79">
        <v>7.3785191898351918</v>
      </c>
      <c r="F137" s="65">
        <v>5.3502844707941666</v>
      </c>
      <c r="G137" s="66">
        <v>0.41990942827858335</v>
      </c>
      <c r="H137" s="67">
        <v>1.6083252907624426</v>
      </c>
      <c r="I137" s="65">
        <v>20.821132586689021</v>
      </c>
      <c r="J137" s="65">
        <v>1.0649705172233688</v>
      </c>
      <c r="K137" s="66">
        <v>11.517216195299216</v>
      </c>
      <c r="L137" s="67">
        <v>8.2389458741664381</v>
      </c>
      <c r="M137" s="65">
        <v>70.807048802434764</v>
      </c>
      <c r="N137" s="65">
        <v>2.4235293598300336</v>
      </c>
      <c r="O137" s="66">
        <v>10.50776584023547</v>
      </c>
      <c r="P137" s="66">
        <v>5.2298846695970962</v>
      </c>
      <c r="Q137" s="66">
        <v>0.81472442240673204</v>
      </c>
      <c r="R137" s="66">
        <v>2.9130363675314186</v>
      </c>
      <c r="S137" s="66">
        <v>1.5577947272739698</v>
      </c>
      <c r="T137" s="66">
        <v>11.651201033116461</v>
      </c>
      <c r="U137" s="66">
        <v>7.2562135359768316</v>
      </c>
      <c r="V137" s="66">
        <v>6.5352409347948379</v>
      </c>
      <c r="W137" s="66">
        <v>5.68172031344782</v>
      </c>
      <c r="X137" s="66">
        <v>12.242605365955757</v>
      </c>
      <c r="Y137" s="67">
        <v>3.9933322322683438</v>
      </c>
      <c r="Z137" s="65">
        <v>2.0527497570037854</v>
      </c>
      <c r="AA137" s="63">
        <v>1.0594503359627734</v>
      </c>
      <c r="AB137" s="10"/>
    </row>
    <row r="138" spans="1:28" ht="17.100000000000001" customHeight="1" x14ac:dyDescent="0.15">
      <c r="A138" s="15"/>
      <c r="B138" s="17"/>
      <c r="C138" s="27" t="s">
        <v>18</v>
      </c>
      <c r="D138" s="63">
        <v>100</v>
      </c>
      <c r="E138" s="79">
        <v>10.603964990611296</v>
      </c>
      <c r="F138" s="65">
        <v>9.8805191786791067</v>
      </c>
      <c r="G138" s="66">
        <v>0.27489307946483788</v>
      </c>
      <c r="H138" s="67">
        <v>0.44855273246735061</v>
      </c>
      <c r="I138" s="65">
        <v>11.093170302090165</v>
      </c>
      <c r="J138" s="65">
        <v>4.9378425468803326E-2</v>
      </c>
      <c r="K138" s="66">
        <v>2.9589158232730672</v>
      </c>
      <c r="L138" s="67">
        <v>8.0848760533482942</v>
      </c>
      <c r="M138" s="65">
        <v>77.309564014187373</v>
      </c>
      <c r="N138" s="65">
        <v>2.2876958182852172</v>
      </c>
      <c r="O138" s="66">
        <v>9.0493695465373207</v>
      </c>
      <c r="P138" s="66">
        <v>5.7881380128862894</v>
      </c>
      <c r="Q138" s="66">
        <v>0.80347185951938316</v>
      </c>
      <c r="R138" s="66">
        <v>2.790913512437597</v>
      </c>
      <c r="S138" s="66">
        <v>2.3420444042507427</v>
      </c>
      <c r="T138" s="66">
        <v>9.2407122209374801</v>
      </c>
      <c r="U138" s="66">
        <v>13.637623727144788</v>
      </c>
      <c r="V138" s="66">
        <v>10.908546359367643</v>
      </c>
      <c r="W138" s="66">
        <v>7.4145031188352446</v>
      </c>
      <c r="X138" s="66">
        <v>9.1358353708666744</v>
      </c>
      <c r="Y138" s="67">
        <v>3.9107100631189975</v>
      </c>
      <c r="Z138" s="65">
        <v>2.0527511267142926</v>
      </c>
      <c r="AA138" s="63">
        <v>1.0594504336031292</v>
      </c>
      <c r="AB138" s="10"/>
    </row>
    <row r="139" spans="1:28" ht="17.100000000000001" customHeight="1" x14ac:dyDescent="0.15">
      <c r="A139" s="15"/>
      <c r="B139" s="17"/>
      <c r="C139" s="27" t="s">
        <v>19</v>
      </c>
      <c r="D139" s="63">
        <v>100</v>
      </c>
      <c r="E139" s="79">
        <v>6.3383962544031638</v>
      </c>
      <c r="F139" s="65">
        <v>5.752427573555166</v>
      </c>
      <c r="G139" s="66">
        <v>0.26814808731205642</v>
      </c>
      <c r="H139" s="67">
        <v>0.31782059353594239</v>
      </c>
      <c r="I139" s="65">
        <v>17.358142942189065</v>
      </c>
      <c r="J139" s="65">
        <v>0.1466239275229384</v>
      </c>
      <c r="K139" s="66">
        <v>3.1674633226075564</v>
      </c>
      <c r="L139" s="67">
        <v>14.044055692058569</v>
      </c>
      <c r="M139" s="65">
        <v>75.31016439579281</v>
      </c>
      <c r="N139" s="65">
        <v>5.2178354601525267</v>
      </c>
      <c r="O139" s="66">
        <v>6.3178025867034471</v>
      </c>
      <c r="P139" s="66">
        <v>5.3718290132673028</v>
      </c>
      <c r="Q139" s="66">
        <v>1.9843090218403117</v>
      </c>
      <c r="R139" s="66">
        <v>2.6313823515913102</v>
      </c>
      <c r="S139" s="66">
        <v>0.7623521930016226</v>
      </c>
      <c r="T139" s="66">
        <v>8.0057498890493637</v>
      </c>
      <c r="U139" s="66">
        <v>18.741133556457022</v>
      </c>
      <c r="V139" s="66">
        <v>10.829291494824025</v>
      </c>
      <c r="W139" s="66">
        <v>5.3763307213910405</v>
      </c>
      <c r="X139" s="66">
        <v>7.234530429021568</v>
      </c>
      <c r="Y139" s="67">
        <v>2.8376176784932761</v>
      </c>
      <c r="Z139" s="65">
        <v>2.0527481610522313</v>
      </c>
      <c r="AA139" s="63">
        <v>1.0594517534372738</v>
      </c>
      <c r="AB139" s="10"/>
    </row>
    <row r="140" spans="1:28" ht="17.100000000000001" customHeight="1" x14ac:dyDescent="0.15">
      <c r="A140" s="15"/>
      <c r="B140" s="17"/>
      <c r="C140" s="27" t="s">
        <v>13</v>
      </c>
      <c r="D140" s="63">
        <v>100</v>
      </c>
      <c r="E140" s="79">
        <v>2.8670953842412534</v>
      </c>
      <c r="F140" s="65">
        <v>2.076559024896381</v>
      </c>
      <c r="G140" s="66">
        <v>0.4202559086804088</v>
      </c>
      <c r="H140" s="67">
        <v>0.37028045066446386</v>
      </c>
      <c r="I140" s="65">
        <v>29.256745474926117</v>
      </c>
      <c r="J140" s="65">
        <v>2.1551827593324628E-2</v>
      </c>
      <c r="K140" s="66">
        <v>18.498384807101328</v>
      </c>
      <c r="L140" s="67">
        <v>10.736808840231458</v>
      </c>
      <c r="M140" s="65">
        <v>66.88285966882404</v>
      </c>
      <c r="N140" s="65">
        <v>3.1117963575992551</v>
      </c>
      <c r="O140" s="66">
        <v>6.7730366253139103</v>
      </c>
      <c r="P140" s="66">
        <v>5.2626186198851856</v>
      </c>
      <c r="Q140" s="66">
        <v>3.8508438543133341</v>
      </c>
      <c r="R140" s="66">
        <v>3.0569330756162918</v>
      </c>
      <c r="S140" s="66">
        <v>1.6017803502713499</v>
      </c>
      <c r="T140" s="66">
        <v>9.1916960340073359</v>
      </c>
      <c r="U140" s="66">
        <v>3.8424397293115047</v>
      </c>
      <c r="V140" s="66">
        <v>7.6921603536372558</v>
      </c>
      <c r="W140" s="66">
        <v>7.2662717421559595</v>
      </c>
      <c r="X140" s="66">
        <v>9.0588214735183641</v>
      </c>
      <c r="Y140" s="67">
        <v>6.1744614531942856</v>
      </c>
      <c r="Z140" s="65">
        <v>2.0527489138543369</v>
      </c>
      <c r="AA140" s="63">
        <v>1.059449441845737</v>
      </c>
      <c r="AB140" s="10"/>
    </row>
    <row r="141" spans="1:28" ht="17.100000000000001" customHeight="1" x14ac:dyDescent="0.15">
      <c r="A141" s="15"/>
      <c r="B141" s="17"/>
      <c r="C141" s="27" t="s">
        <v>39</v>
      </c>
      <c r="D141" s="63">
        <v>100</v>
      </c>
      <c r="E141" s="79">
        <v>3.4230711132743661</v>
      </c>
      <c r="F141" s="65">
        <v>1.1329608629675667</v>
      </c>
      <c r="G141" s="66">
        <v>1.392493856608453</v>
      </c>
      <c r="H141" s="67">
        <v>0.89761639369834634</v>
      </c>
      <c r="I141" s="65">
        <v>21.707769057842167</v>
      </c>
      <c r="J141" s="65">
        <v>2.87053610655588E-2</v>
      </c>
      <c r="K141" s="66">
        <v>1.313560284220098</v>
      </c>
      <c r="L141" s="67">
        <v>20.36550341255651</v>
      </c>
      <c r="M141" s="65">
        <v>73.875875353078413</v>
      </c>
      <c r="N141" s="65">
        <v>1.7008234958440165</v>
      </c>
      <c r="O141" s="66">
        <v>1.3967638716250836</v>
      </c>
      <c r="P141" s="66">
        <v>4.80189104896251</v>
      </c>
      <c r="Q141" s="66">
        <v>1.3804489587580724</v>
      </c>
      <c r="R141" s="66">
        <v>4.0919331764863847</v>
      </c>
      <c r="S141" s="66">
        <v>0</v>
      </c>
      <c r="T141" s="66">
        <v>9.5088051165146403</v>
      </c>
      <c r="U141" s="66">
        <v>2.0749557942376025</v>
      </c>
      <c r="V141" s="66">
        <v>23.143826940487344</v>
      </c>
      <c r="W141" s="66">
        <v>12.168604875024313</v>
      </c>
      <c r="X141" s="66">
        <v>8.7512353424946951</v>
      </c>
      <c r="Y141" s="67">
        <v>4.8565867326437466</v>
      </c>
      <c r="Z141" s="65">
        <v>2.0527418432840316</v>
      </c>
      <c r="AA141" s="63">
        <v>1.0594573674789731</v>
      </c>
      <c r="AB141" s="10"/>
    </row>
    <row r="142" spans="1:28" ht="17.100000000000001" customHeight="1" x14ac:dyDescent="0.15">
      <c r="A142" s="15"/>
      <c r="B142" s="17"/>
      <c r="C142" s="27" t="s">
        <v>40</v>
      </c>
      <c r="D142" s="63">
        <v>100</v>
      </c>
      <c r="E142" s="79">
        <v>14.497385481077419</v>
      </c>
      <c r="F142" s="65">
        <v>1.0247479230053147</v>
      </c>
      <c r="G142" s="66">
        <v>0.92790194050701613</v>
      </c>
      <c r="H142" s="67">
        <v>12.544735617565086</v>
      </c>
      <c r="I142" s="65">
        <v>36.041145283426445</v>
      </c>
      <c r="J142" s="65">
        <v>1.7369046294831433E-2</v>
      </c>
      <c r="K142" s="66">
        <v>21.687886754850496</v>
      </c>
      <c r="L142" s="67">
        <v>14.335889482281122</v>
      </c>
      <c r="M142" s="65">
        <v>48.468168835388667</v>
      </c>
      <c r="N142" s="65">
        <v>0.53734357857583626</v>
      </c>
      <c r="O142" s="66">
        <v>1.0525177503652534</v>
      </c>
      <c r="P142" s="66">
        <v>2.879996923639943</v>
      </c>
      <c r="Q142" s="66">
        <v>0.8017376272643959</v>
      </c>
      <c r="R142" s="66">
        <v>2.947253587301653</v>
      </c>
      <c r="S142" s="66">
        <v>0.91405573941165641</v>
      </c>
      <c r="T142" s="66">
        <v>6.7505456538800717</v>
      </c>
      <c r="U142" s="66">
        <v>0.6483325586515013</v>
      </c>
      <c r="V142" s="66">
        <v>15.685100481094194</v>
      </c>
      <c r="W142" s="66">
        <v>9.4045772211538985</v>
      </c>
      <c r="X142" s="66">
        <v>5.4692107200824633</v>
      </c>
      <c r="Y142" s="67">
        <v>1.377496993967805</v>
      </c>
      <c r="Z142" s="65">
        <v>2.0527477031178338</v>
      </c>
      <c r="AA142" s="63">
        <v>1.0594473030103679</v>
      </c>
      <c r="AB142" s="10"/>
    </row>
    <row r="143" spans="1:28" ht="17.100000000000001" customHeight="1" x14ac:dyDescent="0.15">
      <c r="A143" s="15"/>
      <c r="B143" s="17"/>
      <c r="C143" s="27" t="s">
        <v>20</v>
      </c>
      <c r="D143" s="63">
        <v>100</v>
      </c>
      <c r="E143" s="79">
        <v>11.042548839375366</v>
      </c>
      <c r="F143" s="65">
        <v>0.60442405526177501</v>
      </c>
      <c r="G143" s="66">
        <v>0.45606466332655143</v>
      </c>
      <c r="H143" s="67">
        <v>9.9820601207870396</v>
      </c>
      <c r="I143" s="65">
        <v>18.310615275463018</v>
      </c>
      <c r="J143" s="65">
        <v>1.273618857649728</v>
      </c>
      <c r="K143" s="66">
        <v>2.2713533770262768</v>
      </c>
      <c r="L143" s="67">
        <v>14.765643040787014</v>
      </c>
      <c r="M143" s="65">
        <v>69.653536484722807</v>
      </c>
      <c r="N143" s="65">
        <v>3.7969120765812212</v>
      </c>
      <c r="O143" s="66">
        <v>4.6830610618427322</v>
      </c>
      <c r="P143" s="66">
        <v>4.1767467260846107</v>
      </c>
      <c r="Q143" s="66">
        <v>1.5140190282361734</v>
      </c>
      <c r="R143" s="66">
        <v>3.5627513046453929</v>
      </c>
      <c r="S143" s="66">
        <v>1.3900318852568154</v>
      </c>
      <c r="T143" s="66">
        <v>8.6134834048076812</v>
      </c>
      <c r="U143" s="66">
        <v>1.6017243896806779</v>
      </c>
      <c r="V143" s="66">
        <v>16.940231063585902</v>
      </c>
      <c r="W143" s="66">
        <v>7.6687387473731814</v>
      </c>
      <c r="X143" s="66">
        <v>12.312954728338513</v>
      </c>
      <c r="Y143" s="67">
        <v>3.3928820682898966</v>
      </c>
      <c r="Z143" s="65">
        <v>2.0527492913136638</v>
      </c>
      <c r="AA143" s="63">
        <v>1.0594498908748473</v>
      </c>
      <c r="AB143" s="10"/>
    </row>
    <row r="144" spans="1:28" ht="17.100000000000001" customHeight="1" x14ac:dyDescent="0.15">
      <c r="A144" s="15"/>
      <c r="B144" s="17"/>
      <c r="C144" s="27" t="s">
        <v>41</v>
      </c>
      <c r="D144" s="63">
        <v>100</v>
      </c>
      <c r="E144" s="79">
        <v>0.89554256601109372</v>
      </c>
      <c r="F144" s="65">
        <v>0.60165621667152469</v>
      </c>
      <c r="G144" s="66">
        <v>0.2348510403252953</v>
      </c>
      <c r="H144" s="67">
        <v>5.9035309014273764E-2</v>
      </c>
      <c r="I144" s="65">
        <v>26.600931784417099</v>
      </c>
      <c r="J144" s="65">
        <v>0.98493036206484552</v>
      </c>
      <c r="K144" s="66">
        <v>12.717277183070626</v>
      </c>
      <c r="L144" s="67">
        <v>12.898724239281623</v>
      </c>
      <c r="M144" s="65">
        <v>71.510221664228027</v>
      </c>
      <c r="N144" s="65">
        <v>9.4456443826926968</v>
      </c>
      <c r="O144" s="66">
        <v>8.0123634144407703</v>
      </c>
      <c r="P144" s="66">
        <v>4.1127898216003356</v>
      </c>
      <c r="Q144" s="66">
        <v>2.1445026303043297</v>
      </c>
      <c r="R144" s="66">
        <v>2.565035604595586</v>
      </c>
      <c r="S144" s="66">
        <v>1.7742215148688987</v>
      </c>
      <c r="T144" s="66">
        <v>7.7881982305294422</v>
      </c>
      <c r="U144" s="66">
        <v>3.7925935985142614</v>
      </c>
      <c r="V144" s="66">
        <v>7.4385096508917563</v>
      </c>
      <c r="W144" s="66">
        <v>10.32286110972113</v>
      </c>
      <c r="X144" s="66">
        <v>9.2007399348415753</v>
      </c>
      <c r="Y144" s="67">
        <v>4.9127617712272489</v>
      </c>
      <c r="Z144" s="65">
        <v>2.0527520052044976</v>
      </c>
      <c r="AA144" s="63">
        <v>1.0594480198607166</v>
      </c>
      <c r="AB144" s="10"/>
    </row>
    <row r="145" spans="1:28" ht="17.100000000000001" customHeight="1" x14ac:dyDescent="0.15">
      <c r="A145" s="15"/>
      <c r="B145" s="17"/>
      <c r="C145" s="27" t="s">
        <v>42</v>
      </c>
      <c r="D145" s="63">
        <v>100</v>
      </c>
      <c r="E145" s="79">
        <v>8.4291992979661661</v>
      </c>
      <c r="F145" s="65">
        <v>8.1105359153233145</v>
      </c>
      <c r="G145" s="66">
        <v>3.3376104302169522E-2</v>
      </c>
      <c r="H145" s="67">
        <v>0.28528727834068307</v>
      </c>
      <c r="I145" s="65">
        <v>13.829899365318152</v>
      </c>
      <c r="J145" s="65">
        <v>1.8042466164230689E-3</v>
      </c>
      <c r="K145" s="66">
        <v>5.5918273036099686</v>
      </c>
      <c r="L145" s="67">
        <v>8.236267815091761</v>
      </c>
      <c r="M145" s="65">
        <v>76.747602121833353</v>
      </c>
      <c r="N145" s="65">
        <v>3.8960862105413234</v>
      </c>
      <c r="O145" s="66">
        <v>6.181712706910707</v>
      </c>
      <c r="P145" s="66">
        <v>5.9492598655910012</v>
      </c>
      <c r="Q145" s="66">
        <v>1.7872955473946579</v>
      </c>
      <c r="R145" s="66">
        <v>3.5745271841462278</v>
      </c>
      <c r="S145" s="66">
        <v>2.8910815155671581</v>
      </c>
      <c r="T145" s="66">
        <v>8.9200625341061599</v>
      </c>
      <c r="U145" s="66">
        <v>3.2994705249030281</v>
      </c>
      <c r="V145" s="66">
        <v>15.479811611088989</v>
      </c>
      <c r="W145" s="66">
        <v>7.2281413310128855</v>
      </c>
      <c r="X145" s="66">
        <v>12.040185045892757</v>
      </c>
      <c r="Y145" s="67">
        <v>5.4999680446784556</v>
      </c>
      <c r="Z145" s="65">
        <v>2.0527508615646308</v>
      </c>
      <c r="AA145" s="63">
        <v>1.0594516466823003</v>
      </c>
      <c r="AB145" s="10"/>
    </row>
    <row r="146" spans="1:28" ht="17.100000000000001" customHeight="1" x14ac:dyDescent="0.15">
      <c r="A146" s="15"/>
      <c r="B146" s="17"/>
      <c r="C146" s="27" t="s">
        <v>21</v>
      </c>
      <c r="D146" s="63">
        <v>100</v>
      </c>
      <c r="E146" s="79">
        <v>4.3924937999832245</v>
      </c>
      <c r="F146" s="65">
        <v>4.2241942458656911</v>
      </c>
      <c r="G146" s="66">
        <v>0.11553305234517321</v>
      </c>
      <c r="H146" s="67">
        <v>5.2766501772359684E-2</v>
      </c>
      <c r="I146" s="65">
        <v>17.190898127596689</v>
      </c>
      <c r="J146" s="65">
        <v>0</v>
      </c>
      <c r="K146" s="66">
        <v>6.4614308309242485</v>
      </c>
      <c r="L146" s="67">
        <v>10.729467296672437</v>
      </c>
      <c r="M146" s="65">
        <v>77.423308536501622</v>
      </c>
      <c r="N146" s="65">
        <v>2.1755323206079815</v>
      </c>
      <c r="O146" s="66">
        <v>9.9096061913917683</v>
      </c>
      <c r="P146" s="66">
        <v>5.200804565802815</v>
      </c>
      <c r="Q146" s="66">
        <v>1.6840740042435904</v>
      </c>
      <c r="R146" s="66">
        <v>4.0623627740000563</v>
      </c>
      <c r="S146" s="66">
        <v>2.7339685858267466</v>
      </c>
      <c r="T146" s="66">
        <v>8.7134423600179876</v>
      </c>
      <c r="U146" s="66">
        <v>2.1828092501610752</v>
      </c>
      <c r="V146" s="66">
        <v>9.7691444652237323</v>
      </c>
      <c r="W146" s="66">
        <v>7.2091454530959025</v>
      </c>
      <c r="X146" s="66">
        <v>18.004035015646746</v>
      </c>
      <c r="Y146" s="67">
        <v>5.7783835504832206</v>
      </c>
      <c r="Z146" s="65">
        <v>2.052749300286421</v>
      </c>
      <c r="AA146" s="63">
        <v>1.0594497643679524</v>
      </c>
      <c r="AB146" s="10"/>
    </row>
    <row r="147" spans="1:28" ht="17.100000000000001" customHeight="1" x14ac:dyDescent="0.15">
      <c r="A147" s="15"/>
      <c r="B147" s="17"/>
      <c r="C147" s="27" t="s">
        <v>43</v>
      </c>
      <c r="D147" s="63">
        <v>100</v>
      </c>
      <c r="E147" s="79">
        <v>13.164951104663434</v>
      </c>
      <c r="F147" s="65">
        <v>12.917429835010081</v>
      </c>
      <c r="G147" s="66">
        <v>0.22033832516187257</v>
      </c>
      <c r="H147" s="67">
        <v>2.7182944491481221E-2</v>
      </c>
      <c r="I147" s="65">
        <v>13.025997860298343</v>
      </c>
      <c r="J147" s="65">
        <v>0.20341721513705494</v>
      </c>
      <c r="K147" s="66">
        <v>1.4460695718413321</v>
      </c>
      <c r="L147" s="67">
        <v>11.376511073319959</v>
      </c>
      <c r="M147" s="65">
        <v>72.815751552011491</v>
      </c>
      <c r="N147" s="65">
        <v>4.4056626888917458</v>
      </c>
      <c r="O147" s="66">
        <v>2.8358991962775986</v>
      </c>
      <c r="P147" s="66">
        <v>9.7921190081682266</v>
      </c>
      <c r="Q147" s="66">
        <v>1.4700866312313958</v>
      </c>
      <c r="R147" s="66">
        <v>5.2277739097104128</v>
      </c>
      <c r="S147" s="66">
        <v>1.5472505318929568</v>
      </c>
      <c r="T147" s="66">
        <v>10.146564711419263</v>
      </c>
      <c r="U147" s="66">
        <v>1.8232162481471688</v>
      </c>
      <c r="V147" s="66">
        <v>13.901340831184333</v>
      </c>
      <c r="W147" s="66">
        <v>8.8776573420635749</v>
      </c>
      <c r="X147" s="66">
        <v>7.7065952300664469</v>
      </c>
      <c r="Y147" s="67">
        <v>5.0815852229583678</v>
      </c>
      <c r="Z147" s="65">
        <v>2.0527489829139243</v>
      </c>
      <c r="AA147" s="63">
        <v>1.0594494998871926</v>
      </c>
      <c r="AB147" s="10"/>
    </row>
    <row r="148" spans="1:28" ht="17.100000000000001" customHeight="1" x14ac:dyDescent="0.15">
      <c r="A148" s="15"/>
      <c r="B148" s="17"/>
      <c r="C148" s="27" t="s">
        <v>44</v>
      </c>
      <c r="D148" s="63">
        <v>100</v>
      </c>
      <c r="E148" s="79">
        <v>13.203700117879261</v>
      </c>
      <c r="F148" s="65">
        <v>13.121875378634751</v>
      </c>
      <c r="G148" s="66">
        <v>7.6553577312828455E-2</v>
      </c>
      <c r="H148" s="67">
        <v>5.271161931679853E-3</v>
      </c>
      <c r="I148" s="65">
        <v>16.15123082480379</v>
      </c>
      <c r="J148" s="65">
        <v>0</v>
      </c>
      <c r="K148" s="66">
        <v>5.8640515815184342</v>
      </c>
      <c r="L148" s="67">
        <v>10.287179243285355</v>
      </c>
      <c r="M148" s="65">
        <v>69.651763602825028</v>
      </c>
      <c r="N148" s="65">
        <v>8.343377416326673</v>
      </c>
      <c r="O148" s="66">
        <v>3.2045210829491784</v>
      </c>
      <c r="P148" s="66">
        <v>7.3182015316377287</v>
      </c>
      <c r="Q148" s="66">
        <v>0.61605785029447169</v>
      </c>
      <c r="R148" s="66">
        <v>3.8883453533943229</v>
      </c>
      <c r="S148" s="66">
        <v>2.9526489994983618</v>
      </c>
      <c r="T148" s="66">
        <v>6.3311410735052487</v>
      </c>
      <c r="U148" s="66">
        <v>1.2082567571087082</v>
      </c>
      <c r="V148" s="66">
        <v>13.436231396648424</v>
      </c>
      <c r="W148" s="66">
        <v>7.5890916955702989</v>
      </c>
      <c r="X148" s="66">
        <v>10.059398238265578</v>
      </c>
      <c r="Y148" s="67">
        <v>4.7044922076260294</v>
      </c>
      <c r="Z148" s="65">
        <v>2.0527523844788913</v>
      </c>
      <c r="AA148" s="63">
        <v>1.0594469299869664</v>
      </c>
      <c r="AB148" s="10"/>
    </row>
    <row r="149" spans="1:28" ht="17.100000000000001" customHeight="1" x14ac:dyDescent="0.15">
      <c r="A149" s="15"/>
      <c r="B149" s="17"/>
      <c r="C149" s="27" t="s">
        <v>45</v>
      </c>
      <c r="D149" s="63">
        <v>100</v>
      </c>
      <c r="E149" s="79">
        <v>12.469266327575971</v>
      </c>
      <c r="F149" s="65">
        <v>12.033062185604708</v>
      </c>
      <c r="G149" s="66">
        <v>0.29840175564103466</v>
      </c>
      <c r="H149" s="67">
        <v>0.13780238633022923</v>
      </c>
      <c r="I149" s="65">
        <v>19.302010503468452</v>
      </c>
      <c r="J149" s="65">
        <v>5.4108666438909436E-2</v>
      </c>
      <c r="K149" s="66">
        <v>6.6957754921772503</v>
      </c>
      <c r="L149" s="67">
        <v>12.552126344852294</v>
      </c>
      <c r="M149" s="65">
        <v>67.235423450086472</v>
      </c>
      <c r="N149" s="65">
        <v>1.8794071490591484</v>
      </c>
      <c r="O149" s="66">
        <v>5.8436995293862637</v>
      </c>
      <c r="P149" s="66">
        <v>8.1511013553225506</v>
      </c>
      <c r="Q149" s="66">
        <v>1.5220494068570354</v>
      </c>
      <c r="R149" s="66">
        <v>3.2456726164635858</v>
      </c>
      <c r="S149" s="66">
        <v>2.9077679352780716</v>
      </c>
      <c r="T149" s="66">
        <v>10.055929600511119</v>
      </c>
      <c r="U149" s="66">
        <v>2.1969020613092147</v>
      </c>
      <c r="V149" s="66">
        <v>10.864110892834908</v>
      </c>
      <c r="W149" s="66">
        <v>5.175657724165891</v>
      </c>
      <c r="X149" s="66">
        <v>8.7124793390952355</v>
      </c>
      <c r="Y149" s="67">
        <v>6.6806458398034509</v>
      </c>
      <c r="Z149" s="65">
        <v>2.0527489566986254</v>
      </c>
      <c r="AA149" s="63">
        <v>1.059449237829525</v>
      </c>
      <c r="AB149" s="10"/>
    </row>
    <row r="150" spans="1:28" ht="17.100000000000001" customHeight="1" x14ac:dyDescent="0.15">
      <c r="A150" s="15"/>
      <c r="B150" s="17"/>
      <c r="C150" s="27" t="s">
        <v>46</v>
      </c>
      <c r="D150" s="63">
        <v>100</v>
      </c>
      <c r="E150" s="79">
        <v>11.327372503620321</v>
      </c>
      <c r="F150" s="65">
        <v>11.27140248840009</v>
      </c>
      <c r="G150" s="66">
        <v>2.6135077245497306E-2</v>
      </c>
      <c r="H150" s="67">
        <v>2.9834937974734209E-2</v>
      </c>
      <c r="I150" s="65">
        <v>12.346830384221043</v>
      </c>
      <c r="J150" s="65">
        <v>0</v>
      </c>
      <c r="K150" s="66">
        <v>0.95939287389376204</v>
      </c>
      <c r="L150" s="67">
        <v>11.387437510327281</v>
      </c>
      <c r="M150" s="65">
        <v>75.332494835076531</v>
      </c>
      <c r="N150" s="65">
        <v>3.4800500020013114</v>
      </c>
      <c r="O150" s="66">
        <v>4.0254279471366363</v>
      </c>
      <c r="P150" s="66">
        <v>5.1398403671739734</v>
      </c>
      <c r="Q150" s="66">
        <v>1.6502405166052418</v>
      </c>
      <c r="R150" s="66">
        <v>2.2658439736401603</v>
      </c>
      <c r="S150" s="66">
        <v>1.09046339087874</v>
      </c>
      <c r="T150" s="66">
        <v>8.6195722119419802</v>
      </c>
      <c r="U150" s="66">
        <v>3.2227890894647877</v>
      </c>
      <c r="V150" s="66">
        <v>17.405427762400176</v>
      </c>
      <c r="W150" s="66">
        <v>7.984771557974919</v>
      </c>
      <c r="X150" s="66">
        <v>14.79703107985644</v>
      </c>
      <c r="Y150" s="67">
        <v>5.6510369360021597</v>
      </c>
      <c r="Z150" s="65">
        <v>2.0527504692819192</v>
      </c>
      <c r="AA150" s="63">
        <v>1.0594481921998109</v>
      </c>
      <c r="AB150" s="10"/>
    </row>
    <row r="151" spans="1:28" ht="17.100000000000001" customHeight="1" thickBot="1" x14ac:dyDescent="0.2">
      <c r="A151" s="15"/>
      <c r="B151" s="17"/>
      <c r="C151" s="27" t="s">
        <v>47</v>
      </c>
      <c r="D151" s="63">
        <v>100</v>
      </c>
      <c r="E151" s="79">
        <v>8.6006103244175236</v>
      </c>
      <c r="F151" s="65">
        <v>8.1000901497276949</v>
      </c>
      <c r="G151" s="66">
        <v>3.8600884557320404E-3</v>
      </c>
      <c r="H151" s="67">
        <v>0.49666008623409841</v>
      </c>
      <c r="I151" s="65">
        <v>14.046132916869594</v>
      </c>
      <c r="J151" s="65">
        <v>0</v>
      </c>
      <c r="K151" s="66">
        <v>3.6296286782355929</v>
      </c>
      <c r="L151" s="67">
        <v>10.416504238633999</v>
      </c>
      <c r="M151" s="65">
        <v>76.359957414060091</v>
      </c>
      <c r="N151" s="65">
        <v>5.6371593220268377</v>
      </c>
      <c r="O151" s="66">
        <v>3.3754599041989914</v>
      </c>
      <c r="P151" s="66">
        <v>5.7883414914729192</v>
      </c>
      <c r="Q151" s="66">
        <v>3.9237035465951204</v>
      </c>
      <c r="R151" s="66">
        <v>3.2549779346652254</v>
      </c>
      <c r="S151" s="66">
        <v>1.4279827948359514</v>
      </c>
      <c r="T151" s="66">
        <v>9.3915535571652367</v>
      </c>
      <c r="U151" s="66">
        <v>2.4771701108352193</v>
      </c>
      <c r="V151" s="66">
        <v>11.251678808704499</v>
      </c>
      <c r="W151" s="66">
        <v>8.2707393839757035</v>
      </c>
      <c r="X151" s="66">
        <v>14.796316114862625</v>
      </c>
      <c r="Y151" s="67">
        <v>6.7648744447217632</v>
      </c>
      <c r="Z151" s="65">
        <v>2.0527478310433729</v>
      </c>
      <c r="AA151" s="63">
        <v>1.0594484863905846</v>
      </c>
      <c r="AB151" s="10"/>
    </row>
    <row r="152" spans="1:28" ht="17.100000000000001" customHeight="1" thickTop="1" x14ac:dyDescent="0.15">
      <c r="C152" s="12" t="s">
        <v>80</v>
      </c>
      <c r="D152" s="75">
        <v>100</v>
      </c>
      <c r="E152" s="75">
        <v>4.5274729877086282</v>
      </c>
      <c r="F152" s="75">
        <v>3.5385801940092247</v>
      </c>
      <c r="G152" s="76">
        <v>0.18127252501954327</v>
      </c>
      <c r="H152" s="77">
        <v>0.80762026867986014</v>
      </c>
      <c r="I152" s="75">
        <v>23.045084574424159</v>
      </c>
      <c r="J152" s="75">
        <v>0.45395814654838301</v>
      </c>
      <c r="K152" s="76">
        <v>13.417155973574809</v>
      </c>
      <c r="L152" s="77">
        <v>9.1739704543009672</v>
      </c>
      <c r="M152" s="75">
        <v>71.434141955605284</v>
      </c>
      <c r="N152" s="75">
        <v>3.581812694852343</v>
      </c>
      <c r="O152" s="76">
        <v>12.060601158056841</v>
      </c>
      <c r="P152" s="76">
        <v>5.6373492329861952</v>
      </c>
      <c r="Q152" s="76">
        <v>1.4695166116662566</v>
      </c>
      <c r="R152" s="76">
        <v>2.9253204144713369</v>
      </c>
      <c r="S152" s="76">
        <v>3.5398467711823631</v>
      </c>
      <c r="T152" s="76">
        <v>8.9470336002658808</v>
      </c>
      <c r="U152" s="76">
        <v>5.3129872627933157</v>
      </c>
      <c r="V152" s="76">
        <v>6.2490215691337507</v>
      </c>
      <c r="W152" s="76">
        <v>4.91278265147292</v>
      </c>
      <c r="X152" s="76">
        <v>12.890546960375218</v>
      </c>
      <c r="Y152" s="77">
        <v>3.9073230283488676</v>
      </c>
      <c r="Z152" s="75">
        <v>2.0527500683529478</v>
      </c>
      <c r="AA152" s="73">
        <v>1.0594495860910236</v>
      </c>
      <c r="AB152" s="8"/>
    </row>
  </sheetData>
  <mergeCells count="78">
    <mergeCell ref="O5:O6"/>
    <mergeCell ref="C3:C6"/>
    <mergeCell ref="D3:D6"/>
    <mergeCell ref="AB3:AB6"/>
    <mergeCell ref="E4:E6"/>
    <mergeCell ref="I4:I6"/>
    <mergeCell ref="M4:M6"/>
    <mergeCell ref="Z4:Z6"/>
    <mergeCell ref="AA4:AA6"/>
    <mergeCell ref="F5:F6"/>
    <mergeCell ref="G5:G6"/>
    <mergeCell ref="H5:H6"/>
    <mergeCell ref="J5:J6"/>
    <mergeCell ref="K5:K6"/>
    <mergeCell ref="L5:L6"/>
    <mergeCell ref="N5:N6"/>
    <mergeCell ref="V5:V6"/>
    <mergeCell ref="W5:W6"/>
    <mergeCell ref="X5:X6"/>
    <mergeCell ref="Y5:Y6"/>
    <mergeCell ref="C54:C57"/>
    <mergeCell ref="D54:D57"/>
    <mergeCell ref="K56:K57"/>
    <mergeCell ref="L56:L57"/>
    <mergeCell ref="N56:N57"/>
    <mergeCell ref="O56:O57"/>
    <mergeCell ref="P5:P6"/>
    <mergeCell ref="Q5:Q6"/>
    <mergeCell ref="R5:R6"/>
    <mergeCell ref="S5:S6"/>
    <mergeCell ref="T5:T6"/>
    <mergeCell ref="U5:U6"/>
    <mergeCell ref="AB54:AB57"/>
    <mergeCell ref="E55:E57"/>
    <mergeCell ref="I55:I57"/>
    <mergeCell ref="M55:M57"/>
    <mergeCell ref="Z55:Z57"/>
    <mergeCell ref="AA55:AA57"/>
    <mergeCell ref="F56:F57"/>
    <mergeCell ref="G56:G57"/>
    <mergeCell ref="H56:H57"/>
    <mergeCell ref="J56:J57"/>
    <mergeCell ref="V56:V57"/>
    <mergeCell ref="W56:W57"/>
    <mergeCell ref="X56:X57"/>
    <mergeCell ref="Y56:Y57"/>
    <mergeCell ref="T56:T57"/>
    <mergeCell ref="U56:U57"/>
    <mergeCell ref="R56:R57"/>
    <mergeCell ref="S56:S57"/>
    <mergeCell ref="R107:R108"/>
    <mergeCell ref="S107:S108"/>
    <mergeCell ref="C105:C108"/>
    <mergeCell ref="D105:D108"/>
    <mergeCell ref="K107:K108"/>
    <mergeCell ref="L107:L108"/>
    <mergeCell ref="N107:N108"/>
    <mergeCell ref="P107:P108"/>
    <mergeCell ref="Q107:Q108"/>
    <mergeCell ref="O107:O108"/>
    <mergeCell ref="P56:P57"/>
    <mergeCell ref="Q56:Q57"/>
    <mergeCell ref="T107:T108"/>
    <mergeCell ref="U107:U108"/>
    <mergeCell ref="AB105:AB108"/>
    <mergeCell ref="E106:E108"/>
    <mergeCell ref="I106:I108"/>
    <mergeCell ref="M106:M108"/>
    <mergeCell ref="Z106:Z108"/>
    <mergeCell ref="AA106:AA108"/>
    <mergeCell ref="F107:F108"/>
    <mergeCell ref="G107:G108"/>
    <mergeCell ref="H107:H108"/>
    <mergeCell ref="J107:J108"/>
    <mergeCell ref="V107:V108"/>
    <mergeCell ref="W107:W108"/>
    <mergeCell ref="X107:X108"/>
    <mergeCell ref="Y107:Y108"/>
  </mergeCells>
  <phoneticPr fontId="1"/>
  <pageMargins left="0.70866141732283472" right="0.70866141732283472" top="0.74803149606299213" bottom="0.39370078740157483" header="0.31496062992125984" footer="0.31496062992125984"/>
  <pageSetup paperSize="9" scale="61" pageOrder="overThenDown" orientation="landscape" r:id="rId1"/>
  <headerFooter>
    <oddHeader>&amp;L&amp;"HGｺﾞｼｯｸM,ﾒﾃﾞｨｳﾑ"&amp;16
第２表　市町村内総生産（令和３年度推計分）</oddHeader>
  </headerFooter>
  <rowBreaks count="2" manualBreakCount="2">
    <brk id="51" max="16383" man="1"/>
    <brk id="102" min="2" max="26" man="1"/>
  </rowBreaks>
  <colBreaks count="1" manualBreakCount="1">
    <brk id="15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　市町村内総生産　第２表</vt:lpstr>
      <vt:lpstr>'令和3年度　市町村内総生産　第２表'!Print_Area</vt:lpstr>
      <vt:lpstr>'令和3年度　市町村内総生産　第２表'!Print_Titles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2024-04-16T00:44:14Z</cp:lastPrinted>
  <dcterms:created xsi:type="dcterms:W3CDTF">2002-02-27T04:07:00Z</dcterms:created>
  <dcterms:modified xsi:type="dcterms:W3CDTF">2024-04-16T00:45:02Z</dcterms:modified>
</cp:coreProperties>
</file>