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defaultThemeVersion="166925"/>
  <mc:AlternateContent xmlns:mc="http://schemas.openxmlformats.org/markup-compatibility/2006">
    <mc:Choice Requires="x15">
      <x15ac:absPath xmlns:x15ac="http://schemas.microsoft.com/office/spreadsheetml/2010/11/ac" url="Z:\107　教育統計係：その他常時使用\00_学校基本調査\R06-2確報\◎4  HP\02_冊子\R6\Excelデータ\"/>
    </mc:Choice>
  </mc:AlternateContent>
  <xr:revisionPtr revIDLastSave="0" documentId="8_{C3BB8CED-1AF6-49FE-AA0C-756A0489CD1E}" xr6:coauthVersionLast="36" xr6:coauthVersionMax="36" xr10:uidLastSave="{00000000-0000-0000-0000-000000000000}"/>
  <bookViews>
    <workbookView xWindow="0" yWindow="0" windowWidth="19200" windowHeight="8080" xr2:uid="{4B3365FD-32C6-4D96-93F8-C3CBC7E82F60}"/>
  </bookViews>
  <sheets>
    <sheet name="16学校数" sheetId="1" r:id="rId1"/>
    <sheet name="17学級数" sheetId="2" r:id="rId2"/>
    <sheet name="18生徒数" sheetId="3" r:id="rId3"/>
    <sheet name="19教員数" sheetId="4" r:id="rId4"/>
    <sheet name="20休職･指導主事等" sheetId="5" r:id="rId5"/>
    <sheet name="21職員数" sheetId="6" r:id="rId6"/>
  </sheets>
  <definedNames>
    <definedName name="_xlnm.Print_Area" localSheetId="0">'16学校数'!$A$1:$V$83</definedName>
    <definedName name="_xlnm.Print_Area" localSheetId="1">'17学級数'!$A$1:$N$81</definedName>
    <definedName name="_xlnm.Print_Area" localSheetId="2">'18生徒数'!$A$1:$N$75</definedName>
    <definedName name="_xlnm.Print_Area" localSheetId="3">'19教員数'!$A$1:$AQ$75</definedName>
    <definedName name="_xlnm.Print_Area" localSheetId="4">'20休職･指導主事等'!$A$1:$O$77</definedName>
    <definedName name="_xlnm.Print_Area" localSheetId="5">'21職員数'!$A$1:$AK$80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J9" i="6" l="1"/>
  <c r="AJ7" i="6"/>
  <c r="AP7" i="4" l="1"/>
  <c r="AP5" i="4"/>
</calcChain>
</file>

<file path=xl/sharedStrings.xml><?xml version="1.0" encoding="utf-8"?>
<sst xmlns="http://schemas.openxmlformats.org/spreadsheetml/2006/main" count="725" uniqueCount="147">
  <si>
    <t>中学校　</t>
  </si>
  <si>
    <t>１６</t>
    <phoneticPr fontId="7"/>
  </si>
  <si>
    <t>市町村別学校数・へき地等指定学校数　</t>
    <phoneticPr fontId="7"/>
  </si>
  <si>
    <t>学　校　数</t>
  </si>
  <si>
    <t>へき地等指定学校数（再掲・公立のみ）</t>
  </si>
  <si>
    <t>区　　分</t>
  </si>
  <si>
    <t>計</t>
  </si>
  <si>
    <t>本校</t>
    <phoneticPr fontId="7"/>
  </si>
  <si>
    <t>分校</t>
    <phoneticPr fontId="7"/>
  </si>
  <si>
    <t xml:space="preserve"> </t>
  </si>
  <si>
    <t>特別地</t>
    <phoneticPr fontId="7"/>
  </si>
  <si>
    <t>準へき地</t>
    <phoneticPr fontId="7"/>
  </si>
  <si>
    <t>１級</t>
    <phoneticPr fontId="7"/>
  </si>
  <si>
    <t>２級</t>
    <phoneticPr fontId="7"/>
  </si>
  <si>
    <t>３級</t>
    <phoneticPr fontId="7"/>
  </si>
  <si>
    <t>４級</t>
    <phoneticPr fontId="7"/>
  </si>
  <si>
    <t>５級</t>
    <phoneticPr fontId="7"/>
  </si>
  <si>
    <t>令和５年度</t>
    <rPh sb="0" eb="2">
      <t>レイワ</t>
    </rPh>
    <rPh sb="3" eb="5">
      <t>ネンド</t>
    </rPh>
    <phoneticPr fontId="7"/>
  </si>
  <si>
    <t>令和６年度</t>
    <rPh sb="0" eb="2">
      <t>レイワ</t>
    </rPh>
    <rPh sb="3" eb="5">
      <t>ネンド</t>
    </rPh>
    <phoneticPr fontId="7"/>
  </si>
  <si>
    <t>国立</t>
  </si>
  <si>
    <t>…</t>
  </si>
  <si>
    <t>公立</t>
  </si>
  <si>
    <t>私立</t>
  </si>
  <si>
    <t>鹿児島市</t>
  </si>
  <si>
    <t>鹿屋市</t>
  </si>
  <si>
    <t>枕崎市</t>
  </si>
  <si>
    <t>阿久根市</t>
  </si>
  <si>
    <t>出水市</t>
  </si>
  <si>
    <t>指宿市</t>
  </si>
  <si>
    <t>西之表市</t>
  </si>
  <si>
    <t>垂水市</t>
  </si>
  <si>
    <t>薩摩川内市</t>
  </si>
  <si>
    <t>日置市</t>
  </si>
  <si>
    <t>曽於市</t>
    <rPh sb="0" eb="3">
      <t>ソオシ</t>
    </rPh>
    <phoneticPr fontId="12"/>
  </si>
  <si>
    <t>霧島市</t>
    <rPh sb="0" eb="2">
      <t>キリシマ</t>
    </rPh>
    <rPh sb="2" eb="3">
      <t>シ</t>
    </rPh>
    <phoneticPr fontId="12"/>
  </si>
  <si>
    <t>いちき串木野市</t>
  </si>
  <si>
    <t>南さつま市</t>
    <rPh sb="0" eb="1">
      <t>ミナミ</t>
    </rPh>
    <phoneticPr fontId="12"/>
  </si>
  <si>
    <t>志布志市</t>
    <rPh sb="0" eb="3">
      <t>シブシ</t>
    </rPh>
    <rPh sb="3" eb="4">
      <t>シ</t>
    </rPh>
    <phoneticPr fontId="12"/>
  </si>
  <si>
    <t>奄美市</t>
    <rPh sb="0" eb="2">
      <t>アマミ</t>
    </rPh>
    <phoneticPr fontId="12"/>
  </si>
  <si>
    <t>南九州市</t>
    <rPh sb="0" eb="4">
      <t>ミナミキュウシュウシ</t>
    </rPh>
    <phoneticPr fontId="12"/>
  </si>
  <si>
    <t>伊佐市</t>
    <rPh sb="0" eb="2">
      <t>イサ</t>
    </rPh>
    <rPh sb="2" eb="3">
      <t>シ</t>
    </rPh>
    <phoneticPr fontId="12"/>
  </si>
  <si>
    <t>姶良市</t>
    <rPh sb="0" eb="2">
      <t>アイラ</t>
    </rPh>
    <rPh sb="2" eb="3">
      <t>シ</t>
    </rPh>
    <phoneticPr fontId="18"/>
  </si>
  <si>
    <t>　</t>
    <phoneticPr fontId="7"/>
  </si>
  <si>
    <t>鹿児島郡</t>
  </si>
  <si>
    <t>三島村</t>
  </si>
  <si>
    <t>十島村</t>
  </si>
  <si>
    <t>薩摩郡</t>
  </si>
  <si>
    <t>さつま町</t>
  </si>
  <si>
    <t>出水郡</t>
  </si>
  <si>
    <t>長島町</t>
  </si>
  <si>
    <t>姶良郡</t>
  </si>
  <si>
    <t>湧水町</t>
  </si>
  <si>
    <t>曽於郡</t>
  </si>
  <si>
    <t>大崎町</t>
  </si>
  <si>
    <t>肝属郡</t>
  </si>
  <si>
    <t>東串良町</t>
  </si>
  <si>
    <t>錦江町</t>
  </si>
  <si>
    <t>南大隅町</t>
  </si>
  <si>
    <t>肝付町</t>
    <rPh sb="0" eb="2">
      <t>キモツキ</t>
    </rPh>
    <phoneticPr fontId="18"/>
  </si>
  <si>
    <t>熊毛郡</t>
  </si>
  <si>
    <t>中種子町</t>
  </si>
  <si>
    <t>南種子町</t>
  </si>
  <si>
    <t>屋久島町</t>
    <rPh sb="2" eb="3">
      <t>シマ</t>
    </rPh>
    <phoneticPr fontId="18"/>
  </si>
  <si>
    <t>大島郡</t>
  </si>
  <si>
    <t>大和村</t>
  </si>
  <si>
    <t>宇検村</t>
  </si>
  <si>
    <t>瀬戸内町</t>
  </si>
  <si>
    <t>龍郷町</t>
  </si>
  <si>
    <t>喜界町</t>
  </si>
  <si>
    <t>徳之島町</t>
  </si>
  <si>
    <t>天城町</t>
  </si>
  <si>
    <t>伊仙町</t>
  </si>
  <si>
    <t>和泊町</t>
  </si>
  <si>
    <t>知名町</t>
  </si>
  <si>
    <t>与論町</t>
  </si>
  <si>
    <t>１．「へき地等指定学校」とは，へき地教育振興法及び都道府県条例によってへき地等学校の指定を受けた学校をいう。</t>
    <rPh sb="5" eb="6">
      <t>チ</t>
    </rPh>
    <rPh sb="6" eb="7">
      <t>トウ</t>
    </rPh>
    <rPh sb="7" eb="9">
      <t>シテイ</t>
    </rPh>
    <rPh sb="9" eb="11">
      <t>ガッコウ</t>
    </rPh>
    <rPh sb="17" eb="18">
      <t>チ</t>
    </rPh>
    <rPh sb="18" eb="20">
      <t>キョウイク</t>
    </rPh>
    <rPh sb="20" eb="23">
      <t>シンコウホウ</t>
    </rPh>
    <rPh sb="23" eb="24">
      <t>オヨ</t>
    </rPh>
    <rPh sb="25" eb="29">
      <t>トドウフケン</t>
    </rPh>
    <rPh sb="29" eb="31">
      <t>ジョウレイ</t>
    </rPh>
    <rPh sb="37" eb="38">
      <t>チ</t>
    </rPh>
    <rPh sb="38" eb="39">
      <t>トウ</t>
    </rPh>
    <rPh sb="39" eb="41">
      <t>ガッコウ</t>
    </rPh>
    <rPh sb="42" eb="44">
      <t>シテイ</t>
    </rPh>
    <rPh sb="45" eb="46">
      <t>ウ</t>
    </rPh>
    <rPh sb="48" eb="50">
      <t>ガッコウ</t>
    </rPh>
    <phoneticPr fontId="7"/>
  </si>
  <si>
    <t>２．「特別地」，「準へき地」，「１級」，「２級」等の区分は，へき地教育振興法施行規則第３条第１項及び第２項並びに第１０条第１項に定められた区分で</t>
    <rPh sb="3" eb="5">
      <t>トクベツ</t>
    </rPh>
    <rPh sb="5" eb="6">
      <t>チ</t>
    </rPh>
    <rPh sb="9" eb="10">
      <t>ジュン</t>
    </rPh>
    <rPh sb="12" eb="13">
      <t>チ</t>
    </rPh>
    <rPh sb="17" eb="18">
      <t>キュウ</t>
    </rPh>
    <rPh sb="22" eb="23">
      <t>キュウ</t>
    </rPh>
    <rPh sb="24" eb="25">
      <t>トウ</t>
    </rPh>
    <rPh sb="26" eb="28">
      <t>クブン</t>
    </rPh>
    <rPh sb="32" eb="33">
      <t>チ</t>
    </rPh>
    <rPh sb="33" eb="35">
      <t>キョウイク</t>
    </rPh>
    <rPh sb="35" eb="38">
      <t>シンコウホウ</t>
    </rPh>
    <rPh sb="38" eb="40">
      <t>セコウ</t>
    </rPh>
    <rPh sb="40" eb="42">
      <t>キソク</t>
    </rPh>
    <rPh sb="42" eb="43">
      <t>ダイ</t>
    </rPh>
    <rPh sb="44" eb="45">
      <t>ジョウ</t>
    </rPh>
    <rPh sb="45" eb="46">
      <t>ダイ</t>
    </rPh>
    <rPh sb="47" eb="48">
      <t>コウ</t>
    </rPh>
    <rPh sb="48" eb="49">
      <t>オヨ</t>
    </rPh>
    <rPh sb="50" eb="51">
      <t>ダイ</t>
    </rPh>
    <rPh sb="52" eb="53">
      <t>コウ</t>
    </rPh>
    <rPh sb="53" eb="54">
      <t>ナラ</t>
    </rPh>
    <rPh sb="56" eb="57">
      <t>ダイ</t>
    </rPh>
    <rPh sb="59" eb="60">
      <t>ジョウ</t>
    </rPh>
    <rPh sb="60" eb="61">
      <t>ダイ</t>
    </rPh>
    <rPh sb="62" eb="63">
      <t>コウ</t>
    </rPh>
    <rPh sb="64" eb="65">
      <t>サダ</t>
    </rPh>
    <rPh sb="69" eb="71">
      <t>クブン</t>
    </rPh>
    <phoneticPr fontId="7"/>
  </si>
  <si>
    <t xml:space="preserve">     特別地より準へき地，準へき地より１級，１級より２級……となるにつれてへき地性はだんだん強くなる。</t>
    <rPh sb="5" eb="7">
      <t>トクベツ</t>
    </rPh>
    <rPh sb="7" eb="8">
      <t>チ</t>
    </rPh>
    <rPh sb="10" eb="11">
      <t>ジュン</t>
    </rPh>
    <rPh sb="13" eb="14">
      <t>チ</t>
    </rPh>
    <rPh sb="15" eb="16">
      <t>ジュン</t>
    </rPh>
    <rPh sb="18" eb="19">
      <t>チ</t>
    </rPh>
    <rPh sb="22" eb="23">
      <t>キュウ</t>
    </rPh>
    <rPh sb="25" eb="26">
      <t>キュウ</t>
    </rPh>
    <rPh sb="29" eb="30">
      <t>キュウ</t>
    </rPh>
    <rPh sb="41" eb="42">
      <t>チ</t>
    </rPh>
    <rPh sb="42" eb="43">
      <t>セイ</t>
    </rPh>
    <rPh sb="48" eb="49">
      <t>ツヨ</t>
    </rPh>
    <phoneticPr fontId="7"/>
  </si>
  <si>
    <t>１７</t>
    <phoneticPr fontId="7"/>
  </si>
  <si>
    <t>編　制　方　式　別　学　級　数</t>
    <phoneticPr fontId="7"/>
  </si>
  <si>
    <t>単　　式　　学　　級</t>
  </si>
  <si>
    <t>複式
学級</t>
  </si>
  <si>
    <t>特別支援学級　</t>
  </si>
  <si>
    <t>１学年</t>
  </si>
  <si>
    <t>２学年</t>
  </si>
  <si>
    <t>３学年</t>
  </si>
  <si>
    <t>知的
障害</t>
  </si>
  <si>
    <t>肢体
不自由</t>
  </si>
  <si>
    <t>病弱・
身体虚弱</t>
  </si>
  <si>
    <t>難聴</t>
  </si>
  <si>
    <t>情緒
障害</t>
  </si>
  <si>
    <t>１．　「単式学級」とは，同一学年の児童のみで編成している学級をいう。</t>
    <rPh sb="4" eb="6">
      <t>タンシキ</t>
    </rPh>
    <rPh sb="6" eb="8">
      <t>ガッキュウ</t>
    </rPh>
    <rPh sb="12" eb="14">
      <t>ドウイツ</t>
    </rPh>
    <rPh sb="14" eb="16">
      <t>ガクネン</t>
    </rPh>
    <rPh sb="17" eb="19">
      <t>ジドウ</t>
    </rPh>
    <rPh sb="22" eb="24">
      <t>ヘンセイ</t>
    </rPh>
    <rPh sb="28" eb="30">
      <t>ガッキュウ</t>
    </rPh>
    <phoneticPr fontId="7"/>
  </si>
  <si>
    <t>２．　「複式学級」とは，２以上の学年の児童を１学級に編成している学級をいう。</t>
    <rPh sb="4" eb="6">
      <t>フクシキ</t>
    </rPh>
    <rPh sb="6" eb="8">
      <t>ガッキュウ</t>
    </rPh>
    <rPh sb="13" eb="15">
      <t>イジョウ</t>
    </rPh>
    <rPh sb="16" eb="18">
      <t>ガクネン</t>
    </rPh>
    <rPh sb="19" eb="21">
      <t>ジドウ</t>
    </rPh>
    <rPh sb="23" eb="25">
      <t>ガッキュウ</t>
    </rPh>
    <rPh sb="26" eb="28">
      <t>ヘンセイ</t>
    </rPh>
    <rPh sb="32" eb="34">
      <t>ガッキュウ</t>
    </rPh>
    <phoneticPr fontId="7"/>
  </si>
  <si>
    <t>３．　「特別支援学級」とは，学校教育法第８１条第２項の各号に定める学級をいい，単式学級，複式学級を含まない。</t>
    <rPh sb="4" eb="6">
      <t>トクベツ</t>
    </rPh>
    <rPh sb="6" eb="8">
      <t>シエン</t>
    </rPh>
    <rPh sb="8" eb="10">
      <t>ガッキュウ</t>
    </rPh>
    <rPh sb="14" eb="16">
      <t>ガッコウ</t>
    </rPh>
    <rPh sb="16" eb="19">
      <t>キョウイクホウ</t>
    </rPh>
    <rPh sb="19" eb="20">
      <t>ダイ</t>
    </rPh>
    <rPh sb="22" eb="23">
      <t>ジョウ</t>
    </rPh>
    <rPh sb="23" eb="24">
      <t>ダイ</t>
    </rPh>
    <rPh sb="25" eb="26">
      <t>コウ</t>
    </rPh>
    <rPh sb="27" eb="29">
      <t>カクゴウ</t>
    </rPh>
    <rPh sb="30" eb="31">
      <t>サダ</t>
    </rPh>
    <rPh sb="33" eb="35">
      <t>ガッキュウ</t>
    </rPh>
    <rPh sb="39" eb="41">
      <t>タンシキ</t>
    </rPh>
    <rPh sb="41" eb="43">
      <t>ガッキュウ</t>
    </rPh>
    <rPh sb="44" eb="46">
      <t>フクシキ</t>
    </rPh>
    <rPh sb="46" eb="48">
      <t>ガッキュウ</t>
    </rPh>
    <rPh sb="49" eb="50">
      <t>フク</t>
    </rPh>
    <phoneticPr fontId="7"/>
  </si>
  <si>
    <t>１８</t>
    <phoneticPr fontId="7"/>
  </si>
  <si>
    <t>市　町　村　別　生　徒　数</t>
    <phoneticPr fontId="7"/>
  </si>
  <si>
    <t>計</t>
    <rPh sb="0" eb="1">
      <t>ケイ</t>
    </rPh>
    <phoneticPr fontId="7"/>
  </si>
  <si>
    <t>　１　　　学　　　年　</t>
  </si>
  <si>
    <t>　２　　　学　　　年　</t>
  </si>
  <si>
    <t>　　３　　　学</t>
  </si>
  <si>
    <t>　年　</t>
  </si>
  <si>
    <t>男</t>
  </si>
  <si>
    <t>女</t>
  </si>
  <si>
    <t>１９</t>
    <phoneticPr fontId="7"/>
  </si>
  <si>
    <t xml:space="preserve">  職名別教員数</t>
    <phoneticPr fontId="7"/>
  </si>
  <si>
    <t>　（本務者）</t>
  </si>
  <si>
    <t>校　　　　長</t>
  </si>
  <si>
    <t>副　　校　　長</t>
  </si>
  <si>
    <t>教　　　　頭</t>
  </si>
  <si>
    <t>主　幹　教　諭</t>
  </si>
  <si>
    <t>指　導　教　諭</t>
  </si>
  <si>
    <t xml:space="preserve">  　　 教  　　        諭　　　　</t>
    <rPh sb="5" eb="6">
      <t>キョウ</t>
    </rPh>
    <rPh sb="18" eb="19">
      <t>サトシ</t>
    </rPh>
    <phoneticPr fontId="7"/>
  </si>
  <si>
    <t>助　　教　　諭</t>
  </si>
  <si>
    <t>養　護　教　諭</t>
  </si>
  <si>
    <t>養　護　助　教　諭</t>
  </si>
  <si>
    <t>栄　養　教　諭</t>
  </si>
  <si>
    <t>講　　　　師</t>
  </si>
  <si>
    <t>（参考）：兼務教員数</t>
  </si>
  <si>
    <t>２０</t>
    <phoneticPr fontId="7"/>
  </si>
  <si>
    <t>本務教員のうち休職等教員数（再掲）・指導主事等の数（再掲・公立のみ）</t>
  </si>
  <si>
    <t>校長・副校長・教頭・主幹教諭・指導教諭・教諭・助教諭・講師</t>
  </si>
  <si>
    <t>養護教諭・養護助教諭・栄養教諭</t>
  </si>
  <si>
    <t>教育委員会事務局等勤務者・その他</t>
  </si>
  <si>
    <t>留学者・海外日本人学校派遣者</t>
  </si>
  <si>
    <t>　　　休　　　職　　　</t>
  </si>
  <si>
    <t>育児
休業</t>
  </si>
  <si>
    <t>育児休業</t>
  </si>
  <si>
    <t>教員組合事務専従者(公立)</t>
  </si>
  <si>
    <t>その他　</t>
  </si>
  <si>
    <t>指導
主事</t>
    <phoneticPr fontId="7"/>
  </si>
  <si>
    <t>職務上の
負傷・疾病</t>
    <phoneticPr fontId="7"/>
  </si>
  <si>
    <t>２１</t>
    <phoneticPr fontId="7"/>
  </si>
  <si>
    <t>職　　　　　　　　　　　　員　　　　　　　　　　　　数</t>
    <phoneticPr fontId="7"/>
  </si>
  <si>
    <t>　（　本　務　者　）</t>
    <phoneticPr fontId="7"/>
  </si>
  <si>
    <t>負担法による者（公立）</t>
    <phoneticPr fontId="7"/>
  </si>
  <si>
    <t>そ　　　　　　　　　　　の　　　　　　　　　　　他　　　　　　　　　　　の　　　　　　　　　　　者</t>
  </si>
  <si>
    <t>事務職員</t>
    <phoneticPr fontId="7"/>
  </si>
  <si>
    <t>学校栄養職員</t>
    <phoneticPr fontId="7"/>
  </si>
  <si>
    <t>「19」以外の教員</t>
    <phoneticPr fontId="7"/>
  </si>
  <si>
    <t>学校図書館事務員</t>
  </si>
  <si>
    <t>養護職員</t>
    <phoneticPr fontId="7"/>
  </si>
  <si>
    <t>学校給食調理従事員</t>
  </si>
  <si>
    <t>用務員</t>
    <phoneticPr fontId="7"/>
  </si>
  <si>
    <t>　警備員・その他　</t>
  </si>
  <si>
    <t>１．「負担法による者」とは，市町村立学校職員給与負担法により都道府県費から給与が支給されている者をいう。</t>
    <rPh sb="3" eb="5">
      <t>フタン</t>
    </rPh>
    <rPh sb="5" eb="6">
      <t>ホウ</t>
    </rPh>
    <rPh sb="9" eb="10">
      <t>モノ</t>
    </rPh>
    <rPh sb="14" eb="17">
      <t>シチョウソン</t>
    </rPh>
    <rPh sb="17" eb="18">
      <t>リツ</t>
    </rPh>
    <rPh sb="18" eb="20">
      <t>ガッコウ</t>
    </rPh>
    <rPh sb="20" eb="22">
      <t>ショクイン</t>
    </rPh>
    <rPh sb="22" eb="24">
      <t>キュウヨ</t>
    </rPh>
    <rPh sb="24" eb="26">
      <t>フタン</t>
    </rPh>
    <rPh sb="26" eb="27">
      <t>ホウ</t>
    </rPh>
    <rPh sb="30" eb="34">
      <t>トドウフケン</t>
    </rPh>
    <rPh sb="34" eb="35">
      <t>ヒ</t>
    </rPh>
    <rPh sb="37" eb="39">
      <t>キュウヨ</t>
    </rPh>
    <rPh sb="40" eb="42">
      <t>シキュウ</t>
    </rPh>
    <rPh sb="47" eb="48">
      <t>モノ</t>
    </rPh>
    <phoneticPr fontId="7"/>
  </si>
  <si>
    <t>２．「「19以外の教員」とは，市町村立学校で市町村が給与を負担して任用している本務の教員のうち，給与を条例で</t>
    <rPh sb="6" eb="8">
      <t>イガイ</t>
    </rPh>
    <rPh sb="9" eb="11">
      <t>キョウイン</t>
    </rPh>
    <rPh sb="15" eb="18">
      <t>シチョウソン</t>
    </rPh>
    <rPh sb="18" eb="19">
      <t>リツ</t>
    </rPh>
    <rPh sb="19" eb="21">
      <t>ガッコウ</t>
    </rPh>
    <rPh sb="22" eb="25">
      <t>シチョウソン</t>
    </rPh>
    <rPh sb="26" eb="28">
      <t>キュウヨ</t>
    </rPh>
    <rPh sb="29" eb="31">
      <t>フタン</t>
    </rPh>
    <rPh sb="33" eb="35">
      <t>ニンヨウ</t>
    </rPh>
    <rPh sb="39" eb="41">
      <t>ホンム</t>
    </rPh>
    <rPh sb="42" eb="44">
      <t>キョウイン</t>
    </rPh>
    <rPh sb="48" eb="50">
      <t>キュウヨ</t>
    </rPh>
    <rPh sb="51" eb="53">
      <t>ジョウレイ</t>
    </rPh>
    <phoneticPr fontId="7"/>
  </si>
  <si>
    <t>定めている等「法令に定める条件」を満たしていない者をいう。</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</si>
</sst>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41" formatCode="_ * #,##0_ ;_ * \-#,##0_ ;_ * &quot;-&quot;_ ;_ @_ "/>
    <numFmt numFmtId="176" formatCode="_ * #,##0;_ * \-#,##0_ ;_ * &quot;-&quot;_ ;_ @_ "/>
    <numFmt numFmtId="177" formatCode="\(0\)"/>
  </numFmts>
  <fonts count="33" x14ac:knownFonts="1">
    <font>
      <sz val="11"/>
      <color theme="1"/>
      <name val="ＭＳ Ｐゴシック"/>
      <family val="2"/>
      <charset val="128"/>
    </font>
    <font>
      <sz val="11"/>
      <color theme="1"/>
      <name val="ＭＳ Ｐゴシック"/>
      <family val="2"/>
      <charset val="128"/>
    </font>
    <font>
      <b/>
      <sz val="20"/>
      <color indexed="8"/>
      <name val="ＭＳ ゴシック"/>
      <family val="3"/>
      <charset val="128"/>
    </font>
    <font>
      <sz val="6"/>
      <name val="ＭＳ Ｐゴシック"/>
      <family val="2"/>
      <charset val="128"/>
    </font>
    <font>
      <b/>
      <sz val="18"/>
      <color indexed="8"/>
      <name val="ＭＳ ゴシック"/>
      <family val="3"/>
      <charset val="128"/>
    </font>
    <font>
      <sz val="18"/>
      <name val="ＭＳ 明朝"/>
      <family val="1"/>
      <charset val="128"/>
    </font>
    <font>
      <sz val="16"/>
      <color indexed="8"/>
      <name val="ＭＳ 明朝"/>
      <family val="1"/>
      <charset val="128"/>
    </font>
    <font>
      <sz val="6"/>
      <name val="ＭＳ Ｐゴシック"/>
      <family val="3"/>
      <charset val="128"/>
    </font>
    <font>
      <sz val="16"/>
      <name val="ＭＳ 明朝"/>
      <family val="1"/>
      <charset val="128"/>
    </font>
    <font>
      <sz val="12"/>
      <color indexed="8"/>
      <name val="ＭＳ 明朝"/>
      <family val="1"/>
      <charset val="128"/>
    </font>
    <font>
      <sz val="11"/>
      <name val="ＭＳ 明朝"/>
      <family val="1"/>
      <charset val="128"/>
    </font>
    <font>
      <sz val="10"/>
      <name val="ＭＳ 明朝"/>
      <family val="1"/>
      <charset val="128"/>
    </font>
    <font>
      <sz val="11"/>
      <name val="ＭＳ Ｐゴシック"/>
      <family val="3"/>
      <charset val="128"/>
    </font>
    <font>
      <sz val="10"/>
      <color indexed="8"/>
      <name val="ＭＳ 明朝"/>
      <family val="1"/>
      <charset val="128"/>
    </font>
    <font>
      <sz val="14"/>
      <name val="ＭＳ 明朝"/>
      <family val="1"/>
      <charset val="128"/>
    </font>
    <font>
      <sz val="10"/>
      <name val="ＭＳ Ｐゴシック"/>
      <family val="3"/>
      <charset val="128"/>
    </font>
    <font>
      <b/>
      <sz val="10"/>
      <name val="ＭＳ ゴシック"/>
      <family val="3"/>
      <charset val="128"/>
    </font>
    <font>
      <sz val="9"/>
      <name val="ＭＳ 明朝"/>
      <family val="1"/>
      <charset val="128"/>
    </font>
    <font>
      <sz val="6"/>
      <name val="ＭＳ 明朝"/>
      <family val="1"/>
      <charset val="128"/>
    </font>
    <font>
      <b/>
      <sz val="10"/>
      <name val="ＭＳ 明朝"/>
      <family val="1"/>
      <charset val="128"/>
    </font>
    <font>
      <sz val="9"/>
      <name val="ＭＳ Ｐ明朝"/>
      <family val="1"/>
      <charset val="128"/>
    </font>
    <font>
      <sz val="15"/>
      <name val="ＭＳ 明朝"/>
      <family val="1"/>
      <charset val="128"/>
    </font>
    <font>
      <sz val="12"/>
      <name val="ＭＳ 明朝"/>
      <family val="1"/>
      <charset val="128"/>
    </font>
    <font>
      <b/>
      <sz val="11"/>
      <name val="ＭＳ ゴシック"/>
      <family val="3"/>
      <charset val="128"/>
    </font>
    <font>
      <b/>
      <sz val="12"/>
      <name val="ＭＳ ゴシック"/>
      <family val="3"/>
      <charset val="128"/>
    </font>
    <font>
      <sz val="12"/>
      <name val="ＭＳ ゴシック"/>
      <family val="3"/>
      <charset val="128"/>
    </font>
    <font>
      <b/>
      <sz val="11"/>
      <name val="ＭＳ 明朝"/>
      <family val="1"/>
      <charset val="128"/>
    </font>
    <font>
      <b/>
      <sz val="12"/>
      <name val="ＭＳ 明朝"/>
      <family val="1"/>
      <charset val="128"/>
    </font>
    <font>
      <sz val="11"/>
      <name val="ＭＳ Ｐ明朝"/>
      <family val="1"/>
      <charset val="128"/>
    </font>
    <font>
      <b/>
      <sz val="14"/>
      <name val="ＭＳ ゴシック"/>
      <family val="3"/>
      <charset val="128"/>
    </font>
    <font>
      <sz val="8"/>
      <name val="ＭＳ 明朝"/>
      <family val="1"/>
      <charset val="128"/>
    </font>
    <font>
      <sz val="17"/>
      <name val="ＭＳ 明朝"/>
      <family val="1"/>
      <charset val="128"/>
    </font>
    <font>
      <b/>
      <sz val="12"/>
      <name val="ＭＳ Ｐゴシック"/>
      <family val="3"/>
      <charset val="128"/>
    </font>
  </fonts>
  <fills count="2">
    <fill>
      <patternFill patternType="none"/>
    </fill>
    <fill>
      <patternFill patternType="gray125"/>
    </fill>
  </fills>
  <borders count="64">
    <border>
      <left/>
      <right/>
      <top/>
      <bottom/>
      <diagonal/>
    </border>
    <border>
      <left/>
      <right/>
      <top style="thin">
        <color indexed="8"/>
      </top>
      <bottom/>
      <diagonal/>
    </border>
    <border>
      <left/>
      <right style="thin">
        <color indexed="64"/>
      </right>
      <top style="thin">
        <color indexed="8"/>
      </top>
      <bottom/>
      <diagonal/>
    </border>
    <border>
      <left/>
      <right style="thin">
        <color indexed="8"/>
      </right>
      <top style="thin">
        <color indexed="8"/>
      </top>
      <bottom/>
      <diagonal/>
    </border>
    <border>
      <left/>
      <right/>
      <top style="thin">
        <color indexed="8"/>
      </top>
      <bottom style="thin">
        <color indexed="8"/>
      </bottom>
      <diagonal/>
    </border>
    <border>
      <left/>
      <right style="thin">
        <color indexed="64"/>
      </right>
      <top/>
      <bottom/>
      <diagonal/>
    </border>
    <border>
      <left style="thin">
        <color indexed="64"/>
      </left>
      <right style="thin">
        <color indexed="8"/>
      </right>
      <top style="thin">
        <color indexed="8"/>
      </top>
      <bottom/>
      <diagonal/>
    </border>
    <border>
      <left style="thin">
        <color indexed="8"/>
      </left>
      <right style="thin">
        <color indexed="8"/>
      </right>
      <top style="thin">
        <color indexed="8"/>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8"/>
      </bottom>
      <diagonal/>
    </border>
    <border>
      <left/>
      <right style="thin">
        <color indexed="64"/>
      </right>
      <top/>
      <bottom style="thin">
        <color indexed="8"/>
      </bottom>
      <diagonal/>
    </border>
    <border>
      <left style="thin">
        <color indexed="64"/>
      </left>
      <right style="thin">
        <color indexed="8"/>
      </right>
      <top/>
      <bottom style="thin">
        <color indexed="8"/>
      </bottom>
      <diagonal/>
    </border>
    <border>
      <left style="thin">
        <color indexed="8"/>
      </left>
      <right style="thin">
        <color indexed="8"/>
      </right>
      <top/>
      <bottom style="thin">
        <color indexed="8"/>
      </bottom>
      <diagonal/>
    </border>
    <border>
      <left/>
      <right style="thin">
        <color indexed="8"/>
      </right>
      <top style="thin">
        <color indexed="8"/>
      </top>
      <bottom style="thin">
        <color indexed="8"/>
      </bottom>
      <diagonal/>
    </border>
    <border>
      <left/>
      <right style="thin">
        <color indexed="8"/>
      </right>
      <top/>
      <bottom style="thin">
        <color indexed="8"/>
      </bottom>
      <diagonal/>
    </border>
    <border>
      <left style="thin">
        <color indexed="64"/>
      </left>
      <right style="thin">
        <color indexed="64"/>
      </right>
      <top style="thin">
        <color indexed="64"/>
      </top>
      <bottom style="thin">
        <color indexed="64"/>
      </bottom>
      <diagonal/>
    </border>
    <border>
      <left style="hair">
        <color indexed="8"/>
      </left>
      <right/>
      <top style="thin">
        <color indexed="8"/>
      </top>
      <bottom/>
      <diagonal/>
    </border>
    <border>
      <left/>
      <right style="hair">
        <color indexed="8"/>
      </right>
      <top style="thin">
        <color indexed="8"/>
      </top>
      <bottom/>
      <diagonal/>
    </border>
    <border>
      <left style="hair">
        <color indexed="64"/>
      </left>
      <right/>
      <top style="thin">
        <color indexed="64"/>
      </top>
      <bottom/>
      <diagonal/>
    </border>
    <border>
      <left/>
      <right style="hair">
        <color indexed="64"/>
      </right>
      <top style="thin">
        <color indexed="64"/>
      </top>
      <bottom/>
      <diagonal/>
    </border>
    <border>
      <left/>
      <right style="thin">
        <color indexed="8"/>
      </right>
      <top/>
      <bottom/>
      <diagonal/>
    </border>
    <border>
      <left style="hair">
        <color indexed="8"/>
      </left>
      <right/>
      <top/>
      <bottom/>
      <diagonal/>
    </border>
    <border>
      <left/>
      <right style="hair">
        <color indexed="8"/>
      </right>
      <top/>
      <bottom/>
      <diagonal/>
    </border>
    <border>
      <left style="hair">
        <color indexed="64"/>
      </left>
      <right/>
      <top/>
      <bottom/>
      <diagonal/>
    </border>
    <border>
      <left/>
      <right style="hair">
        <color indexed="64"/>
      </right>
      <top/>
      <bottom/>
      <diagonal/>
    </border>
    <border>
      <left/>
      <right/>
      <top/>
      <bottom style="thin">
        <color indexed="64"/>
      </bottom>
      <diagonal/>
    </border>
    <border>
      <left/>
      <right style="thin">
        <color indexed="8"/>
      </right>
      <top/>
      <bottom style="thin">
        <color indexed="64"/>
      </bottom>
      <diagonal/>
    </border>
    <border>
      <left style="hair">
        <color indexed="8"/>
      </left>
      <right/>
      <top/>
      <bottom style="thin">
        <color indexed="64"/>
      </bottom>
      <diagonal/>
    </border>
    <border>
      <left/>
      <right style="hair">
        <color indexed="8"/>
      </right>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left/>
      <right/>
      <top style="thin">
        <color indexed="64"/>
      </top>
      <bottom/>
      <diagonal/>
    </border>
    <border>
      <left style="thin">
        <color indexed="8"/>
      </left>
      <right/>
      <top style="thin">
        <color indexed="8"/>
      </top>
      <bottom style="thin">
        <color indexed="8"/>
      </bottom>
      <diagonal/>
    </border>
    <border>
      <left style="thin">
        <color indexed="64"/>
      </left>
      <right style="thin">
        <color indexed="64"/>
      </right>
      <top style="thin">
        <color indexed="64"/>
      </top>
      <bottom/>
      <diagonal/>
    </border>
    <border>
      <left style="thin">
        <color indexed="8"/>
      </left>
      <right/>
      <top style="thin">
        <color indexed="8"/>
      </top>
      <bottom/>
      <diagonal/>
    </border>
    <border>
      <left style="thin">
        <color indexed="64"/>
      </left>
      <right style="thin">
        <color indexed="64"/>
      </right>
      <top/>
      <bottom/>
      <diagonal/>
    </border>
    <border>
      <left style="thin">
        <color indexed="8"/>
      </left>
      <right/>
      <top/>
      <bottom style="thin">
        <color indexed="8"/>
      </bottom>
      <diagonal/>
    </border>
    <border>
      <left style="thin">
        <color indexed="64"/>
      </left>
      <right style="thin">
        <color indexed="64"/>
      </right>
      <top/>
      <bottom style="thin">
        <color indexed="64"/>
      </bottom>
      <diagonal/>
    </border>
    <border>
      <left style="thin">
        <color indexed="64"/>
      </left>
      <right style="hair">
        <color indexed="8"/>
      </right>
      <top style="thin">
        <color indexed="8"/>
      </top>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thin">
        <color indexed="64"/>
      </left>
      <right style="hair">
        <color indexed="8"/>
      </right>
      <top/>
      <bottom/>
      <diagonal/>
    </border>
    <border>
      <left style="hair">
        <color indexed="64"/>
      </left>
      <right style="hair">
        <color indexed="64"/>
      </right>
      <top/>
      <bottom style="thin">
        <color indexed="64"/>
      </bottom>
      <diagonal/>
    </border>
    <border>
      <left style="thin">
        <color indexed="64"/>
      </left>
      <right/>
      <top/>
      <bottom/>
      <diagonal/>
    </border>
    <border>
      <left/>
      <right style="thin">
        <color indexed="64"/>
      </right>
      <top style="thin">
        <color indexed="8"/>
      </top>
      <bottom style="thin">
        <color indexed="8"/>
      </bottom>
      <diagonal/>
    </border>
    <border>
      <left style="thin">
        <color indexed="64"/>
      </left>
      <right/>
      <top style="thin">
        <color indexed="8"/>
      </top>
      <bottom/>
      <diagonal/>
    </border>
    <border>
      <left style="thin">
        <color indexed="8"/>
      </left>
      <right/>
      <top/>
      <bottom/>
      <diagonal/>
    </border>
    <border>
      <left style="thin">
        <color indexed="64"/>
      </left>
      <right/>
      <top/>
      <bottom style="thin">
        <color indexed="64"/>
      </bottom>
      <diagonal/>
    </border>
    <border>
      <left style="thin">
        <color indexed="64"/>
      </left>
      <right style="thin">
        <color indexed="8"/>
      </right>
      <top/>
      <bottom/>
      <diagonal/>
    </border>
    <border>
      <left style="thin">
        <color indexed="8"/>
      </left>
      <right style="thin">
        <color indexed="8"/>
      </right>
      <top/>
      <bottom style="thin">
        <color indexed="64"/>
      </bottom>
      <diagonal/>
    </border>
    <border>
      <left style="thin">
        <color indexed="8"/>
      </left>
      <right/>
      <top/>
      <bottom style="thin">
        <color indexed="64"/>
      </bottom>
      <diagonal/>
    </border>
    <border>
      <left style="thin">
        <color indexed="64"/>
      </left>
      <right style="thin">
        <color indexed="8"/>
      </right>
      <top/>
      <bottom style="thin">
        <color indexed="64"/>
      </bottom>
      <diagonal/>
    </border>
    <border>
      <left style="thin">
        <color indexed="64"/>
      </left>
      <right/>
      <top style="thin">
        <color indexed="64"/>
      </top>
      <bottom/>
      <diagonal/>
    </border>
    <border>
      <left style="thin">
        <color indexed="8"/>
      </left>
      <right style="thin">
        <color indexed="64"/>
      </right>
      <top style="thin">
        <color indexed="8"/>
      </top>
      <bottom/>
      <diagonal/>
    </border>
    <border>
      <left style="thin">
        <color indexed="64"/>
      </left>
      <right/>
      <top style="thin">
        <color indexed="8"/>
      </top>
      <bottom style="thin">
        <color indexed="8"/>
      </bottom>
      <diagonal/>
    </border>
    <border>
      <left style="thin">
        <color indexed="8"/>
      </left>
      <right style="thin">
        <color indexed="64"/>
      </right>
      <top/>
      <bottom style="thin">
        <color indexed="8"/>
      </bottom>
      <diagonal/>
    </border>
    <border>
      <left style="thin">
        <color indexed="64"/>
      </left>
      <right style="thin">
        <color indexed="8"/>
      </right>
      <top style="thin">
        <color indexed="8"/>
      </top>
      <bottom style="thin">
        <color indexed="8"/>
      </bottom>
      <diagonal/>
    </border>
    <border>
      <left style="thin">
        <color indexed="8"/>
      </left>
      <right style="thin">
        <color indexed="8"/>
      </right>
      <top style="thin">
        <color indexed="8"/>
      </top>
      <bottom style="thin">
        <color indexed="64"/>
      </bottom>
      <diagonal/>
    </border>
    <border>
      <left/>
      <right style="thin">
        <color indexed="8"/>
      </right>
      <top style="thin">
        <color indexed="8"/>
      </top>
      <bottom style="thin">
        <color indexed="64"/>
      </bottom>
      <diagonal/>
    </border>
    <border>
      <left style="hair">
        <color indexed="64"/>
      </left>
      <right/>
      <top style="thin">
        <color indexed="8"/>
      </top>
      <bottom/>
      <diagonal/>
    </border>
    <border>
      <left/>
      <right style="hair">
        <color indexed="64"/>
      </right>
      <top style="thin">
        <color indexed="8"/>
      </top>
      <bottom/>
      <diagonal/>
    </border>
    <border>
      <left style="hair">
        <color indexed="64"/>
      </left>
      <right/>
      <top/>
      <bottom style="thin">
        <color indexed="8"/>
      </bottom>
      <diagonal/>
    </border>
    <border>
      <left/>
      <right style="hair">
        <color indexed="64"/>
      </right>
      <top/>
      <bottom style="thin">
        <color indexed="8"/>
      </bottom>
      <diagonal/>
    </border>
  </borders>
  <cellStyleXfs count="3">
    <xf numFmtId="0" fontId="0" fillId="0" borderId="0">
      <alignment vertical="center"/>
    </xf>
    <xf numFmtId="38" fontId="1" fillId="0" borderId="0" applyFont="0" applyFill="0" applyBorder="0" applyAlignment="0" applyProtection="0">
      <alignment vertical="center"/>
    </xf>
    <xf numFmtId="6" fontId="1" fillId="0" borderId="0" applyFont="0" applyFill="0" applyBorder="0" applyAlignment="0" applyProtection="0">
      <alignment vertical="center"/>
    </xf>
  </cellStyleXfs>
  <cellXfs count="540">
    <xf numFmtId="0" fontId="0" fillId="0" borderId="0" xfId="0">
      <alignment vertical="center"/>
    </xf>
    <xf numFmtId="0" fontId="2" fillId="0" borderId="0" xfId="0" applyFont="1" applyFill="1" applyBorder="1" applyProtection="1">
      <alignment vertical="center"/>
    </xf>
    <xf numFmtId="0" fontId="4" fillId="0" borderId="0" xfId="0" applyFont="1" applyFill="1" applyBorder="1" applyAlignment="1" applyProtection="1">
      <alignment horizontal="distributed"/>
    </xf>
    <xf numFmtId="0" fontId="5" fillId="0" borderId="0" xfId="0" applyFont="1" applyFill="1" applyAlignment="1">
      <alignment horizontal="distributed"/>
    </xf>
    <xf numFmtId="0" fontId="0" fillId="0" borderId="0" xfId="0" applyFill="1">
      <alignment vertical="center"/>
    </xf>
    <xf numFmtId="0" fontId="6" fillId="0" borderId="0" xfId="0" applyFont="1" applyFill="1" applyBorder="1" applyProtection="1">
      <alignment vertical="center"/>
    </xf>
    <xf numFmtId="0" fontId="6" fillId="0" borderId="0" xfId="0" quotePrefix="1" applyFont="1" applyFill="1" applyBorder="1" applyProtection="1">
      <alignment vertical="center"/>
    </xf>
    <xf numFmtId="41" fontId="8" fillId="0" borderId="0" xfId="0" applyNumberFormat="1" applyFont="1" applyFill="1" applyBorder="1" applyAlignment="1" applyProtection="1">
      <alignment horizontal="distributed" vertical="center"/>
    </xf>
    <xf numFmtId="0" fontId="9" fillId="0" borderId="0" xfId="0" applyFont="1" applyFill="1" applyBorder="1" applyProtection="1">
      <alignment vertical="center"/>
    </xf>
    <xf numFmtId="0" fontId="10" fillId="0" borderId="1" xfId="0" applyFont="1" applyFill="1" applyBorder="1" applyAlignment="1" applyProtection="1">
      <alignment vertical="center"/>
    </xf>
    <xf numFmtId="0" fontId="10" fillId="0" borderId="2" xfId="0" applyFont="1" applyFill="1" applyBorder="1" applyAlignment="1" applyProtection="1">
      <alignment vertical="center"/>
    </xf>
    <xf numFmtId="41" fontId="11" fillId="0" borderId="1" xfId="0" applyNumberFormat="1" applyFont="1" applyFill="1" applyBorder="1" applyAlignment="1" applyProtection="1">
      <alignment horizontal="centerContinuous" vertical="center"/>
    </xf>
    <xf numFmtId="41" fontId="11" fillId="0" borderId="3" xfId="0" applyNumberFormat="1" applyFont="1" applyFill="1" applyBorder="1" applyAlignment="1" applyProtection="1">
      <alignment horizontal="centerContinuous" vertical="center"/>
    </xf>
    <xf numFmtId="41" fontId="11" fillId="0" borderId="4" xfId="0" applyNumberFormat="1" applyFont="1" applyFill="1" applyBorder="1" applyAlignment="1">
      <alignment vertical="center"/>
    </xf>
    <xf numFmtId="41" fontId="11" fillId="0" borderId="1" xfId="0" applyNumberFormat="1" applyFont="1" applyFill="1" applyBorder="1" applyAlignment="1">
      <alignment vertical="center"/>
    </xf>
    <xf numFmtId="41" fontId="11" fillId="0" borderId="1" xfId="0" applyNumberFormat="1" applyFont="1" applyFill="1" applyBorder="1" applyAlignment="1" applyProtection="1">
      <alignment horizontal="distributed" vertical="center"/>
    </xf>
    <xf numFmtId="41" fontId="11" fillId="0" borderId="1" xfId="0" applyNumberFormat="1" applyFont="1" applyFill="1" applyBorder="1" applyAlignment="1">
      <alignment horizontal="distributed" vertical="center"/>
    </xf>
    <xf numFmtId="41" fontId="11" fillId="0" borderId="4" xfId="0" applyNumberFormat="1" applyFont="1" applyFill="1" applyBorder="1" applyAlignment="1">
      <alignment horizontal="distributed" vertical="center"/>
    </xf>
    <xf numFmtId="0" fontId="10" fillId="0" borderId="0" xfId="0" applyFont="1" applyFill="1" applyAlignment="1">
      <alignment vertical="center"/>
    </xf>
    <xf numFmtId="0" fontId="10" fillId="0" borderId="0" xfId="0" applyFont="1" applyFill="1" applyBorder="1" applyAlignment="1" applyProtection="1">
      <alignment horizontal="centerContinuous" vertical="center"/>
    </xf>
    <xf numFmtId="0" fontId="10" fillId="0" borderId="5" xfId="0" applyFont="1" applyFill="1" applyBorder="1" applyAlignment="1" applyProtection="1">
      <alignment horizontal="centerContinuous" vertical="center"/>
    </xf>
    <xf numFmtId="41" fontId="11" fillId="0" borderId="6" xfId="0" applyNumberFormat="1" applyFont="1" applyFill="1" applyBorder="1" applyAlignment="1" applyProtection="1">
      <alignment horizontal="center" vertical="center"/>
    </xf>
    <xf numFmtId="41" fontId="11" fillId="0" borderId="7" xfId="0" applyNumberFormat="1" applyFont="1" applyFill="1" applyBorder="1" applyAlignment="1" applyProtection="1">
      <alignment horizontal="center" vertical="center"/>
    </xf>
    <xf numFmtId="41" fontId="11" fillId="0" borderId="1" xfId="0" applyNumberFormat="1" applyFont="1" applyFill="1" applyBorder="1" applyAlignment="1" applyProtection="1">
      <alignment vertical="center"/>
    </xf>
    <xf numFmtId="41" fontId="11" fillId="0" borderId="1" xfId="0" applyNumberFormat="1" applyFont="1" applyFill="1" applyBorder="1" applyAlignment="1" applyProtection="1">
      <alignment horizontal="center" vertical="center"/>
    </xf>
    <xf numFmtId="41" fontId="11" fillId="0" borderId="8" xfId="0" applyNumberFormat="1" applyFont="1" applyFill="1" applyBorder="1" applyAlignment="1" applyProtection="1">
      <alignment horizontal="center" vertical="center"/>
    </xf>
    <xf numFmtId="41" fontId="11" fillId="0" borderId="9" xfId="0" applyNumberFormat="1" applyFont="1" applyFill="1" applyBorder="1" applyAlignment="1" applyProtection="1">
      <alignment horizontal="center" vertical="center"/>
    </xf>
    <xf numFmtId="6" fontId="11" fillId="0" borderId="8" xfId="2" applyFont="1" applyFill="1" applyBorder="1" applyAlignment="1" applyProtection="1">
      <alignment horizontal="centerContinuous" vertical="center"/>
    </xf>
    <xf numFmtId="6" fontId="11" fillId="0" borderId="9" xfId="2" applyFont="1" applyFill="1" applyBorder="1" applyAlignment="1" applyProtection="1">
      <alignment horizontal="centerContinuous" vertical="center"/>
    </xf>
    <xf numFmtId="0" fontId="10" fillId="0" borderId="10" xfId="0" applyFont="1" applyFill="1" applyBorder="1" applyAlignment="1" applyProtection="1">
      <alignment vertical="center"/>
    </xf>
    <xf numFmtId="0" fontId="10" fillId="0" borderId="11" xfId="0" applyFont="1" applyFill="1" applyBorder="1" applyAlignment="1" applyProtection="1">
      <alignment vertical="center"/>
    </xf>
    <xf numFmtId="41" fontId="11" fillId="0" borderId="12" xfId="0" applyNumberFormat="1" applyFont="1" applyFill="1" applyBorder="1" applyAlignment="1" applyProtection="1">
      <alignment horizontal="center" vertical="center"/>
    </xf>
    <xf numFmtId="41" fontId="11" fillId="0" borderId="13" xfId="0" applyNumberFormat="1" applyFont="1" applyFill="1" applyBorder="1" applyAlignment="1" applyProtection="1">
      <alignment horizontal="center" vertical="center"/>
    </xf>
    <xf numFmtId="41" fontId="11" fillId="0" borderId="14" xfId="0" applyNumberFormat="1" applyFont="1" applyFill="1" applyBorder="1" applyAlignment="1" applyProtection="1">
      <alignment horizontal="center" vertical="center"/>
    </xf>
    <xf numFmtId="41" fontId="11" fillId="0" borderId="15" xfId="0" applyNumberFormat="1" applyFont="1" applyFill="1" applyBorder="1" applyAlignment="1" applyProtection="1">
      <alignment horizontal="center" vertical="center"/>
    </xf>
    <xf numFmtId="41" fontId="11" fillId="0" borderId="10" xfId="0" applyNumberFormat="1" applyFont="1" applyFill="1" applyBorder="1" applyAlignment="1" applyProtection="1">
      <alignment horizontal="center" vertical="center"/>
    </xf>
    <xf numFmtId="41" fontId="11" fillId="0" borderId="16" xfId="0" applyNumberFormat="1" applyFont="1" applyFill="1" applyBorder="1" applyAlignment="1" applyProtection="1">
      <alignment horizontal="center" vertical="center"/>
    </xf>
    <xf numFmtId="41" fontId="11" fillId="0" borderId="8" xfId="0" applyNumberFormat="1" applyFont="1" applyFill="1" applyBorder="1" applyAlignment="1" applyProtection="1">
      <alignment horizontal="center" vertical="center"/>
    </xf>
    <xf numFmtId="0" fontId="11" fillId="0" borderId="1" xfId="0" applyFont="1" applyFill="1" applyBorder="1" applyAlignment="1">
      <alignment horizontal="distributed"/>
    </xf>
    <xf numFmtId="0" fontId="11" fillId="0" borderId="3" xfId="0" applyFont="1" applyFill="1" applyBorder="1" applyAlignment="1">
      <alignment horizontal="distributed"/>
    </xf>
    <xf numFmtId="41" fontId="13" fillId="0" borderId="0" xfId="0" applyNumberFormat="1" applyFont="1" applyFill="1" applyBorder="1" applyAlignment="1" applyProtection="1">
      <alignment horizontal="right"/>
    </xf>
    <xf numFmtId="41" fontId="13" fillId="0" borderId="17" xfId="0" applyNumberFormat="1" applyFont="1" applyFill="1" applyBorder="1" applyAlignment="1" applyProtection="1">
      <alignment horizontal="right"/>
    </xf>
    <xf numFmtId="41" fontId="13" fillId="0" borderId="1" xfId="0" applyNumberFormat="1" applyFont="1" applyFill="1" applyBorder="1" applyAlignment="1" applyProtection="1">
      <alignment horizontal="right"/>
    </xf>
    <xf numFmtId="41" fontId="13" fillId="0" borderId="18" xfId="0" applyNumberFormat="1" applyFont="1" applyFill="1" applyBorder="1" applyAlignment="1" applyProtection="1">
      <alignment horizontal="right"/>
    </xf>
    <xf numFmtId="41" fontId="13" fillId="0" borderId="19" xfId="0" applyNumberFormat="1" applyFont="1" applyFill="1" applyBorder="1" applyAlignment="1" applyProtection="1">
      <alignment horizontal="right"/>
    </xf>
    <xf numFmtId="41" fontId="13" fillId="0" borderId="20" xfId="0" applyNumberFormat="1" applyFont="1" applyFill="1" applyBorder="1" applyAlignment="1" applyProtection="1">
      <alignment horizontal="right"/>
    </xf>
    <xf numFmtId="0" fontId="14" fillId="0" borderId="0" xfId="0" applyFont="1" applyFill="1" applyAlignment="1">
      <alignment vertical="center"/>
    </xf>
    <xf numFmtId="0" fontId="15" fillId="0" borderId="0" xfId="0" applyFont="1" applyFill="1" applyBorder="1" applyAlignment="1">
      <alignment horizontal="centerContinuous"/>
    </xf>
    <xf numFmtId="0" fontId="15" fillId="0" borderId="21" xfId="0" applyFont="1" applyFill="1" applyBorder="1" applyAlignment="1">
      <alignment horizontal="centerContinuous"/>
    </xf>
    <xf numFmtId="41" fontId="13" fillId="0" borderId="22" xfId="0" applyNumberFormat="1" applyFont="1" applyFill="1" applyBorder="1" applyAlignment="1" applyProtection="1">
      <alignment horizontal="right"/>
    </xf>
    <xf numFmtId="41" fontId="13" fillId="0" borderId="23" xfId="0" applyNumberFormat="1" applyFont="1" applyFill="1" applyBorder="1" applyAlignment="1" applyProtection="1">
      <alignment horizontal="right"/>
    </xf>
    <xf numFmtId="41" fontId="13" fillId="0" borderId="24" xfId="0" applyNumberFormat="1" applyFont="1" applyFill="1" applyBorder="1" applyAlignment="1" applyProtection="1">
      <alignment horizontal="right"/>
    </xf>
    <xf numFmtId="41" fontId="13" fillId="0" borderId="25" xfId="0" applyNumberFormat="1" applyFont="1" applyFill="1" applyBorder="1" applyAlignment="1" applyProtection="1">
      <alignment horizontal="right"/>
    </xf>
    <xf numFmtId="0" fontId="16" fillId="0" borderId="0" xfId="0" applyFont="1" applyFill="1" applyBorder="1" applyAlignment="1">
      <alignment horizontal="distributed" vertical="center"/>
    </xf>
    <xf numFmtId="0" fontId="16" fillId="0" borderId="5" xfId="0" applyFont="1" applyFill="1" applyBorder="1" applyAlignment="1">
      <alignment horizontal="distributed" vertical="center"/>
    </xf>
    <xf numFmtId="41" fontId="16" fillId="0" borderId="0" xfId="0" applyNumberFormat="1" applyFont="1" applyFill="1" applyBorder="1" applyAlignment="1" applyProtection="1">
      <alignment horizontal="right" vertical="center"/>
    </xf>
    <xf numFmtId="41" fontId="16" fillId="0" borderId="22" xfId="0" applyNumberFormat="1" applyFont="1" applyFill="1" applyBorder="1" applyAlignment="1" applyProtection="1">
      <alignment horizontal="right" vertical="center"/>
    </xf>
    <xf numFmtId="41" fontId="16" fillId="0" borderId="23" xfId="0" applyNumberFormat="1" applyFont="1" applyFill="1" applyBorder="1" applyAlignment="1" applyProtection="1">
      <alignment horizontal="right" vertical="center"/>
    </xf>
    <xf numFmtId="41" fontId="16" fillId="0" borderId="24" xfId="0" applyNumberFormat="1" applyFont="1" applyFill="1" applyBorder="1" applyAlignment="1" applyProtection="1">
      <alignment horizontal="right" vertical="center"/>
    </xf>
    <xf numFmtId="41" fontId="16" fillId="0" borderId="25" xfId="0" applyNumberFormat="1" applyFont="1" applyFill="1" applyBorder="1" applyAlignment="1" applyProtection="1">
      <alignment horizontal="right" vertical="center"/>
    </xf>
    <xf numFmtId="0" fontId="11" fillId="0" borderId="0" xfId="0" applyFont="1" applyFill="1" applyBorder="1" applyAlignment="1" applyProtection="1">
      <alignment horizontal="centerContinuous" vertical="center"/>
    </xf>
    <xf numFmtId="0" fontId="11" fillId="0" borderId="5" xfId="0" applyFont="1" applyFill="1" applyBorder="1" applyAlignment="1" applyProtection="1">
      <alignment horizontal="centerContinuous" vertical="center"/>
    </xf>
    <xf numFmtId="41" fontId="11" fillId="0" borderId="0" xfId="0" applyNumberFormat="1" applyFont="1" applyFill="1" applyBorder="1" applyAlignment="1" applyProtection="1">
      <alignment horizontal="right" vertical="center"/>
    </xf>
    <xf numFmtId="41" fontId="11" fillId="0" borderId="22" xfId="0" applyNumberFormat="1" applyFont="1" applyFill="1" applyBorder="1" applyAlignment="1" applyProtection="1">
      <alignment horizontal="right" vertical="center"/>
    </xf>
    <xf numFmtId="41" fontId="11" fillId="0" borderId="23" xfId="0" applyNumberFormat="1" applyFont="1" applyFill="1" applyBorder="1" applyAlignment="1" applyProtection="1">
      <alignment horizontal="right" vertical="center"/>
    </xf>
    <xf numFmtId="41" fontId="11" fillId="0" borderId="24" xfId="0" applyNumberFormat="1" applyFont="1" applyFill="1" applyBorder="1" applyAlignment="1" applyProtection="1">
      <alignment horizontal="right" vertical="center"/>
    </xf>
    <xf numFmtId="41" fontId="11" fillId="0" borderId="25" xfId="0" applyNumberFormat="1" applyFont="1" applyFill="1" applyBorder="1" applyAlignment="1" applyProtection="1">
      <alignment horizontal="right" vertical="center"/>
    </xf>
    <xf numFmtId="0" fontId="11" fillId="0" borderId="0" xfId="0" applyFont="1" applyFill="1" applyAlignment="1">
      <alignment vertical="center"/>
    </xf>
    <xf numFmtId="0" fontId="11" fillId="0" borderId="5" xfId="0" applyFont="1" applyFill="1" applyBorder="1" applyAlignment="1" applyProtection="1">
      <alignment horizontal="distributed" vertical="center"/>
    </xf>
    <xf numFmtId="0" fontId="11" fillId="0" borderId="0" xfId="0" applyFont="1" applyFill="1" applyBorder="1" applyAlignment="1" applyProtection="1">
      <alignment horizontal="center" vertical="center"/>
    </xf>
    <xf numFmtId="0" fontId="11" fillId="0" borderId="5" xfId="0" applyFont="1" applyFill="1" applyBorder="1" applyAlignment="1" applyProtection="1">
      <alignment horizontal="center" vertical="center"/>
    </xf>
    <xf numFmtId="37" fontId="11" fillId="0" borderId="0" xfId="0" applyNumberFormat="1" applyFont="1" applyFill="1" applyBorder="1" applyAlignment="1" applyProtection="1">
      <alignment horizontal="distributed"/>
    </xf>
    <xf numFmtId="37" fontId="11" fillId="0" borderId="21" xfId="0" applyNumberFormat="1" applyFont="1" applyFill="1" applyBorder="1" applyAlignment="1" applyProtection="1">
      <alignment horizontal="distributed"/>
    </xf>
    <xf numFmtId="41" fontId="11" fillId="0" borderId="0" xfId="0" applyNumberFormat="1" applyFont="1" applyFill="1" applyBorder="1" applyAlignment="1" applyProtection="1">
      <alignment horizontal="right"/>
    </xf>
    <xf numFmtId="41" fontId="11" fillId="0" borderId="22" xfId="0" applyNumberFormat="1" applyFont="1" applyFill="1" applyBorder="1">
      <alignment vertical="center"/>
    </xf>
    <xf numFmtId="41" fontId="11" fillId="0" borderId="0" xfId="0" applyNumberFormat="1" applyFont="1" applyFill="1" applyBorder="1">
      <alignment vertical="center"/>
    </xf>
    <xf numFmtId="41" fontId="11" fillId="0" borderId="23" xfId="0" applyNumberFormat="1" applyFont="1" applyFill="1" applyBorder="1">
      <alignment vertical="center"/>
    </xf>
    <xf numFmtId="41" fontId="11" fillId="0" borderId="0" xfId="0" applyNumberFormat="1" applyFont="1" applyFill="1">
      <alignment vertical="center"/>
    </xf>
    <xf numFmtId="41" fontId="11" fillId="0" borderId="24" xfId="0" applyNumberFormat="1" applyFont="1" applyFill="1" applyBorder="1">
      <alignment vertical="center"/>
    </xf>
    <xf numFmtId="41" fontId="11" fillId="0" borderId="25" xfId="0" applyNumberFormat="1" applyFont="1" applyFill="1" applyBorder="1">
      <alignment vertical="center"/>
    </xf>
    <xf numFmtId="37" fontId="11" fillId="0" borderId="0" xfId="0" applyNumberFormat="1" applyFont="1" applyFill="1" applyBorder="1" applyAlignment="1" applyProtection="1">
      <alignment horizontal="distributed"/>
    </xf>
    <xf numFmtId="37" fontId="11" fillId="0" borderId="21" xfId="0" applyNumberFormat="1" applyFont="1" applyFill="1" applyBorder="1" applyAlignment="1" applyProtection="1">
      <alignment horizontal="distributed"/>
    </xf>
    <xf numFmtId="0" fontId="15" fillId="0" borderId="21" xfId="0" applyFont="1" applyFill="1" applyBorder="1" applyAlignment="1"/>
    <xf numFmtId="0" fontId="15" fillId="0" borderId="21" xfId="0" applyFont="1" applyFill="1" applyBorder="1" applyAlignment="1"/>
    <xf numFmtId="37" fontId="17" fillId="0" borderId="0" xfId="0" applyNumberFormat="1" applyFont="1" applyFill="1" applyBorder="1" applyAlignment="1" applyProtection="1">
      <alignment horizontal="center"/>
    </xf>
    <xf numFmtId="37" fontId="17" fillId="0" borderId="21" xfId="0" applyNumberFormat="1" applyFont="1" applyFill="1" applyBorder="1" applyAlignment="1" applyProtection="1">
      <alignment horizontal="center"/>
    </xf>
    <xf numFmtId="0" fontId="15" fillId="0" borderId="21" xfId="0" applyFont="1" applyFill="1" applyBorder="1" applyAlignment="1">
      <alignment horizontal="distributed"/>
    </xf>
    <xf numFmtId="0" fontId="15" fillId="0" borderId="0" xfId="0" applyFont="1" applyFill="1">
      <alignment vertical="center"/>
    </xf>
    <xf numFmtId="37" fontId="19" fillId="0" borderId="0" xfId="0" applyNumberFormat="1" applyFont="1" applyFill="1" applyBorder="1" applyAlignment="1" applyProtection="1">
      <alignment horizontal="distributed" vertical="center"/>
    </xf>
    <xf numFmtId="37" fontId="19" fillId="0" borderId="21" xfId="0" applyNumberFormat="1" applyFont="1" applyFill="1" applyBorder="1" applyAlignment="1" applyProtection="1">
      <alignment horizontal="distributed" vertical="center"/>
    </xf>
    <xf numFmtId="41" fontId="19" fillId="0" borderId="0" xfId="0" applyNumberFormat="1" applyFont="1" applyFill="1">
      <alignment vertical="center"/>
    </xf>
    <xf numFmtId="41" fontId="19" fillId="0" borderId="22" xfId="0" applyNumberFormat="1" applyFont="1" applyFill="1" applyBorder="1">
      <alignment vertical="center"/>
    </xf>
    <xf numFmtId="41" fontId="19" fillId="0" borderId="0" xfId="0" applyNumberFormat="1" applyFont="1" applyFill="1" applyBorder="1">
      <alignment vertical="center"/>
    </xf>
    <xf numFmtId="41" fontId="19" fillId="0" borderId="23" xfId="0" applyNumberFormat="1" applyFont="1" applyFill="1" applyBorder="1">
      <alignment vertical="center"/>
    </xf>
    <xf numFmtId="41" fontId="19" fillId="0" borderId="24" xfId="0" applyNumberFormat="1" applyFont="1" applyFill="1" applyBorder="1">
      <alignment vertical="center"/>
    </xf>
    <xf numFmtId="41" fontId="19" fillId="0" borderId="25" xfId="0" applyNumberFormat="1" applyFont="1" applyFill="1" applyBorder="1">
      <alignment vertical="center"/>
    </xf>
    <xf numFmtId="3" fontId="11" fillId="0" borderId="0" xfId="0" applyNumberFormat="1" applyFont="1" applyFill="1" applyBorder="1" applyAlignment="1" applyProtection="1">
      <alignment horizontal="distributed" vertical="center"/>
    </xf>
    <xf numFmtId="3" fontId="11" fillId="0" borderId="21" xfId="0" applyNumberFormat="1" applyFont="1" applyFill="1" applyBorder="1" applyAlignment="1" applyProtection="1">
      <alignment horizontal="distributed" vertical="center"/>
    </xf>
    <xf numFmtId="3" fontId="11" fillId="0" borderId="0" xfId="0" applyNumberFormat="1" applyFont="1" applyFill="1" applyBorder="1" applyAlignment="1" applyProtection="1">
      <alignment horizontal="right" vertical="center"/>
    </xf>
    <xf numFmtId="37" fontId="11" fillId="0" borderId="21" xfId="0" applyNumberFormat="1" applyFont="1" applyFill="1" applyBorder="1" applyAlignment="1" applyProtection="1">
      <alignment horizontal="distributed" vertical="center"/>
    </xf>
    <xf numFmtId="3" fontId="11" fillId="0" borderId="0" xfId="0" applyNumberFormat="1" applyFont="1" applyFill="1" applyBorder="1" applyAlignment="1" applyProtection="1">
      <alignment horizontal="distributed" vertical="distributed"/>
    </xf>
    <xf numFmtId="3" fontId="11" fillId="0" borderId="21" xfId="0" applyNumberFormat="1" applyFont="1" applyFill="1" applyBorder="1" applyAlignment="1" applyProtection="1">
      <alignment horizontal="distributed" vertical="distributed"/>
    </xf>
    <xf numFmtId="3" fontId="11" fillId="0" borderId="0" xfId="0" applyNumberFormat="1" applyFont="1" applyFill="1" applyBorder="1" applyAlignment="1" applyProtection="1">
      <alignment horizontal="distributed" vertical="center" wrapText="1"/>
    </xf>
    <xf numFmtId="3" fontId="11" fillId="0" borderId="21" xfId="0" applyNumberFormat="1" applyFont="1" applyFill="1" applyBorder="1" applyAlignment="1" applyProtection="1">
      <alignment horizontal="distributed" vertical="center" wrapText="1"/>
    </xf>
    <xf numFmtId="0" fontId="11" fillId="0" borderId="21" xfId="0" applyFont="1" applyFill="1" applyBorder="1" applyAlignment="1" applyProtection="1">
      <alignment horizontal="distributed" vertical="center"/>
    </xf>
    <xf numFmtId="3" fontId="11" fillId="0" borderId="26" xfId="0" applyNumberFormat="1" applyFont="1" applyFill="1" applyBorder="1" applyAlignment="1" applyProtection="1">
      <alignment horizontal="distributed" vertical="center"/>
    </xf>
    <xf numFmtId="3" fontId="11" fillId="0" borderId="27" xfId="0" applyNumberFormat="1" applyFont="1" applyFill="1" applyBorder="1" applyAlignment="1" applyProtection="1">
      <alignment horizontal="distributed" vertical="center"/>
    </xf>
    <xf numFmtId="41" fontId="11" fillId="0" borderId="26" xfId="0" applyNumberFormat="1" applyFont="1" applyFill="1" applyBorder="1">
      <alignment vertical="center"/>
    </xf>
    <xf numFmtId="41" fontId="11" fillId="0" borderId="28" xfId="0" applyNumberFormat="1" applyFont="1" applyFill="1" applyBorder="1">
      <alignment vertical="center"/>
    </xf>
    <xf numFmtId="41" fontId="11" fillId="0" borderId="29" xfId="0" applyNumberFormat="1" applyFont="1" applyFill="1" applyBorder="1">
      <alignment vertical="center"/>
    </xf>
    <xf numFmtId="41" fontId="11" fillId="0" borderId="30" xfId="0" applyNumberFormat="1" applyFont="1" applyFill="1" applyBorder="1">
      <alignment vertical="center"/>
    </xf>
    <xf numFmtId="41" fontId="11" fillId="0" borderId="31" xfId="0" applyNumberFormat="1" applyFont="1" applyFill="1" applyBorder="1">
      <alignment vertical="center"/>
    </xf>
    <xf numFmtId="0" fontId="15" fillId="0" borderId="32" xfId="0" applyFont="1" applyFill="1" applyBorder="1">
      <alignment vertical="center"/>
    </xf>
    <xf numFmtId="0" fontId="15" fillId="0" borderId="0" xfId="0" applyFont="1" applyFill="1" applyBorder="1">
      <alignment vertical="center"/>
    </xf>
    <xf numFmtId="0" fontId="20" fillId="0" borderId="0" xfId="0" applyFont="1" applyFill="1" applyBorder="1" applyAlignment="1" applyProtection="1"/>
    <xf numFmtId="0" fontId="0" fillId="0" borderId="0" xfId="0" applyFill="1" applyBorder="1">
      <alignment vertical="center"/>
    </xf>
    <xf numFmtId="0" fontId="10" fillId="0" borderId="0" xfId="0" applyFont="1" applyFill="1" applyBorder="1" applyAlignment="1" applyProtection="1"/>
    <xf numFmtId="0" fontId="10" fillId="0" borderId="0" xfId="0" applyFont="1" applyFill="1">
      <alignment vertical="center"/>
    </xf>
    <xf numFmtId="0" fontId="8" fillId="0" borderId="0" xfId="0" quotePrefix="1" applyFont="1" applyFill="1" applyBorder="1" applyAlignment="1">
      <alignment horizontal="center" vertical="center"/>
    </xf>
    <xf numFmtId="0" fontId="8" fillId="0" borderId="0" xfId="0" applyFont="1" applyFill="1" applyBorder="1" applyAlignment="1">
      <alignment horizontal="center" vertical="center"/>
    </xf>
    <xf numFmtId="0" fontId="21" fillId="0" borderId="0" xfId="0" applyFont="1" applyFill="1" applyBorder="1" applyAlignment="1"/>
    <xf numFmtId="0" fontId="10" fillId="0" borderId="1" xfId="0" applyFont="1" applyFill="1" applyBorder="1" applyAlignment="1">
      <alignment vertical="center"/>
    </xf>
    <xf numFmtId="0" fontId="10" fillId="0" borderId="3" xfId="0" applyFont="1" applyFill="1" applyBorder="1" applyAlignment="1">
      <alignment vertical="center"/>
    </xf>
    <xf numFmtId="0" fontId="10" fillId="0" borderId="3" xfId="0" applyFont="1" applyFill="1" applyBorder="1" applyAlignment="1">
      <alignment horizontal="centerContinuous" vertical="center"/>
    </xf>
    <xf numFmtId="0" fontId="10" fillId="0" borderId="33" xfId="0" applyFont="1" applyFill="1" applyBorder="1" applyAlignment="1">
      <alignment horizontal="centerContinuous" vertical="center"/>
    </xf>
    <xf numFmtId="0" fontId="10" fillId="0" borderId="4" xfId="0" applyFont="1" applyFill="1" applyBorder="1" applyAlignment="1">
      <alignment horizontal="centerContinuous" vertical="center"/>
    </xf>
    <xf numFmtId="0" fontId="10" fillId="0" borderId="34" xfId="0" applyFont="1" applyFill="1" applyBorder="1" applyAlignment="1">
      <alignment horizontal="center" vertical="center" wrapText="1"/>
    </xf>
    <xf numFmtId="0" fontId="10" fillId="0" borderId="4" xfId="0" applyFont="1" applyFill="1" applyBorder="1" applyAlignment="1">
      <alignment horizontal="distributed" vertical="center" justifyLastLine="1"/>
    </xf>
    <xf numFmtId="0" fontId="10" fillId="0" borderId="0" xfId="0" applyFont="1" applyFill="1" applyBorder="1" applyAlignment="1">
      <alignment vertical="center"/>
    </xf>
    <xf numFmtId="0" fontId="10" fillId="0" borderId="0" xfId="0" applyFont="1" applyFill="1" applyBorder="1" applyAlignment="1">
      <alignment horizontal="centerContinuous" vertical="center"/>
    </xf>
    <xf numFmtId="0" fontId="10" fillId="0" borderId="21" xfId="0" applyFont="1" applyFill="1" applyBorder="1" applyAlignment="1">
      <alignment horizontal="centerContinuous" vertical="center"/>
    </xf>
    <xf numFmtId="0" fontId="10" fillId="0" borderId="21" xfId="0" applyFont="1" applyFill="1" applyBorder="1" applyAlignment="1">
      <alignment horizontal="center" vertical="center"/>
    </xf>
    <xf numFmtId="0" fontId="10" fillId="0" borderId="7" xfId="0" applyFont="1" applyFill="1" applyBorder="1" applyAlignment="1">
      <alignment horizontal="center" vertical="center"/>
    </xf>
    <xf numFmtId="0" fontId="10" fillId="0" borderId="35" xfId="0" applyFont="1" applyFill="1" applyBorder="1" applyAlignment="1">
      <alignment horizontal="center" vertical="center"/>
    </xf>
    <xf numFmtId="0" fontId="10" fillId="0" borderId="36" xfId="0" applyFont="1" applyFill="1" applyBorder="1" applyAlignment="1">
      <alignment horizontal="center" vertical="center"/>
    </xf>
    <xf numFmtId="0" fontId="10" fillId="0" borderId="3" xfId="0" applyFont="1" applyFill="1" applyBorder="1" applyAlignment="1">
      <alignment horizontal="center" vertical="center"/>
    </xf>
    <xf numFmtId="0" fontId="10" fillId="0" borderId="7"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0" fillId="0" borderId="35" xfId="0" applyFont="1" applyFill="1" applyBorder="1" applyAlignment="1">
      <alignment horizontal="center" vertical="center" wrapText="1"/>
    </xf>
    <xf numFmtId="0" fontId="10" fillId="0" borderId="26" xfId="0" applyFont="1" applyFill="1" applyBorder="1" applyAlignment="1">
      <alignment vertical="center"/>
    </xf>
    <xf numFmtId="0" fontId="10" fillId="0" borderId="27" xfId="0" applyFont="1" applyFill="1" applyBorder="1" applyAlignment="1">
      <alignment vertical="center"/>
    </xf>
    <xf numFmtId="0" fontId="10" fillId="0" borderId="15" xfId="0" applyFont="1" applyFill="1" applyBorder="1" applyAlignment="1">
      <alignment vertical="center"/>
    </xf>
    <xf numFmtId="0" fontId="10" fillId="0" borderId="13" xfId="0" applyFont="1" applyFill="1" applyBorder="1" applyAlignment="1">
      <alignment horizontal="center" vertical="center"/>
    </xf>
    <xf numFmtId="0" fontId="10" fillId="0" borderId="37" xfId="0" applyFont="1" applyFill="1" applyBorder="1" applyAlignment="1">
      <alignment horizontal="center" vertical="center"/>
    </xf>
    <xf numFmtId="0" fontId="10" fillId="0" borderId="38" xfId="0" applyFont="1" applyFill="1" applyBorder="1" applyAlignment="1">
      <alignment horizontal="center" vertical="center"/>
    </xf>
    <xf numFmtId="0" fontId="10" fillId="0" borderId="15" xfId="0" applyFont="1" applyFill="1" applyBorder="1" applyAlignment="1">
      <alignment horizontal="center" vertical="center"/>
    </xf>
    <xf numFmtId="0" fontId="0" fillId="0" borderId="13" xfId="0" applyFill="1" applyBorder="1">
      <alignment vertical="center"/>
    </xf>
    <xf numFmtId="0" fontId="0" fillId="0" borderId="0" xfId="0" applyFill="1" applyBorder="1" applyAlignment="1"/>
    <xf numFmtId="41" fontId="22" fillId="0" borderId="39" xfId="0" applyNumberFormat="1" applyFont="1" applyFill="1" applyBorder="1" applyAlignment="1" applyProtection="1">
      <alignment horizontal="right" vertical="center"/>
    </xf>
    <xf numFmtId="41" fontId="22" fillId="0" borderId="0" xfId="0" applyNumberFormat="1" applyFont="1" applyFill="1" applyBorder="1" applyAlignment="1" applyProtection="1">
      <alignment horizontal="right" vertical="center"/>
    </xf>
    <xf numFmtId="41" fontId="22" fillId="0" borderId="40" xfId="0" applyNumberFormat="1" applyFont="1" applyFill="1" applyBorder="1" applyAlignment="1" applyProtection="1">
      <alignment horizontal="right" vertical="center"/>
    </xf>
    <xf numFmtId="0" fontId="10" fillId="0" borderId="0" xfId="0" applyFont="1" applyFill="1" applyBorder="1" applyAlignment="1" applyProtection="1">
      <alignment horizontal="distributed"/>
    </xf>
    <xf numFmtId="0" fontId="10" fillId="0" borderId="21" xfId="0" applyFont="1" applyFill="1" applyBorder="1" applyAlignment="1" applyProtection="1">
      <alignment horizontal="distributed"/>
    </xf>
    <xf numFmtId="41" fontId="22" fillId="0" borderId="23" xfId="0" applyNumberFormat="1" applyFont="1" applyFill="1" applyBorder="1" applyAlignment="1">
      <alignment horizontal="right"/>
    </xf>
    <xf numFmtId="41" fontId="22" fillId="0" borderId="0" xfId="0" applyNumberFormat="1" applyFont="1" applyFill="1" applyBorder="1" applyAlignment="1">
      <alignment horizontal="right"/>
    </xf>
    <xf numFmtId="41" fontId="22" fillId="0" borderId="41" xfId="0" applyNumberFormat="1" applyFont="1" applyFill="1" applyBorder="1" applyAlignment="1">
      <alignment horizontal="right"/>
    </xf>
    <xf numFmtId="0" fontId="0" fillId="0" borderId="0" xfId="0" applyFill="1" applyAlignment="1"/>
    <xf numFmtId="41" fontId="22" fillId="0" borderId="0" xfId="0" applyNumberFormat="1" applyFont="1" applyFill="1" applyBorder="1" applyAlignment="1" applyProtection="1">
      <alignment horizontal="right"/>
    </xf>
    <xf numFmtId="0" fontId="10" fillId="0" borderId="0" xfId="0" applyFont="1" applyFill="1" applyBorder="1" applyAlignment="1" applyProtection="1">
      <alignment horizontal="centerContinuous"/>
    </xf>
    <xf numFmtId="0" fontId="10" fillId="0" borderId="21" xfId="0" applyFont="1" applyFill="1" applyBorder="1" applyAlignment="1" applyProtection="1">
      <alignment horizontal="centerContinuous"/>
    </xf>
    <xf numFmtId="41" fontId="22" fillId="0" borderId="0" xfId="0" applyNumberFormat="1" applyFont="1" applyFill="1" applyAlignment="1">
      <alignment horizontal="right"/>
    </xf>
    <xf numFmtId="0" fontId="10" fillId="0" borderId="0" xfId="0" applyFont="1" applyFill="1" applyAlignment="1"/>
    <xf numFmtId="0" fontId="23" fillId="0" borderId="0" xfId="0" applyFont="1" applyFill="1" applyBorder="1" applyAlignment="1">
      <alignment horizontal="distributed"/>
    </xf>
    <xf numFmtId="0" fontId="23" fillId="0" borderId="5" xfId="0" applyFont="1" applyFill="1" applyBorder="1" applyAlignment="1">
      <alignment horizontal="distributed"/>
    </xf>
    <xf numFmtId="41" fontId="24" fillId="0" borderId="23" xfId="0" applyNumberFormat="1" applyFont="1" applyFill="1" applyBorder="1" applyAlignment="1" applyProtection="1">
      <alignment horizontal="right"/>
    </xf>
    <xf numFmtId="41" fontId="24" fillId="0" borderId="0" xfId="0" applyNumberFormat="1" applyFont="1" applyFill="1" applyBorder="1" applyAlignment="1" applyProtection="1">
      <alignment horizontal="right"/>
    </xf>
    <xf numFmtId="41" fontId="24" fillId="0" borderId="41" xfId="0" applyNumberFormat="1" applyFont="1" applyFill="1" applyBorder="1" applyAlignment="1" applyProtection="1">
      <alignment horizontal="right"/>
    </xf>
    <xf numFmtId="0" fontId="24" fillId="0" borderId="0" xfId="0" applyFont="1" applyFill="1" applyBorder="1" applyAlignment="1">
      <alignment horizontal="center"/>
    </xf>
    <xf numFmtId="0" fontId="24" fillId="0" borderId="0" xfId="0" applyFont="1" applyFill="1" applyAlignment="1"/>
    <xf numFmtId="41" fontId="22" fillId="0" borderId="23" xfId="0" applyNumberFormat="1" applyFont="1" applyFill="1" applyBorder="1" applyAlignment="1" applyProtection="1">
      <alignment horizontal="right"/>
    </xf>
    <xf numFmtId="41" fontId="22" fillId="0" borderId="41" xfId="0" applyNumberFormat="1" applyFont="1" applyFill="1" applyBorder="1" applyAlignment="1" applyProtection="1">
      <alignment horizontal="right"/>
    </xf>
    <xf numFmtId="0" fontId="25" fillId="0" borderId="0" xfId="0" applyFont="1" applyFill="1" applyAlignment="1"/>
    <xf numFmtId="0" fontId="10" fillId="0" borderId="0" xfId="0" applyFont="1" applyFill="1" applyBorder="1" applyAlignment="1" applyProtection="1">
      <alignment horizontal="distributed"/>
    </xf>
    <xf numFmtId="41" fontId="22" fillId="0" borderId="42" xfId="0" applyNumberFormat="1" applyFont="1" applyFill="1" applyBorder="1" applyAlignment="1" applyProtection="1">
      <alignment horizontal="right"/>
    </xf>
    <xf numFmtId="37" fontId="10" fillId="0" borderId="0" xfId="0" applyNumberFormat="1" applyFont="1" applyBorder="1" applyAlignment="1" applyProtection="1">
      <alignment horizontal="distributed"/>
    </xf>
    <xf numFmtId="37" fontId="10" fillId="0" borderId="21" xfId="0" applyNumberFormat="1" applyFont="1" applyBorder="1" applyAlignment="1" applyProtection="1">
      <alignment horizontal="distributed"/>
    </xf>
    <xf numFmtId="41" fontId="22" fillId="0" borderId="23" xfId="0" applyNumberFormat="1" applyFont="1" applyBorder="1" applyAlignment="1" applyProtection="1">
      <alignment horizontal="right"/>
    </xf>
    <xf numFmtId="41" fontId="22" fillId="0" borderId="0" xfId="0" applyNumberFormat="1" applyFont="1" applyBorder="1" applyAlignment="1" applyProtection="1">
      <alignment horizontal="right"/>
    </xf>
    <xf numFmtId="41" fontId="22" fillId="0" borderId="41" xfId="0" applyNumberFormat="1" applyFont="1" applyBorder="1" applyAlignment="1" applyProtection="1">
      <alignment horizontal="right"/>
    </xf>
    <xf numFmtId="37" fontId="10" fillId="0" borderId="0" xfId="0" applyNumberFormat="1" applyFont="1" applyBorder="1" applyAlignment="1" applyProtection="1">
      <alignment horizontal="distributed"/>
    </xf>
    <xf numFmtId="37" fontId="10" fillId="0" borderId="21" xfId="0" applyNumberFormat="1" applyFont="1" applyBorder="1" applyAlignment="1" applyProtection="1">
      <alignment horizontal="distributed"/>
    </xf>
    <xf numFmtId="0" fontId="0" fillId="0" borderId="21" xfId="0" applyBorder="1" applyAlignment="1"/>
    <xf numFmtId="0" fontId="0" fillId="0" borderId="21" xfId="0" applyBorder="1" applyAlignment="1"/>
    <xf numFmtId="37" fontId="17" fillId="0" borderId="0" xfId="0" applyNumberFormat="1" applyFont="1" applyBorder="1" applyAlignment="1" applyProtection="1">
      <alignment horizontal="distributed"/>
    </xf>
    <xf numFmtId="37" fontId="17" fillId="0" borderId="21" xfId="0" applyNumberFormat="1" applyFont="1" applyBorder="1" applyAlignment="1" applyProtection="1">
      <alignment horizontal="distributed"/>
    </xf>
    <xf numFmtId="0" fontId="0" fillId="0" borderId="21" xfId="0" applyBorder="1" applyAlignment="1">
      <alignment horizontal="distributed"/>
    </xf>
    <xf numFmtId="0" fontId="0" fillId="0" borderId="23" xfId="0" applyBorder="1">
      <alignment vertical="center"/>
    </xf>
    <xf numFmtId="0" fontId="0" fillId="0" borderId="41" xfId="0" applyBorder="1">
      <alignment vertical="center"/>
    </xf>
    <xf numFmtId="37" fontId="26" fillId="0" borderId="0" xfId="0" applyNumberFormat="1" applyFont="1" applyBorder="1" applyAlignment="1" applyProtection="1">
      <alignment horizontal="distributed" vertical="center"/>
    </xf>
    <xf numFmtId="37" fontId="26" fillId="0" borderId="21" xfId="0" applyNumberFormat="1" applyFont="1" applyBorder="1" applyAlignment="1" applyProtection="1">
      <alignment horizontal="distributed" vertical="center"/>
    </xf>
    <xf numFmtId="41" fontId="27" fillId="0" borderId="23" xfId="0" applyNumberFormat="1" applyFont="1" applyBorder="1">
      <alignment vertical="center"/>
    </xf>
    <xf numFmtId="41" fontId="27" fillId="0" borderId="0" xfId="0" applyNumberFormat="1" applyFont="1">
      <alignment vertical="center"/>
    </xf>
    <xf numFmtId="41" fontId="27" fillId="0" borderId="41" xfId="0" applyNumberFormat="1" applyFont="1" applyBorder="1">
      <alignment vertical="center"/>
    </xf>
    <xf numFmtId="3" fontId="10" fillId="0" borderId="0" xfId="0" applyNumberFormat="1" applyFont="1" applyBorder="1" applyAlignment="1" applyProtection="1">
      <alignment horizontal="distributed" vertical="center"/>
    </xf>
    <xf numFmtId="3" fontId="10" fillId="0" borderId="21" xfId="0" applyNumberFormat="1" applyFont="1" applyBorder="1" applyAlignment="1" applyProtection="1">
      <alignment horizontal="distributed" vertical="center"/>
    </xf>
    <xf numFmtId="41" fontId="22" fillId="0" borderId="0" xfId="0" applyNumberFormat="1" applyFont="1">
      <alignment vertical="center"/>
    </xf>
    <xf numFmtId="41" fontId="22" fillId="0" borderId="41" xfId="0" applyNumberFormat="1" applyFont="1" applyBorder="1">
      <alignment vertical="center"/>
    </xf>
    <xf numFmtId="3" fontId="10" fillId="0" borderId="0" xfId="0" applyNumberFormat="1" applyFont="1" applyBorder="1" applyAlignment="1" applyProtection="1">
      <alignment horizontal="right" vertical="center"/>
    </xf>
    <xf numFmtId="37" fontId="10" fillId="0" borderId="21" xfId="0" applyNumberFormat="1" applyFont="1" applyBorder="1" applyAlignment="1" applyProtection="1">
      <alignment horizontal="distributed" vertical="center"/>
    </xf>
    <xf numFmtId="41" fontId="22" fillId="0" borderId="23" xfId="0" applyNumberFormat="1" applyFont="1" applyBorder="1">
      <alignment vertical="center"/>
    </xf>
    <xf numFmtId="3" fontId="10" fillId="0" borderId="0" xfId="0" applyNumberFormat="1" applyFont="1" applyBorder="1" applyAlignment="1" applyProtection="1">
      <alignment horizontal="distributed" vertical="distributed"/>
    </xf>
    <xf numFmtId="3" fontId="10" fillId="0" borderId="21" xfId="0" applyNumberFormat="1" applyFont="1" applyBorder="1" applyAlignment="1" applyProtection="1">
      <alignment horizontal="distributed" vertical="distributed"/>
    </xf>
    <xf numFmtId="3" fontId="10" fillId="0" borderId="0" xfId="0" applyNumberFormat="1" applyFont="1" applyBorder="1" applyAlignment="1" applyProtection="1">
      <alignment horizontal="distributed" vertical="center" wrapText="1"/>
    </xf>
    <xf numFmtId="3" fontId="10" fillId="0" borderId="21" xfId="0" applyNumberFormat="1" applyFont="1" applyBorder="1" applyAlignment="1" applyProtection="1">
      <alignment horizontal="distributed" vertical="center" wrapText="1"/>
    </xf>
    <xf numFmtId="0" fontId="10" fillId="0" borderId="21" xfId="0" applyFont="1" applyBorder="1" applyAlignment="1" applyProtection="1">
      <alignment horizontal="distributed" vertical="center"/>
    </xf>
    <xf numFmtId="3" fontId="10" fillId="0" borderId="26" xfId="0" applyNumberFormat="1" applyFont="1" applyBorder="1" applyAlignment="1" applyProtection="1">
      <alignment horizontal="distributed" vertical="center"/>
    </xf>
    <xf numFmtId="3" fontId="10" fillId="0" borderId="27" xfId="0" applyNumberFormat="1" applyFont="1" applyBorder="1" applyAlignment="1" applyProtection="1">
      <alignment horizontal="distributed" vertical="center"/>
    </xf>
    <xf numFmtId="41" fontId="22" fillId="0" borderId="29" xfId="0" applyNumberFormat="1" applyFont="1" applyBorder="1">
      <alignment vertical="center"/>
    </xf>
    <xf numFmtId="41" fontId="22" fillId="0" borderId="26" xfId="0" applyNumberFormat="1" applyFont="1" applyBorder="1">
      <alignment vertical="center"/>
    </xf>
    <xf numFmtId="41" fontId="22" fillId="0" borderId="43" xfId="0" applyNumberFormat="1" applyFont="1" applyBorder="1">
      <alignment vertical="center"/>
    </xf>
    <xf numFmtId="0" fontId="28" fillId="0" borderId="0" xfId="0" applyFont="1">
      <alignment vertical="center"/>
    </xf>
    <xf numFmtId="0" fontId="8" fillId="0" borderId="0" xfId="0" applyFont="1" applyFill="1" applyBorder="1">
      <alignment vertical="center"/>
    </xf>
    <xf numFmtId="0" fontId="8" fillId="0" borderId="0" xfId="0" quotePrefix="1" applyFont="1" applyFill="1" applyBorder="1">
      <alignment vertical="center"/>
    </xf>
    <xf numFmtId="0" fontId="8" fillId="0" borderId="0" xfId="0" applyFont="1" applyFill="1" applyBorder="1" applyAlignment="1"/>
    <xf numFmtId="0" fontId="22" fillId="0" borderId="0" xfId="0" applyFont="1" applyFill="1" applyBorder="1">
      <alignment vertical="center"/>
    </xf>
    <xf numFmtId="0" fontId="22" fillId="0" borderId="0" xfId="0" applyFont="1" applyFill="1" applyBorder="1" applyAlignment="1">
      <alignment horizontal="centerContinuous"/>
    </xf>
    <xf numFmtId="0" fontId="10" fillId="0" borderId="1" xfId="0" applyFont="1" applyFill="1" applyBorder="1" applyAlignment="1">
      <alignment horizontal="center" vertical="center"/>
    </xf>
    <xf numFmtId="0" fontId="10" fillId="0" borderId="4" xfId="0" applyFont="1" applyFill="1" applyBorder="1" applyAlignment="1">
      <alignment horizontal="centerContinuous"/>
    </xf>
    <xf numFmtId="0" fontId="10" fillId="0" borderId="4" xfId="0" applyFont="1" applyFill="1" applyBorder="1" applyAlignment="1">
      <alignment horizontal="center"/>
    </xf>
    <xf numFmtId="0" fontId="10" fillId="0" borderId="14" xfId="0" applyFont="1" applyFill="1" applyBorder="1" applyAlignment="1">
      <alignment horizontal="centerContinuous"/>
    </xf>
    <xf numFmtId="0" fontId="10" fillId="0" borderId="4" xfId="0" applyFont="1" applyFill="1" applyBorder="1" applyAlignment="1"/>
    <xf numFmtId="0" fontId="10" fillId="0" borderId="10" xfId="0" applyFont="1" applyFill="1" applyBorder="1" applyAlignment="1">
      <alignment horizontal="center" vertical="center"/>
    </xf>
    <xf numFmtId="0" fontId="10" fillId="0" borderId="15" xfId="0" applyFont="1" applyFill="1" applyBorder="1" applyAlignment="1">
      <alignment horizontal="center" vertical="center"/>
    </xf>
    <xf numFmtId="0" fontId="10" fillId="0" borderId="15" xfId="0" applyFont="1" applyFill="1" applyBorder="1" applyAlignment="1">
      <alignment horizontal="center"/>
    </xf>
    <xf numFmtId="0" fontId="10" fillId="0" borderId="10" xfId="0" applyFont="1" applyFill="1" applyBorder="1" applyAlignment="1">
      <alignment horizontal="center"/>
    </xf>
    <xf numFmtId="0" fontId="10" fillId="0" borderId="1" xfId="0" applyFont="1" applyFill="1" applyBorder="1" applyAlignment="1" applyProtection="1">
      <alignment horizontal="distributed"/>
    </xf>
    <xf numFmtId="0" fontId="10" fillId="0" borderId="3" xfId="0" applyFont="1" applyFill="1" applyBorder="1" applyAlignment="1" applyProtection="1">
      <alignment horizontal="distributed"/>
    </xf>
    <xf numFmtId="176" fontId="22" fillId="0" borderId="0" xfId="0" applyNumberFormat="1" applyFont="1" applyFill="1" applyBorder="1" applyAlignment="1" applyProtection="1">
      <alignment horizontal="right" vertical="center" shrinkToFit="1"/>
    </xf>
    <xf numFmtId="3" fontId="22" fillId="0" borderId="0" xfId="0" applyNumberFormat="1" applyFont="1" applyFill="1" applyBorder="1" applyAlignment="1" applyProtection="1">
      <alignment horizontal="right" vertical="center" shrinkToFit="1"/>
    </xf>
    <xf numFmtId="3" fontId="22" fillId="0" borderId="17" xfId="0" applyNumberFormat="1" applyFont="1" applyFill="1" applyBorder="1" applyAlignment="1" applyProtection="1">
      <alignment horizontal="right" vertical="center" shrinkToFit="1"/>
    </xf>
    <xf numFmtId="3" fontId="22" fillId="0" borderId="1" xfId="0" applyNumberFormat="1" applyFont="1" applyFill="1" applyBorder="1" applyAlignment="1" applyProtection="1">
      <alignment horizontal="right" vertical="center" shrinkToFit="1"/>
    </xf>
    <xf numFmtId="3" fontId="22" fillId="0" borderId="18" xfId="0" applyNumberFormat="1" applyFont="1" applyFill="1" applyBorder="1" applyAlignment="1" applyProtection="1">
      <alignment horizontal="right" vertical="center" shrinkToFit="1"/>
    </xf>
    <xf numFmtId="41" fontId="14" fillId="0" borderId="0" xfId="0" applyNumberFormat="1" applyFont="1" applyFill="1" applyBorder="1" applyAlignment="1" applyProtection="1">
      <alignment horizontal="right"/>
    </xf>
    <xf numFmtId="41" fontId="10" fillId="0" borderId="0" xfId="0" applyNumberFormat="1" applyFont="1" applyFill="1" applyAlignment="1"/>
    <xf numFmtId="0" fontId="14" fillId="0" borderId="0" xfId="0" applyFont="1" applyFill="1" applyAlignment="1"/>
    <xf numFmtId="0" fontId="10" fillId="0" borderId="21" xfId="0" applyFont="1" applyFill="1" applyBorder="1" applyAlignment="1" applyProtection="1">
      <alignment horizontal="centerContinuous" vertical="center"/>
    </xf>
    <xf numFmtId="41" fontId="22" fillId="0" borderId="0" xfId="0" applyNumberFormat="1" applyFont="1" applyFill="1" applyBorder="1" applyAlignment="1" applyProtection="1">
      <alignment horizontal="right" vertical="center" shrinkToFit="1"/>
    </xf>
    <xf numFmtId="41" fontId="22" fillId="0" borderId="22" xfId="0" applyNumberFormat="1" applyFont="1" applyFill="1" applyBorder="1" applyAlignment="1" applyProtection="1">
      <alignment horizontal="right" vertical="center" shrinkToFit="1"/>
    </xf>
    <xf numFmtId="41" fontId="22" fillId="0" borderId="23" xfId="0" applyNumberFormat="1" applyFont="1" applyFill="1" applyBorder="1" applyAlignment="1" applyProtection="1">
      <alignment horizontal="right" vertical="center" shrinkToFit="1"/>
    </xf>
    <xf numFmtId="41" fontId="14" fillId="0" borderId="0" xfId="0" applyNumberFormat="1" applyFont="1" applyFill="1" applyBorder="1" applyAlignment="1" applyProtection="1">
      <alignment horizontal="right" vertical="center"/>
    </xf>
    <xf numFmtId="41" fontId="0" fillId="0" borderId="0" xfId="0" applyNumberFormat="1" applyFill="1" applyAlignment="1"/>
    <xf numFmtId="0" fontId="23" fillId="0" borderId="0" xfId="0" applyFont="1" applyFill="1" applyBorder="1" applyAlignment="1">
      <alignment horizontal="distributed" vertical="center"/>
    </xf>
    <xf numFmtId="0" fontId="23" fillId="0" borderId="5" xfId="0" applyFont="1" applyFill="1" applyBorder="1" applyAlignment="1">
      <alignment horizontal="distributed" vertical="center"/>
    </xf>
    <xf numFmtId="176" fontId="24" fillId="0" borderId="0" xfId="0" applyNumberFormat="1" applyFont="1" applyFill="1" applyBorder="1" applyAlignment="1" applyProtection="1">
      <alignment horizontal="right" vertical="center" shrinkToFit="1"/>
    </xf>
    <xf numFmtId="176" fontId="24" fillId="0" borderId="22" xfId="0" applyNumberFormat="1" applyFont="1" applyFill="1" applyBorder="1" applyAlignment="1" applyProtection="1">
      <alignment horizontal="right" vertical="center" shrinkToFit="1"/>
    </xf>
    <xf numFmtId="176" fontId="24" fillId="0" borderId="23" xfId="0" applyNumberFormat="1" applyFont="1" applyFill="1" applyBorder="1" applyAlignment="1" applyProtection="1">
      <alignment horizontal="right" vertical="center" shrinkToFit="1"/>
    </xf>
    <xf numFmtId="41" fontId="24" fillId="0" borderId="0" xfId="0" applyNumberFormat="1" applyFont="1" applyFill="1" applyBorder="1" applyAlignment="1" applyProtection="1">
      <alignment horizontal="right" vertical="center"/>
    </xf>
    <xf numFmtId="41" fontId="29" fillId="0" borderId="0" xfId="0" applyNumberFormat="1" applyFont="1" applyFill="1" applyBorder="1" applyAlignment="1" applyProtection="1">
      <alignment horizontal="right" vertical="center"/>
    </xf>
    <xf numFmtId="41" fontId="23" fillId="0" borderId="0" xfId="0" applyNumberFormat="1" applyFont="1" applyFill="1" applyAlignment="1"/>
    <xf numFmtId="0" fontId="29" fillId="0" borderId="0" xfId="0" applyFont="1" applyFill="1" applyAlignment="1">
      <alignment vertical="center"/>
    </xf>
    <xf numFmtId="0" fontId="10" fillId="0" borderId="0" xfId="0" applyFont="1" applyFill="1" applyBorder="1" applyAlignment="1" applyProtection="1">
      <alignment horizontal="distributed" vertical="center"/>
    </xf>
    <xf numFmtId="176" fontId="22" fillId="0" borderId="44" xfId="0" applyNumberFormat="1" applyFont="1" applyFill="1" applyBorder="1" applyAlignment="1" applyProtection="1">
      <alignment horizontal="right" vertical="center" shrinkToFit="1"/>
    </xf>
    <xf numFmtId="176" fontId="22" fillId="0" borderId="22" xfId="0" applyNumberFormat="1" applyFont="1" applyFill="1" applyBorder="1" applyAlignment="1" applyProtection="1">
      <alignment horizontal="right" vertical="center" shrinkToFit="1"/>
    </xf>
    <xf numFmtId="176" fontId="22" fillId="0" borderId="23" xfId="0" applyNumberFormat="1" applyFont="1" applyFill="1" applyBorder="1" applyAlignment="1" applyProtection="1">
      <alignment horizontal="right" vertical="center" shrinkToFit="1"/>
    </xf>
    <xf numFmtId="37" fontId="10" fillId="0" borderId="0" xfId="0" applyNumberFormat="1" applyFont="1" applyFill="1" applyBorder="1" applyAlignment="1" applyProtection="1">
      <alignment horizontal="distributed"/>
    </xf>
    <xf numFmtId="37" fontId="10" fillId="0" borderId="21" xfId="0" applyNumberFormat="1" applyFont="1" applyFill="1" applyBorder="1" applyAlignment="1" applyProtection="1">
      <alignment horizontal="distributed"/>
    </xf>
    <xf numFmtId="37" fontId="10" fillId="0" borderId="0" xfId="0" applyNumberFormat="1" applyFont="1" applyFill="1" applyBorder="1" applyAlignment="1" applyProtection="1">
      <alignment horizontal="distributed"/>
    </xf>
    <xf numFmtId="37" fontId="10" fillId="0" borderId="21" xfId="0" applyNumberFormat="1" applyFont="1" applyFill="1" applyBorder="1" applyAlignment="1" applyProtection="1">
      <alignment horizontal="distributed"/>
    </xf>
    <xf numFmtId="0" fontId="0" fillId="0" borderId="21" xfId="0" applyFill="1" applyBorder="1" applyAlignment="1"/>
    <xf numFmtId="0" fontId="0" fillId="0" borderId="21" xfId="0" applyFill="1" applyBorder="1" applyAlignment="1"/>
    <xf numFmtId="37" fontId="17" fillId="0" borderId="0" xfId="0" applyNumberFormat="1" applyFont="1" applyFill="1" applyBorder="1" applyAlignment="1" applyProtection="1">
      <alignment horizontal="distributed"/>
    </xf>
    <xf numFmtId="37" fontId="17" fillId="0" borderId="21" xfId="0" applyNumberFormat="1" applyFont="1" applyFill="1" applyBorder="1" applyAlignment="1" applyProtection="1">
      <alignment horizontal="distributed"/>
    </xf>
    <xf numFmtId="0" fontId="0" fillId="0" borderId="21" xfId="0" applyFill="1" applyBorder="1" applyAlignment="1">
      <alignment horizontal="distributed"/>
    </xf>
    <xf numFmtId="176" fontId="0" fillId="0" borderId="0" xfId="0" applyNumberFormat="1" applyFill="1" applyAlignment="1">
      <alignment vertical="center" shrinkToFit="1"/>
    </xf>
    <xf numFmtId="176" fontId="0" fillId="0" borderId="22" xfId="0" applyNumberFormat="1" applyFill="1" applyBorder="1" applyAlignment="1">
      <alignment vertical="center" shrinkToFit="1"/>
    </xf>
    <xf numFmtId="176" fontId="0" fillId="0" borderId="0" xfId="0" applyNumberFormat="1" applyFill="1" applyBorder="1" applyAlignment="1">
      <alignment vertical="center" shrinkToFit="1"/>
    </xf>
    <xf numFmtId="176" fontId="0" fillId="0" borderId="23" xfId="0" applyNumberFormat="1" applyFill="1" applyBorder="1" applyAlignment="1">
      <alignment vertical="center" shrinkToFit="1"/>
    </xf>
    <xf numFmtId="37" fontId="26" fillId="0" borderId="0" xfId="0" applyNumberFormat="1" applyFont="1" applyFill="1" applyBorder="1" applyAlignment="1" applyProtection="1">
      <alignment horizontal="distributed" vertical="center"/>
    </xf>
    <xf numFmtId="37" fontId="26" fillId="0" borderId="21" xfId="0" applyNumberFormat="1" applyFont="1" applyFill="1" applyBorder="1" applyAlignment="1" applyProtection="1">
      <alignment horizontal="distributed" vertical="center"/>
    </xf>
    <xf numFmtId="176" fontId="27" fillId="0" borderId="0" xfId="0" applyNumberFormat="1" applyFont="1" applyFill="1" applyAlignment="1">
      <alignment vertical="center" shrinkToFit="1"/>
    </xf>
    <xf numFmtId="176" fontId="27" fillId="0" borderId="22" xfId="0" applyNumberFormat="1" applyFont="1" applyFill="1" applyBorder="1" applyAlignment="1">
      <alignment vertical="center" shrinkToFit="1"/>
    </xf>
    <xf numFmtId="176" fontId="27" fillId="0" borderId="0" xfId="0" applyNumberFormat="1" applyFont="1" applyFill="1" applyBorder="1" applyAlignment="1">
      <alignment vertical="center" shrinkToFit="1"/>
    </xf>
    <xf numFmtId="176" fontId="27" fillId="0" borderId="23" xfId="0" applyNumberFormat="1" applyFont="1" applyFill="1" applyBorder="1" applyAlignment="1">
      <alignment vertical="center" shrinkToFit="1"/>
    </xf>
    <xf numFmtId="3" fontId="10" fillId="0" borderId="0" xfId="0" applyNumberFormat="1" applyFont="1" applyFill="1" applyBorder="1" applyAlignment="1" applyProtection="1">
      <alignment horizontal="distributed" vertical="center"/>
    </xf>
    <xf numFmtId="3" fontId="10" fillId="0" borderId="21" xfId="0" applyNumberFormat="1" applyFont="1" applyFill="1" applyBorder="1" applyAlignment="1" applyProtection="1">
      <alignment horizontal="distributed" vertical="center"/>
    </xf>
    <xf numFmtId="176" fontId="22" fillId="0" borderId="0" xfId="0" applyNumberFormat="1" applyFont="1" applyFill="1" applyAlignment="1">
      <alignment vertical="center" shrinkToFit="1"/>
    </xf>
    <xf numFmtId="176" fontId="22" fillId="0" borderId="22" xfId="0" applyNumberFormat="1" applyFont="1" applyFill="1" applyBorder="1" applyAlignment="1">
      <alignment vertical="center" shrinkToFit="1"/>
    </xf>
    <xf numFmtId="176" fontId="22" fillId="0" borderId="0" xfId="0" applyNumberFormat="1" applyFont="1" applyFill="1" applyBorder="1" applyAlignment="1">
      <alignment vertical="center" shrinkToFit="1"/>
    </xf>
    <xf numFmtId="176" fontId="22" fillId="0" borderId="23" xfId="0" applyNumberFormat="1" applyFont="1" applyFill="1" applyBorder="1" applyAlignment="1">
      <alignment vertical="center" shrinkToFit="1"/>
    </xf>
    <xf numFmtId="3" fontId="10" fillId="0" borderId="0" xfId="0" applyNumberFormat="1" applyFont="1" applyFill="1" applyBorder="1" applyAlignment="1" applyProtection="1">
      <alignment horizontal="right" vertical="center"/>
    </xf>
    <xf numFmtId="37" fontId="10" fillId="0" borderId="21" xfId="0" applyNumberFormat="1" applyFont="1" applyFill="1" applyBorder="1" applyAlignment="1" applyProtection="1">
      <alignment horizontal="distributed" vertical="center"/>
    </xf>
    <xf numFmtId="3" fontId="10" fillId="0" borderId="0" xfId="0" applyNumberFormat="1" applyFont="1" applyFill="1" applyBorder="1" applyAlignment="1" applyProtection="1">
      <alignment horizontal="distributed" vertical="distributed"/>
    </xf>
    <xf numFmtId="3" fontId="10" fillId="0" borderId="21" xfId="0" applyNumberFormat="1" applyFont="1" applyFill="1" applyBorder="1" applyAlignment="1" applyProtection="1">
      <alignment horizontal="distributed" vertical="distributed"/>
    </xf>
    <xf numFmtId="3" fontId="10" fillId="0" borderId="0" xfId="0" applyNumberFormat="1" applyFont="1" applyFill="1" applyBorder="1" applyAlignment="1" applyProtection="1">
      <alignment horizontal="distributed" vertical="center" wrapText="1"/>
    </xf>
    <xf numFmtId="3" fontId="10" fillId="0" borderId="21" xfId="0" applyNumberFormat="1" applyFont="1" applyFill="1" applyBorder="1" applyAlignment="1" applyProtection="1">
      <alignment horizontal="distributed" vertical="center" wrapText="1"/>
    </xf>
    <xf numFmtId="0" fontId="10" fillId="0" borderId="21" xfId="0" applyFont="1" applyFill="1" applyBorder="1" applyAlignment="1" applyProtection="1">
      <alignment horizontal="distributed" vertical="center"/>
    </xf>
    <xf numFmtId="3" fontId="10" fillId="0" borderId="26" xfId="0" applyNumberFormat="1" applyFont="1" applyFill="1" applyBorder="1" applyAlignment="1" applyProtection="1">
      <alignment horizontal="distributed" vertical="center"/>
    </xf>
    <xf numFmtId="3" fontId="10" fillId="0" borderId="27" xfId="0" applyNumberFormat="1" applyFont="1" applyFill="1" applyBorder="1" applyAlignment="1" applyProtection="1">
      <alignment horizontal="distributed" vertical="center"/>
    </xf>
    <xf numFmtId="176" fontId="22" fillId="0" borderId="26" xfId="0" applyNumberFormat="1" applyFont="1" applyFill="1" applyBorder="1" applyAlignment="1">
      <alignment vertical="center" shrinkToFit="1"/>
    </xf>
    <xf numFmtId="176" fontId="22" fillId="0" borderId="28" xfId="0" applyNumberFormat="1" applyFont="1" applyFill="1" applyBorder="1" applyAlignment="1">
      <alignment vertical="center" shrinkToFit="1"/>
    </xf>
    <xf numFmtId="176" fontId="22" fillId="0" borderId="29" xfId="0" applyNumberFormat="1" applyFont="1" applyFill="1" applyBorder="1" applyAlignment="1">
      <alignment vertical="center" shrinkToFit="1"/>
    </xf>
    <xf numFmtId="0" fontId="10" fillId="0" borderId="0" xfId="0" applyFont="1" applyFill="1" applyAlignment="1" applyProtection="1">
      <alignment vertical="center"/>
    </xf>
    <xf numFmtId="0" fontId="0" fillId="0" borderId="0" xfId="0" applyFill="1" applyAlignment="1">
      <alignment vertical="center"/>
    </xf>
    <xf numFmtId="0" fontId="10" fillId="0" borderId="0" xfId="0" applyFont="1" applyFill="1" applyBorder="1">
      <alignment vertical="center"/>
    </xf>
    <xf numFmtId="49" fontId="8" fillId="0" borderId="0" xfId="0" quotePrefix="1" applyNumberFormat="1" applyFont="1" applyFill="1" applyBorder="1">
      <alignment vertical="center"/>
    </xf>
    <xf numFmtId="0" fontId="8" fillId="0" borderId="0" xfId="0" applyFont="1" applyFill="1" applyBorder="1" applyAlignment="1">
      <alignment horizontal="distributed"/>
    </xf>
    <xf numFmtId="0" fontId="0" fillId="0" borderId="0" xfId="0" applyFill="1" applyAlignment="1">
      <alignment horizontal="distributed"/>
    </xf>
    <xf numFmtId="0" fontId="8" fillId="0" borderId="0" xfId="0" applyFont="1" applyFill="1" applyBorder="1" applyAlignment="1">
      <alignment horizontal="center"/>
    </xf>
    <xf numFmtId="0" fontId="10" fillId="0" borderId="14" xfId="0" applyFont="1" applyFill="1" applyBorder="1" applyAlignment="1">
      <alignment horizontal="centerContinuous" vertical="center"/>
    </xf>
    <xf numFmtId="0" fontId="10" fillId="0" borderId="33" xfId="0" applyFont="1" applyFill="1" applyBorder="1" applyAlignment="1">
      <alignment horizontal="center" vertical="center"/>
    </xf>
    <xf numFmtId="0" fontId="10" fillId="0" borderId="4" xfId="0" applyFont="1" applyFill="1" applyBorder="1" applyAlignment="1">
      <alignment horizontal="center" vertical="center"/>
    </xf>
    <xf numFmtId="0" fontId="10" fillId="0" borderId="14" xfId="0" applyFont="1" applyFill="1" applyBorder="1" applyAlignment="1">
      <alignment horizontal="center" vertical="center"/>
    </xf>
    <xf numFmtId="0" fontId="10" fillId="0" borderId="1" xfId="0" applyFont="1" applyFill="1" applyBorder="1" applyAlignment="1">
      <alignment horizontal="centerContinuous" vertical="center"/>
    </xf>
    <xf numFmtId="0" fontId="10" fillId="0" borderId="1" xfId="0" applyFont="1" applyFill="1" applyBorder="1" applyAlignment="1">
      <alignment horizontal="centerContinuous"/>
    </xf>
    <xf numFmtId="0" fontId="10" fillId="0" borderId="3" xfId="0" applyFont="1" applyFill="1" applyBorder="1" applyAlignment="1">
      <alignment horizontal="centerContinuous"/>
    </xf>
    <xf numFmtId="0" fontId="10" fillId="0" borderId="33" xfId="0" applyFont="1" applyFill="1" applyBorder="1" applyAlignment="1">
      <alignment horizontal="center" vertical="center" shrinkToFit="1"/>
    </xf>
    <xf numFmtId="0" fontId="0" fillId="0" borderId="4" xfId="0" applyFill="1" applyBorder="1" applyAlignment="1">
      <alignment horizontal="center" vertical="center" shrinkToFit="1"/>
    </xf>
    <xf numFmtId="0" fontId="0" fillId="0" borderId="14" xfId="0" applyFill="1" applyBorder="1" applyAlignment="1">
      <alignment horizontal="center" vertical="center" shrinkToFit="1"/>
    </xf>
    <xf numFmtId="0" fontId="10" fillId="0" borderId="4" xfId="0" applyFont="1" applyFill="1" applyBorder="1" applyAlignment="1">
      <alignment horizontal="center" vertical="center" shrinkToFit="1"/>
    </xf>
    <xf numFmtId="0" fontId="10" fillId="0" borderId="14" xfId="0" applyFont="1" applyFill="1" applyBorder="1" applyAlignment="1">
      <alignment horizontal="center" vertical="center" shrinkToFit="1"/>
    </xf>
    <xf numFmtId="0" fontId="10" fillId="0" borderId="45" xfId="0" applyFont="1" applyFill="1" applyBorder="1" applyAlignment="1">
      <alignment horizontal="centerContinuous"/>
    </xf>
    <xf numFmtId="0" fontId="11" fillId="0" borderId="4" xfId="0" applyFont="1" applyFill="1" applyBorder="1" applyAlignment="1">
      <alignment horizontal="centerContinuous" vertical="center"/>
    </xf>
    <xf numFmtId="0" fontId="11" fillId="0" borderId="4" xfId="0" applyFont="1" applyFill="1" applyBorder="1" applyAlignment="1">
      <alignment horizontal="centerContinuous"/>
    </xf>
    <xf numFmtId="0" fontId="11" fillId="0" borderId="14" xfId="0" applyFont="1" applyFill="1" applyBorder="1" applyAlignment="1">
      <alignment horizontal="centerContinuous"/>
    </xf>
    <xf numFmtId="0" fontId="10" fillId="0" borderId="16" xfId="0" applyFont="1" applyFill="1" applyBorder="1" applyAlignment="1">
      <alignment horizontal="center" vertical="center"/>
    </xf>
    <xf numFmtId="0" fontId="10" fillId="0" borderId="16" xfId="0" applyFont="1" applyFill="1" applyBorder="1" applyAlignment="1">
      <alignment horizontal="center"/>
    </xf>
    <xf numFmtId="0" fontId="10" fillId="0" borderId="11" xfId="0" applyFont="1" applyFill="1" applyBorder="1" applyAlignment="1">
      <alignment horizontal="center"/>
    </xf>
    <xf numFmtId="0" fontId="22" fillId="0" borderId="0" xfId="0" applyFont="1" applyFill="1">
      <alignment vertical="center"/>
    </xf>
    <xf numFmtId="0" fontId="10" fillId="0" borderId="1" xfId="0" applyFont="1" applyFill="1" applyBorder="1" applyAlignment="1" applyProtection="1">
      <alignment horizontal="distributed" vertical="center"/>
    </xf>
    <xf numFmtId="0" fontId="10" fillId="0" borderId="3" xfId="0" applyFont="1" applyFill="1" applyBorder="1" applyAlignment="1" applyProtection="1">
      <alignment horizontal="distributed" vertical="center"/>
    </xf>
    <xf numFmtId="41" fontId="22" fillId="0" borderId="0" xfId="1" applyNumberFormat="1" applyFont="1" applyFill="1" applyBorder="1" applyAlignment="1">
      <alignment horizontal="right"/>
    </xf>
    <xf numFmtId="41" fontId="22" fillId="0" borderId="17" xfId="1" applyNumberFormat="1" applyFont="1" applyFill="1" applyBorder="1" applyAlignment="1">
      <alignment horizontal="right"/>
    </xf>
    <xf numFmtId="41" fontId="22" fillId="0" borderId="1" xfId="1" applyNumberFormat="1" applyFont="1" applyFill="1" applyBorder="1" applyAlignment="1">
      <alignment horizontal="right"/>
    </xf>
    <xf numFmtId="41" fontId="22" fillId="0" borderId="18" xfId="1" applyNumberFormat="1" applyFont="1" applyFill="1" applyBorder="1" applyAlignment="1">
      <alignment horizontal="right"/>
    </xf>
    <xf numFmtId="41" fontId="22" fillId="0" borderId="19" xfId="1" applyNumberFormat="1" applyFont="1" applyFill="1" applyBorder="1" applyAlignment="1">
      <alignment horizontal="right"/>
    </xf>
    <xf numFmtId="41" fontId="22" fillId="0" borderId="32" xfId="1" applyNumberFormat="1" applyFont="1" applyFill="1" applyBorder="1" applyAlignment="1">
      <alignment horizontal="right"/>
    </xf>
    <xf numFmtId="41" fontId="22" fillId="0" borderId="20" xfId="1" applyNumberFormat="1" applyFont="1" applyFill="1" applyBorder="1" applyAlignment="1">
      <alignment horizontal="right"/>
    </xf>
    <xf numFmtId="0" fontId="10" fillId="0" borderId="46" xfId="0" applyFont="1" applyFill="1" applyBorder="1" applyAlignment="1" applyProtection="1">
      <alignment horizontal="distributed" vertical="center"/>
    </xf>
    <xf numFmtId="41" fontId="0" fillId="0" borderId="0" xfId="0" applyNumberFormat="1" applyFill="1">
      <alignment vertical="center"/>
    </xf>
    <xf numFmtId="41" fontId="22" fillId="0" borderId="0" xfId="1" applyNumberFormat="1" applyFont="1" applyFill="1" applyAlignment="1">
      <alignment horizontal="right"/>
    </xf>
    <xf numFmtId="41" fontId="22" fillId="0" borderId="22" xfId="1" applyNumberFormat="1" applyFont="1" applyFill="1" applyBorder="1" applyAlignment="1">
      <alignment horizontal="right"/>
    </xf>
    <xf numFmtId="41" fontId="22" fillId="0" borderId="23" xfId="1" applyNumberFormat="1" applyFont="1" applyFill="1" applyBorder="1" applyAlignment="1">
      <alignment horizontal="right"/>
    </xf>
    <xf numFmtId="41" fontId="22" fillId="0" borderId="24" xfId="1" applyNumberFormat="1" applyFont="1" applyFill="1" applyBorder="1" applyAlignment="1">
      <alignment horizontal="right"/>
    </xf>
    <xf numFmtId="41" fontId="22" fillId="0" borderId="25" xfId="1" applyNumberFormat="1" applyFont="1" applyFill="1" applyBorder="1" applyAlignment="1">
      <alignment horizontal="right"/>
    </xf>
    <xf numFmtId="0" fontId="10" fillId="0" borderId="44" xfId="0" applyFont="1" applyFill="1" applyBorder="1" applyAlignment="1" applyProtection="1">
      <alignment horizontal="centerContinuous" vertical="center"/>
    </xf>
    <xf numFmtId="41" fontId="24" fillId="0" borderId="22" xfId="0" applyNumberFormat="1" applyFont="1" applyFill="1" applyBorder="1" applyAlignment="1" applyProtection="1">
      <alignment horizontal="right" vertical="center"/>
    </xf>
    <xf numFmtId="41" fontId="24" fillId="0" borderId="23" xfId="0" applyNumberFormat="1" applyFont="1" applyFill="1" applyBorder="1" applyAlignment="1" applyProtection="1">
      <alignment horizontal="right" vertical="center"/>
    </xf>
    <xf numFmtId="41" fontId="24" fillId="0" borderId="24" xfId="0" applyNumberFormat="1" applyFont="1" applyFill="1" applyBorder="1" applyAlignment="1" applyProtection="1">
      <alignment horizontal="right" vertical="center"/>
    </xf>
    <xf numFmtId="41" fontId="24" fillId="0" borderId="25" xfId="0" applyNumberFormat="1" applyFont="1" applyFill="1" applyBorder="1" applyAlignment="1" applyProtection="1">
      <alignment horizontal="right" vertical="center"/>
    </xf>
    <xf numFmtId="0" fontId="23" fillId="0" borderId="44" xfId="0" applyFont="1" applyFill="1" applyBorder="1" applyAlignment="1">
      <alignment horizontal="distributed" vertical="center"/>
    </xf>
    <xf numFmtId="41" fontId="22" fillId="0" borderId="22" xfId="0" applyNumberFormat="1" applyFont="1" applyFill="1" applyBorder="1" applyAlignment="1" applyProtection="1">
      <alignment horizontal="right"/>
    </xf>
    <xf numFmtId="41" fontId="22" fillId="0" borderId="24" xfId="0" applyNumberFormat="1" applyFont="1" applyFill="1" applyBorder="1" applyAlignment="1" applyProtection="1">
      <alignment horizontal="right"/>
    </xf>
    <xf numFmtId="41" fontId="22" fillId="0" borderId="25" xfId="0" applyNumberFormat="1" applyFont="1" applyFill="1" applyBorder="1" applyAlignment="1" applyProtection="1">
      <alignment horizontal="right"/>
    </xf>
    <xf numFmtId="0" fontId="10" fillId="0" borderId="5" xfId="0" applyFont="1" applyFill="1" applyBorder="1" applyAlignment="1" applyProtection="1">
      <alignment horizontal="distributed" vertical="center"/>
    </xf>
    <xf numFmtId="41" fontId="22" fillId="0" borderId="22" xfId="0" applyNumberFormat="1" applyFont="1" applyFill="1" applyBorder="1" applyAlignment="1" applyProtection="1">
      <alignment horizontal="right" vertical="center"/>
    </xf>
    <xf numFmtId="41" fontId="22" fillId="0" borderId="23" xfId="0" applyNumberFormat="1" applyFont="1" applyFill="1" applyBorder="1" applyAlignment="1" applyProtection="1">
      <alignment horizontal="right" vertical="center"/>
    </xf>
    <xf numFmtId="41" fontId="22" fillId="0" borderId="24" xfId="0" applyNumberFormat="1" applyFont="1" applyFill="1" applyBorder="1" applyAlignment="1" applyProtection="1">
      <alignment horizontal="right" vertical="center"/>
    </xf>
    <xf numFmtId="41" fontId="22" fillId="0" borderId="25" xfId="0" applyNumberFormat="1" applyFont="1" applyFill="1" applyBorder="1" applyAlignment="1" applyProtection="1">
      <alignment horizontal="right" vertical="center"/>
    </xf>
    <xf numFmtId="0" fontId="0" fillId="0" borderId="44" xfId="0" applyFill="1" applyBorder="1">
      <alignment vertical="center"/>
    </xf>
    <xf numFmtId="0" fontId="10" fillId="0" borderId="0" xfId="0" applyFont="1" applyFill="1" applyBorder="1" applyAlignment="1" applyProtection="1">
      <alignment vertical="center"/>
    </xf>
    <xf numFmtId="37" fontId="10" fillId="0" borderId="44" xfId="0" applyNumberFormat="1" applyFont="1" applyFill="1" applyBorder="1" applyAlignment="1" applyProtection="1">
      <alignment horizontal="distributed"/>
    </xf>
    <xf numFmtId="37" fontId="10" fillId="0" borderId="47" xfId="0" applyNumberFormat="1" applyFont="1" applyFill="1" applyBorder="1" applyAlignment="1" applyProtection="1">
      <alignment horizontal="distributed"/>
    </xf>
    <xf numFmtId="37" fontId="10" fillId="0" borderId="47" xfId="0" applyNumberFormat="1" applyFont="1" applyFill="1" applyBorder="1" applyAlignment="1" applyProtection="1">
      <alignment horizontal="distributed"/>
    </xf>
    <xf numFmtId="0" fontId="0" fillId="0" borderId="0" xfId="0" applyFill="1" applyBorder="1" applyAlignment="1"/>
    <xf numFmtId="37" fontId="17" fillId="0" borderId="47" xfId="0" applyNumberFormat="1" applyFont="1" applyFill="1" applyBorder="1" applyAlignment="1" applyProtection="1">
      <alignment horizontal="distributed"/>
    </xf>
    <xf numFmtId="0" fontId="0" fillId="0" borderId="0" xfId="0" applyFill="1" applyBorder="1" applyAlignment="1">
      <alignment horizontal="distributed"/>
    </xf>
    <xf numFmtId="0" fontId="0" fillId="0" borderId="22" xfId="0" applyFill="1" applyBorder="1">
      <alignment vertical="center"/>
    </xf>
    <xf numFmtId="0" fontId="0" fillId="0" borderId="23" xfId="0" applyFill="1" applyBorder="1">
      <alignment vertical="center"/>
    </xf>
    <xf numFmtId="0" fontId="0" fillId="0" borderId="24" xfId="0" applyFill="1" applyBorder="1">
      <alignment vertical="center"/>
    </xf>
    <xf numFmtId="0" fontId="0" fillId="0" borderId="25" xfId="0" applyFill="1" applyBorder="1">
      <alignment vertical="center"/>
    </xf>
    <xf numFmtId="41" fontId="27" fillId="0" borderId="0" xfId="0" applyNumberFormat="1" applyFont="1" applyFill="1">
      <alignment vertical="center"/>
    </xf>
    <xf numFmtId="41" fontId="27" fillId="0" borderId="22" xfId="0" applyNumberFormat="1" applyFont="1" applyFill="1" applyBorder="1">
      <alignment vertical="center"/>
    </xf>
    <xf numFmtId="41" fontId="27" fillId="0" borderId="0" xfId="0" applyNumberFormat="1" applyFont="1" applyFill="1" applyBorder="1">
      <alignment vertical="center"/>
    </xf>
    <xf numFmtId="41" fontId="27" fillId="0" borderId="23" xfId="0" applyNumberFormat="1" applyFont="1" applyFill="1" applyBorder="1">
      <alignment vertical="center"/>
    </xf>
    <xf numFmtId="41" fontId="27" fillId="0" borderId="24" xfId="0" applyNumberFormat="1" applyFont="1" applyFill="1" applyBorder="1">
      <alignment vertical="center"/>
    </xf>
    <xf numFmtId="41" fontId="27" fillId="0" borderId="25" xfId="0" applyNumberFormat="1" applyFont="1" applyFill="1" applyBorder="1">
      <alignment vertical="center"/>
    </xf>
    <xf numFmtId="37" fontId="26" fillId="0" borderId="44" xfId="0" applyNumberFormat="1" applyFont="1" applyFill="1" applyBorder="1" applyAlignment="1" applyProtection="1">
      <alignment horizontal="distributed" vertical="center"/>
    </xf>
    <xf numFmtId="41" fontId="22" fillId="0" borderId="0" xfId="0" applyNumberFormat="1" applyFont="1" applyFill="1">
      <alignment vertical="center"/>
    </xf>
    <xf numFmtId="41" fontId="22" fillId="0" borderId="22" xfId="0" applyNumberFormat="1" applyFont="1" applyFill="1" applyBorder="1">
      <alignment vertical="center"/>
    </xf>
    <xf numFmtId="41" fontId="22" fillId="0" borderId="0" xfId="0" applyNumberFormat="1" applyFont="1" applyFill="1" applyBorder="1">
      <alignment vertical="center"/>
    </xf>
    <xf numFmtId="41" fontId="22" fillId="0" borderId="23" xfId="0" applyNumberFormat="1" applyFont="1" applyFill="1" applyBorder="1">
      <alignment vertical="center"/>
    </xf>
    <xf numFmtId="41" fontId="22" fillId="0" borderId="24" xfId="0" applyNumberFormat="1" applyFont="1" applyFill="1" applyBorder="1">
      <alignment vertical="center"/>
    </xf>
    <xf numFmtId="41" fontId="22" fillId="0" borderId="25" xfId="0" applyNumberFormat="1" applyFont="1" applyFill="1" applyBorder="1">
      <alignment vertical="center"/>
    </xf>
    <xf numFmtId="3" fontId="10" fillId="0" borderId="44" xfId="0" applyNumberFormat="1" applyFont="1" applyFill="1" applyBorder="1" applyAlignment="1" applyProtection="1">
      <alignment horizontal="distributed" vertical="center"/>
    </xf>
    <xf numFmtId="3" fontId="10" fillId="0" borderId="44" xfId="0" applyNumberFormat="1" applyFont="1" applyFill="1" applyBorder="1" applyAlignment="1" applyProtection="1">
      <alignment horizontal="right" vertical="center"/>
    </xf>
    <xf numFmtId="37" fontId="10" fillId="0" borderId="0" xfId="0" applyNumberFormat="1" applyFont="1" applyFill="1" applyBorder="1" applyAlignment="1" applyProtection="1">
      <alignment horizontal="distributed" vertical="center"/>
    </xf>
    <xf numFmtId="3" fontId="10" fillId="0" borderId="44" xfId="0" applyNumberFormat="1" applyFont="1" applyFill="1" applyBorder="1" applyAlignment="1" applyProtection="1">
      <alignment horizontal="distributed" vertical="distributed"/>
    </xf>
    <xf numFmtId="3" fontId="10" fillId="0" borderId="44" xfId="0" applyNumberFormat="1" applyFont="1" applyFill="1" applyBorder="1" applyAlignment="1" applyProtection="1">
      <alignment horizontal="distributed" vertical="center" wrapText="1"/>
    </xf>
    <xf numFmtId="41" fontId="22" fillId="0" borderId="26" xfId="0" applyNumberFormat="1" applyFont="1" applyFill="1" applyBorder="1">
      <alignment vertical="center"/>
    </xf>
    <xf numFmtId="41" fontId="22" fillId="0" borderId="28" xfId="0" applyNumberFormat="1" applyFont="1" applyFill="1" applyBorder="1">
      <alignment vertical="center"/>
    </xf>
    <xf numFmtId="41" fontId="22" fillId="0" borderId="29" xfId="0" applyNumberFormat="1" applyFont="1" applyFill="1" applyBorder="1">
      <alignment vertical="center"/>
    </xf>
    <xf numFmtId="41" fontId="22" fillId="0" borderId="30" xfId="0" applyNumberFormat="1" applyFont="1" applyFill="1" applyBorder="1">
      <alignment vertical="center"/>
    </xf>
    <xf numFmtId="41" fontId="22" fillId="0" borderId="31" xfId="0" applyNumberFormat="1" applyFont="1" applyFill="1" applyBorder="1">
      <alignment vertical="center"/>
    </xf>
    <xf numFmtId="3" fontId="10" fillId="0" borderId="48" xfId="0" applyNumberFormat="1" applyFont="1" applyFill="1" applyBorder="1" applyAlignment="1" applyProtection="1">
      <alignment horizontal="distributed" vertical="center"/>
    </xf>
    <xf numFmtId="0" fontId="8" fillId="0" borderId="0" xfId="0" quotePrefix="1" applyFont="1" applyBorder="1" applyAlignment="1">
      <alignment horizontal="center"/>
    </xf>
    <xf numFmtId="0" fontId="8" fillId="0" borderId="0" xfId="0" applyFont="1" applyBorder="1" applyAlignment="1"/>
    <xf numFmtId="0" fontId="21" fillId="0" borderId="0" xfId="0" applyFont="1" applyAlignment="1"/>
    <xf numFmtId="0" fontId="0" fillId="0" borderId="0" xfId="0" applyAlignment="1">
      <alignment horizontal="distributed"/>
    </xf>
    <xf numFmtId="0" fontId="10" fillId="0" borderId="1" xfId="0" applyFont="1" applyBorder="1" applyAlignment="1">
      <alignment horizontal="center" vertical="center"/>
    </xf>
    <xf numFmtId="0" fontId="10" fillId="0" borderId="3" xfId="0" applyFont="1" applyBorder="1" applyAlignment="1">
      <alignment horizontal="center" vertical="center"/>
    </xf>
    <xf numFmtId="0" fontId="10" fillId="0" borderId="33" xfId="0" applyFont="1" applyBorder="1" applyAlignment="1">
      <alignment horizontal="center" vertical="center" shrinkToFit="1"/>
    </xf>
    <xf numFmtId="0" fontId="0" fillId="0" borderId="4" xfId="0" applyBorder="1" applyAlignment="1">
      <alignment horizontal="center" vertical="center" shrinkToFit="1"/>
    </xf>
    <xf numFmtId="0" fontId="0" fillId="0" borderId="14" xfId="0" applyBorder="1" applyAlignment="1">
      <alignment horizontal="center" vertical="center" shrinkToFit="1"/>
    </xf>
    <xf numFmtId="0" fontId="10" fillId="0" borderId="33" xfId="0" applyFont="1" applyBorder="1" applyAlignment="1">
      <alignment horizontal="center" vertical="center" justifyLastLine="1"/>
    </xf>
    <xf numFmtId="0" fontId="10" fillId="0" borderId="4" xfId="0" applyFont="1" applyBorder="1" applyAlignment="1">
      <alignment horizontal="center" vertical="center" justifyLastLine="1"/>
    </xf>
    <xf numFmtId="6" fontId="22" fillId="0" borderId="6" xfId="2" applyFont="1" applyBorder="1" applyAlignment="1">
      <alignment horizontal="center" vertical="center" wrapText="1"/>
    </xf>
    <xf numFmtId="6" fontId="17" fillId="0" borderId="3" xfId="2" applyFont="1" applyBorder="1" applyAlignment="1">
      <alignment horizontal="center" vertical="center" wrapText="1"/>
    </xf>
    <xf numFmtId="6" fontId="17" fillId="0" borderId="35" xfId="2" applyFont="1" applyBorder="1" applyAlignment="1">
      <alignment horizontal="center" vertical="center" wrapText="1"/>
    </xf>
    <xf numFmtId="0" fontId="10" fillId="0" borderId="0" xfId="0" applyFont="1" applyBorder="1" applyAlignment="1">
      <alignment horizontal="centerContinuous"/>
    </xf>
    <xf numFmtId="0" fontId="10" fillId="0" borderId="0" xfId="0" applyFont="1" applyBorder="1" applyAlignment="1">
      <alignment horizontal="center" vertical="center"/>
    </xf>
    <xf numFmtId="0" fontId="10" fillId="0" borderId="21" xfId="0" applyFont="1" applyBorder="1" applyAlignment="1">
      <alignment horizontal="center" vertical="center"/>
    </xf>
    <xf numFmtId="0" fontId="10" fillId="0" borderId="7" xfId="0" applyFont="1" applyBorder="1" applyAlignment="1">
      <alignment horizontal="center" vertical="center"/>
    </xf>
    <xf numFmtId="0" fontId="10" fillId="0" borderId="10" xfId="0" applyFont="1" applyBorder="1" applyAlignment="1">
      <alignment horizontal="centerContinuous"/>
    </xf>
    <xf numFmtId="0" fontId="10" fillId="0" borderId="15" xfId="0" applyFont="1" applyBorder="1" applyAlignment="1">
      <alignment horizontal="centerContinuous"/>
    </xf>
    <xf numFmtId="0" fontId="10" fillId="0" borderId="7" xfId="0" applyFont="1" applyBorder="1" applyAlignment="1">
      <alignment horizontal="center" vertical="center" wrapText="1"/>
    </xf>
    <xf numFmtId="0" fontId="10" fillId="0" borderId="35" xfId="0" applyFont="1" applyBorder="1" applyAlignment="1">
      <alignment horizontal="center" vertical="center" wrapText="1"/>
    </xf>
    <xf numFmtId="6" fontId="22" fillId="0" borderId="49" xfId="2" applyFont="1" applyBorder="1" applyAlignment="1">
      <alignment horizontal="center" vertical="center" wrapText="1"/>
    </xf>
    <xf numFmtId="6" fontId="17" fillId="0" borderId="21" xfId="2" applyFont="1" applyBorder="1" applyAlignment="1">
      <alignment horizontal="center" vertical="center" wrapText="1"/>
    </xf>
    <xf numFmtId="6" fontId="17" fillId="0" borderId="47" xfId="2" applyFont="1" applyBorder="1" applyAlignment="1">
      <alignment horizontal="center" vertical="center" wrapText="1"/>
    </xf>
    <xf numFmtId="0" fontId="10" fillId="0" borderId="26" xfId="0" applyFont="1" applyBorder="1" applyAlignment="1">
      <alignment horizontal="center" vertical="center"/>
    </xf>
    <xf numFmtId="0" fontId="10" fillId="0" borderId="27" xfId="0" applyFont="1" applyBorder="1" applyAlignment="1">
      <alignment horizontal="center" vertical="center"/>
    </xf>
    <xf numFmtId="0" fontId="10" fillId="0" borderId="50" xfId="0" applyFont="1" applyBorder="1" applyAlignment="1">
      <alignment horizontal="center" vertical="center"/>
    </xf>
    <xf numFmtId="0" fontId="30" fillId="0" borderId="27" xfId="0" applyFont="1" applyBorder="1" applyAlignment="1">
      <alignment horizontal="center" vertical="center" wrapText="1"/>
    </xf>
    <xf numFmtId="0" fontId="10" fillId="0" borderId="27" xfId="0" applyFont="1" applyBorder="1" applyAlignment="1">
      <alignment horizontal="center" vertical="center" wrapText="1"/>
    </xf>
    <xf numFmtId="0" fontId="10" fillId="0" borderId="50" xfId="0" applyFont="1" applyBorder="1" applyAlignment="1">
      <alignment horizontal="center" vertical="center" wrapText="1"/>
    </xf>
    <xf numFmtId="0" fontId="10" fillId="0" borderId="51" xfId="0" applyFont="1" applyBorder="1" applyAlignment="1">
      <alignment horizontal="center" vertical="center" wrapText="1"/>
    </xf>
    <xf numFmtId="6" fontId="22" fillId="0" borderId="52" xfId="2" applyFont="1" applyBorder="1" applyAlignment="1">
      <alignment horizontal="center" vertical="center" wrapText="1"/>
    </xf>
    <xf numFmtId="6" fontId="17" fillId="0" borderId="27" xfId="2" applyFont="1" applyBorder="1" applyAlignment="1">
      <alignment horizontal="center" vertical="center" wrapText="1"/>
    </xf>
    <xf numFmtId="6" fontId="17" fillId="0" borderId="51" xfId="2" applyFont="1" applyBorder="1" applyAlignment="1">
      <alignment horizontal="center" vertical="center" wrapText="1"/>
    </xf>
    <xf numFmtId="0" fontId="10" fillId="0" borderId="0" xfId="0" applyFont="1" applyBorder="1" applyAlignment="1" applyProtection="1">
      <alignment horizontal="centerContinuous" vertical="center"/>
    </xf>
    <xf numFmtId="41" fontId="14" fillId="0" borderId="53" xfId="0" applyNumberFormat="1" applyFont="1" applyBorder="1" applyAlignment="1" applyProtection="1">
      <alignment horizontal="right" vertical="center"/>
    </xf>
    <xf numFmtId="41" fontId="14" fillId="0" borderId="0" xfId="0" applyNumberFormat="1" applyFont="1" applyBorder="1" applyAlignment="1" applyProtection="1">
      <alignment horizontal="right" vertical="center"/>
    </xf>
    <xf numFmtId="41" fontId="14" fillId="0" borderId="19" xfId="0" applyNumberFormat="1" applyFont="1" applyBorder="1" applyAlignment="1" applyProtection="1">
      <alignment horizontal="right" vertical="center"/>
    </xf>
    <xf numFmtId="41" fontId="14" fillId="0" borderId="32" xfId="0" applyNumberFormat="1" applyFont="1" applyBorder="1" applyAlignment="1" applyProtection="1">
      <alignment horizontal="right" vertical="center"/>
    </xf>
    <xf numFmtId="0" fontId="0" fillId="0" borderId="32" xfId="0" applyBorder="1">
      <alignment vertical="center"/>
    </xf>
    <xf numFmtId="0" fontId="0" fillId="0" borderId="20" xfId="0" applyBorder="1">
      <alignment vertical="center"/>
    </xf>
    <xf numFmtId="41" fontId="22" fillId="0" borderId="24" xfId="0" applyNumberFormat="1" applyFont="1" applyFill="1" applyBorder="1" applyAlignment="1">
      <alignment horizontal="right"/>
    </xf>
    <xf numFmtId="41" fontId="22" fillId="0" borderId="25" xfId="0" applyNumberFormat="1" applyFont="1" applyFill="1" applyBorder="1" applyAlignment="1">
      <alignment horizontal="right"/>
    </xf>
    <xf numFmtId="41" fontId="24" fillId="0" borderId="0" xfId="0" applyNumberFormat="1" applyFont="1" applyBorder="1" applyAlignment="1" applyProtection="1">
      <alignment horizontal="right"/>
    </xf>
    <xf numFmtId="0" fontId="10" fillId="0" borderId="25" xfId="0" applyFont="1" applyFill="1" applyBorder="1">
      <alignment vertical="center"/>
    </xf>
    <xf numFmtId="0" fontId="10" fillId="0" borderId="0" xfId="0" applyFont="1">
      <alignment vertical="center"/>
    </xf>
    <xf numFmtId="41" fontId="24" fillId="0" borderId="24" xfId="0" applyNumberFormat="1" applyFont="1" applyFill="1" applyBorder="1" applyAlignment="1" applyProtection="1">
      <alignment horizontal="right"/>
    </xf>
    <xf numFmtId="41" fontId="24" fillId="0" borderId="25" xfId="0" applyNumberFormat="1" applyFont="1" applyFill="1" applyBorder="1" applyAlignment="1" applyProtection="1">
      <alignment horizontal="right"/>
    </xf>
    <xf numFmtId="0" fontId="10" fillId="0" borderId="0" xfId="0" applyFont="1" applyBorder="1" applyAlignment="1" applyProtection="1">
      <alignment horizontal="centerContinuous"/>
    </xf>
    <xf numFmtId="0" fontId="10" fillId="0" borderId="21" xfId="0" applyFont="1" applyBorder="1" applyAlignment="1" applyProtection="1">
      <alignment horizontal="centerContinuous"/>
    </xf>
    <xf numFmtId="41" fontId="22" fillId="0" borderId="24" xfId="0" applyNumberFormat="1" applyFont="1" applyBorder="1" applyAlignment="1" applyProtection="1">
      <alignment horizontal="right"/>
    </xf>
    <xf numFmtId="41" fontId="22" fillId="0" borderId="25" xfId="0" applyNumberFormat="1" applyFont="1" applyBorder="1" applyAlignment="1" applyProtection="1">
      <alignment horizontal="right"/>
    </xf>
    <xf numFmtId="0" fontId="24" fillId="0" borderId="0" xfId="0" applyFont="1" applyAlignment="1"/>
    <xf numFmtId="0" fontId="0" fillId="0" borderId="24" xfId="0" applyBorder="1">
      <alignment vertical="center"/>
    </xf>
    <xf numFmtId="0" fontId="0" fillId="0" borderId="0" xfId="0" applyBorder="1">
      <alignment vertical="center"/>
    </xf>
    <xf numFmtId="0" fontId="0" fillId="0" borderId="25" xfId="0" applyBorder="1">
      <alignment vertical="center"/>
    </xf>
    <xf numFmtId="41" fontId="27" fillId="0" borderId="24" xfId="0" applyNumberFormat="1" applyFont="1" applyBorder="1">
      <alignment vertical="center"/>
    </xf>
    <xf numFmtId="41" fontId="27" fillId="0" borderId="0" xfId="0" applyNumberFormat="1" applyFont="1" applyBorder="1">
      <alignment vertical="center"/>
    </xf>
    <xf numFmtId="41" fontId="27" fillId="0" borderId="25" xfId="0" applyNumberFormat="1" applyFont="1" applyBorder="1">
      <alignment vertical="center"/>
    </xf>
    <xf numFmtId="41" fontId="22" fillId="0" borderId="24" xfId="0" applyNumberFormat="1" applyFont="1" applyBorder="1">
      <alignment vertical="center"/>
    </xf>
    <xf numFmtId="41" fontId="22" fillId="0" borderId="0" xfId="0" applyNumberFormat="1" applyFont="1" applyBorder="1">
      <alignment vertical="center"/>
    </xf>
    <xf numFmtId="41" fontId="22" fillId="0" borderId="25" xfId="0" applyNumberFormat="1" applyFont="1" applyBorder="1">
      <alignment vertical="center"/>
    </xf>
    <xf numFmtId="41" fontId="22" fillId="0" borderId="30" xfId="0" applyNumberFormat="1" applyFont="1" applyBorder="1">
      <alignment vertical="center"/>
    </xf>
    <xf numFmtId="41" fontId="22" fillId="0" borderId="31" xfId="0" applyNumberFormat="1" applyFont="1" applyBorder="1">
      <alignment vertical="center"/>
    </xf>
    <xf numFmtId="0" fontId="10" fillId="0" borderId="21" xfId="0" applyFont="1" applyFill="1" applyBorder="1" applyAlignment="1" applyProtection="1">
      <alignment horizontal="distributed"/>
    </xf>
    <xf numFmtId="0" fontId="31" fillId="0" borderId="0" xfId="0" applyFont="1" applyFill="1" applyBorder="1">
      <alignment vertical="center"/>
    </xf>
    <xf numFmtId="0" fontId="31" fillId="0" borderId="0" xfId="0" applyFont="1" applyFill="1">
      <alignment vertical="center"/>
    </xf>
    <xf numFmtId="0" fontId="31" fillId="0" borderId="0" xfId="0" applyFont="1" applyFill="1" applyBorder="1" applyAlignment="1">
      <alignment horizontal="centerContinuous"/>
    </xf>
    <xf numFmtId="177" fontId="10" fillId="0" borderId="33" xfId="0" applyNumberFormat="1" applyFont="1" applyFill="1" applyBorder="1" applyAlignment="1">
      <alignment horizontal="center" shrinkToFit="1"/>
    </xf>
    <xf numFmtId="177" fontId="10" fillId="0" borderId="4" xfId="0" applyNumberFormat="1" applyFont="1" applyFill="1" applyBorder="1" applyAlignment="1">
      <alignment horizontal="center" shrinkToFit="1"/>
    </xf>
    <xf numFmtId="177" fontId="10" fillId="0" borderId="14" xfId="0" applyNumberFormat="1" applyFont="1" applyFill="1" applyBorder="1" applyAlignment="1">
      <alignment horizontal="center" shrinkToFit="1"/>
    </xf>
    <xf numFmtId="0" fontId="10" fillId="0" borderId="33" xfId="0" applyFont="1" applyFill="1" applyBorder="1" applyAlignment="1">
      <alignment horizontal="center" shrinkToFit="1"/>
    </xf>
    <xf numFmtId="0" fontId="10" fillId="0" borderId="4" xfId="0" applyFont="1" applyFill="1" applyBorder="1" applyAlignment="1">
      <alignment horizontal="center" shrinkToFit="1"/>
    </xf>
    <xf numFmtId="0" fontId="10" fillId="0" borderId="0" xfId="0" applyFont="1" applyFill="1" applyBorder="1" applyAlignment="1">
      <alignment horizontal="center" vertical="center"/>
    </xf>
    <xf numFmtId="0" fontId="10" fillId="0" borderId="6" xfId="0" applyFont="1" applyFill="1" applyBorder="1" applyAlignment="1">
      <alignment horizontal="center" vertical="center" shrinkToFit="1"/>
    </xf>
    <xf numFmtId="0" fontId="10" fillId="0" borderId="7" xfId="0" applyFont="1" applyFill="1" applyBorder="1" applyAlignment="1">
      <alignment horizontal="center" vertical="center" shrinkToFit="1"/>
    </xf>
    <xf numFmtId="0" fontId="10" fillId="0" borderId="54" xfId="0" applyFont="1" applyFill="1" applyBorder="1" applyAlignment="1">
      <alignment horizontal="center" vertical="center" shrinkToFit="1"/>
    </xf>
    <xf numFmtId="177" fontId="10" fillId="0" borderId="1" xfId="0" applyNumberFormat="1" applyFont="1" applyFill="1" applyBorder="1" applyAlignment="1">
      <alignment horizontal="center" vertical="center" shrinkToFit="1"/>
    </xf>
    <xf numFmtId="177" fontId="10" fillId="0" borderId="3" xfId="0" applyNumberFormat="1" applyFont="1" applyFill="1" applyBorder="1" applyAlignment="1">
      <alignment horizontal="center" vertical="center" shrinkToFit="1"/>
    </xf>
    <xf numFmtId="0" fontId="10" fillId="0" borderId="35" xfId="0" applyFont="1" applyFill="1" applyBorder="1" applyAlignment="1">
      <alignment horizontal="center" vertical="center" shrinkToFit="1"/>
    </xf>
    <xf numFmtId="0" fontId="10" fillId="0" borderId="1" xfId="0" applyFont="1" applyFill="1" applyBorder="1" applyAlignment="1">
      <alignment horizontal="center" vertical="center" shrinkToFit="1"/>
    </xf>
    <xf numFmtId="0" fontId="10" fillId="0" borderId="55" xfId="0" applyFont="1" applyFill="1" applyBorder="1" applyAlignment="1">
      <alignment horizontal="center" vertical="center" shrinkToFit="1"/>
    </xf>
    <xf numFmtId="0" fontId="10" fillId="0" borderId="47" xfId="0" applyFont="1" applyFill="1" applyBorder="1" applyAlignment="1">
      <alignment horizontal="center" vertical="center"/>
    </xf>
    <xf numFmtId="0" fontId="10" fillId="0" borderId="26" xfId="0" applyFont="1" applyFill="1" applyBorder="1" applyAlignment="1">
      <alignment horizontal="center" vertical="center"/>
    </xf>
    <xf numFmtId="0" fontId="10" fillId="0" borderId="12" xfId="0" applyFont="1" applyFill="1" applyBorder="1" applyAlignment="1">
      <alignment horizontal="center" vertical="center" shrinkToFit="1"/>
    </xf>
    <xf numFmtId="0" fontId="10" fillId="0" borderId="13" xfId="0" applyFont="1" applyFill="1" applyBorder="1" applyAlignment="1">
      <alignment horizontal="center" vertical="center" shrinkToFit="1"/>
    </xf>
    <xf numFmtId="0" fontId="10" fillId="0" borderId="56" xfId="0" applyFont="1" applyFill="1" applyBorder="1" applyAlignment="1">
      <alignment horizontal="center" vertical="center" shrinkToFit="1"/>
    </xf>
    <xf numFmtId="177" fontId="10" fillId="0" borderId="16" xfId="0" applyNumberFormat="1" applyFont="1" applyFill="1" applyBorder="1" applyAlignment="1">
      <alignment horizontal="center" shrinkToFit="1"/>
    </xf>
    <xf numFmtId="0" fontId="10" fillId="0" borderId="16" xfId="0" applyFont="1" applyFill="1" applyBorder="1" applyAlignment="1">
      <alignment horizontal="center" shrinkToFit="1"/>
    </xf>
    <xf numFmtId="0" fontId="10" fillId="0" borderId="57" xfId="0" applyFont="1" applyFill="1" applyBorder="1" applyAlignment="1">
      <alignment horizontal="center" shrinkToFit="1"/>
    </xf>
    <xf numFmtId="0" fontId="10" fillId="0" borderId="15" xfId="0" applyFont="1" applyFill="1" applyBorder="1" applyAlignment="1">
      <alignment horizontal="center" shrinkToFit="1"/>
    </xf>
    <xf numFmtId="0" fontId="10" fillId="0" borderId="10" xfId="0" applyFont="1" applyFill="1" applyBorder="1" applyAlignment="1">
      <alignment horizontal="center" shrinkToFit="1"/>
    </xf>
    <xf numFmtId="0" fontId="10" fillId="0" borderId="45" xfId="0" applyFont="1" applyFill="1" applyBorder="1" applyAlignment="1">
      <alignment horizontal="center" shrinkToFit="1"/>
    </xf>
    <xf numFmtId="0" fontId="10" fillId="0" borderId="58" xfId="0" applyFont="1" applyFill="1" applyBorder="1" applyAlignment="1">
      <alignment horizontal="center" shrinkToFit="1"/>
    </xf>
    <xf numFmtId="0" fontId="10" fillId="0" borderId="59" xfId="0" applyFont="1" applyFill="1" applyBorder="1" applyAlignment="1">
      <alignment horizontal="center" shrinkToFit="1"/>
    </xf>
    <xf numFmtId="0" fontId="10" fillId="0" borderId="51" xfId="0" applyFont="1" applyFill="1" applyBorder="1" applyAlignment="1">
      <alignment horizontal="center" vertical="center"/>
    </xf>
    <xf numFmtId="41" fontId="10" fillId="0" borderId="0" xfId="0" applyNumberFormat="1" applyFont="1" applyFill="1">
      <alignment vertical="center"/>
    </xf>
    <xf numFmtId="0" fontId="10" fillId="0" borderId="32" xfId="0" applyFont="1" applyFill="1" applyBorder="1" applyAlignment="1" applyProtection="1">
      <alignment horizontal="centerContinuous" vertical="center"/>
    </xf>
    <xf numFmtId="41" fontId="10" fillId="0" borderId="46" xfId="0" applyNumberFormat="1" applyFont="1" applyFill="1" applyBorder="1" applyAlignment="1">
      <alignment horizontal="right" shrinkToFit="1"/>
    </xf>
    <xf numFmtId="41" fontId="10" fillId="0" borderId="0" xfId="0" applyNumberFormat="1" applyFont="1" applyFill="1" applyBorder="1" applyAlignment="1">
      <alignment horizontal="right" shrinkToFit="1"/>
    </xf>
    <xf numFmtId="41" fontId="10" fillId="0" borderId="24" xfId="0" applyNumberFormat="1" applyFont="1" applyFill="1" applyBorder="1" applyAlignment="1">
      <alignment horizontal="right" shrinkToFit="1"/>
    </xf>
    <xf numFmtId="41" fontId="10" fillId="0" borderId="25" xfId="0" applyNumberFormat="1" applyFont="1" applyFill="1" applyBorder="1" applyAlignment="1">
      <alignment horizontal="right" shrinkToFit="1"/>
    </xf>
    <xf numFmtId="41" fontId="10" fillId="0" borderId="60" xfId="0" applyNumberFormat="1" applyFont="1" applyFill="1" applyBorder="1" applyAlignment="1">
      <alignment horizontal="right" shrinkToFit="1"/>
    </xf>
    <xf numFmtId="41" fontId="10" fillId="0" borderId="1" xfId="0" applyNumberFormat="1" applyFont="1" applyFill="1" applyBorder="1" applyAlignment="1">
      <alignment horizontal="right" shrinkToFit="1"/>
    </xf>
    <xf numFmtId="41" fontId="10" fillId="0" borderId="61" xfId="0" applyNumberFormat="1" applyFont="1" applyFill="1" applyBorder="1" applyAlignment="1">
      <alignment horizontal="right" shrinkToFit="1"/>
    </xf>
    <xf numFmtId="0" fontId="10" fillId="0" borderId="47" xfId="0" applyFont="1" applyFill="1" applyBorder="1" applyAlignment="1" applyProtection="1">
      <alignment horizontal="centerContinuous" vertical="center"/>
    </xf>
    <xf numFmtId="41" fontId="22" fillId="0" borderId="0" xfId="0" applyNumberFormat="1" applyFont="1" applyFill="1" applyBorder="1" applyAlignment="1">
      <alignment horizontal="right" shrinkToFit="1"/>
    </xf>
    <xf numFmtId="41" fontId="22" fillId="0" borderId="24" xfId="0" applyNumberFormat="1" applyFont="1" applyFill="1" applyBorder="1" applyAlignment="1">
      <alignment horizontal="right" shrinkToFit="1"/>
    </xf>
    <xf numFmtId="41" fontId="22" fillId="0" borderId="25" xfId="0" applyNumberFormat="1" applyFont="1" applyFill="1" applyBorder="1" applyAlignment="1">
      <alignment horizontal="right" shrinkToFit="1"/>
    </xf>
    <xf numFmtId="0" fontId="10" fillId="0" borderId="47" xfId="0" applyFont="1" applyFill="1" applyBorder="1" applyAlignment="1" applyProtection="1">
      <alignment horizontal="distributed"/>
    </xf>
    <xf numFmtId="41" fontId="24" fillId="0" borderId="0" xfId="0" applyNumberFormat="1" applyFont="1" applyFill="1" applyBorder="1" applyAlignment="1" applyProtection="1">
      <alignment horizontal="right" shrinkToFit="1"/>
    </xf>
    <xf numFmtId="41" fontId="24" fillId="0" borderId="24" xfId="0" applyNumberFormat="1" applyFont="1" applyFill="1" applyBorder="1" applyAlignment="1" applyProtection="1">
      <alignment horizontal="right" shrinkToFit="1"/>
    </xf>
    <xf numFmtId="0" fontId="22" fillId="0" borderId="0" xfId="0" applyFont="1" applyFill="1" applyBorder="1" applyAlignment="1">
      <alignment vertical="center" shrinkToFit="1"/>
    </xf>
    <xf numFmtId="0" fontId="22" fillId="0" borderId="25" xfId="0" applyFont="1" applyFill="1" applyBorder="1" applyAlignment="1">
      <alignment vertical="center" shrinkToFit="1"/>
    </xf>
    <xf numFmtId="0" fontId="22" fillId="0" borderId="0" xfId="0" applyFont="1" applyFill="1" applyAlignment="1">
      <alignment vertical="center" shrinkToFit="1"/>
    </xf>
    <xf numFmtId="0" fontId="22" fillId="0" borderId="24" xfId="0" applyFont="1" applyFill="1" applyBorder="1" applyAlignment="1">
      <alignment vertical="center" shrinkToFit="1"/>
    </xf>
    <xf numFmtId="0" fontId="10" fillId="0" borderId="47" xfId="0" applyFont="1" applyFill="1" applyBorder="1" applyAlignment="1" applyProtection="1">
      <alignment horizontal="centerContinuous"/>
    </xf>
    <xf numFmtId="0" fontId="23" fillId="0" borderId="21" xfId="0" applyFont="1" applyFill="1" applyBorder="1" applyAlignment="1">
      <alignment horizontal="distributed"/>
    </xf>
    <xf numFmtId="41" fontId="32" fillId="0" borderId="0" xfId="0" applyNumberFormat="1" applyFont="1" applyFill="1" applyBorder="1" applyAlignment="1">
      <alignment horizontal="right" shrinkToFit="1"/>
    </xf>
    <xf numFmtId="41" fontId="32" fillId="0" borderId="24" xfId="0" applyNumberFormat="1" applyFont="1" applyFill="1" applyBorder="1" applyAlignment="1">
      <alignment horizontal="right" shrinkToFit="1"/>
    </xf>
    <xf numFmtId="41" fontId="32" fillId="0" borderId="25" xfId="0" applyNumberFormat="1" applyFont="1" applyFill="1" applyBorder="1" applyAlignment="1">
      <alignment horizontal="right" shrinkToFit="1"/>
    </xf>
    <xf numFmtId="0" fontId="23" fillId="0" borderId="47" xfId="0" applyFont="1" applyFill="1" applyBorder="1" applyAlignment="1">
      <alignment horizontal="distributed"/>
    </xf>
    <xf numFmtId="0" fontId="26" fillId="0" borderId="0" xfId="0" applyFont="1" applyFill="1" applyBorder="1">
      <alignment vertical="center"/>
    </xf>
    <xf numFmtId="0" fontId="26" fillId="0" borderId="0" xfId="0" applyFont="1" applyFill="1">
      <alignment vertical="center"/>
    </xf>
    <xf numFmtId="41" fontId="22" fillId="0" borderId="0" xfId="0" applyNumberFormat="1" applyFont="1" applyFill="1" applyBorder="1" applyAlignment="1" applyProtection="1">
      <alignment horizontal="right" shrinkToFit="1"/>
    </xf>
    <xf numFmtId="41" fontId="22" fillId="0" borderId="0" xfId="0" applyNumberFormat="1" applyFont="1" applyFill="1" applyBorder="1" applyAlignment="1" applyProtection="1">
      <alignment horizontal="left" shrinkToFit="1"/>
    </xf>
    <xf numFmtId="41" fontId="22" fillId="0" borderId="24" xfId="0" applyNumberFormat="1" applyFont="1" applyFill="1" applyBorder="1" applyAlignment="1" applyProtection="1">
      <alignment horizontal="right" shrinkToFit="1"/>
    </xf>
    <xf numFmtId="41" fontId="22" fillId="0" borderId="25" xfId="0" applyNumberFormat="1" applyFont="1" applyFill="1" applyBorder="1" applyAlignment="1" applyProtection="1">
      <alignment horizontal="right" shrinkToFit="1"/>
    </xf>
    <xf numFmtId="0" fontId="0" fillId="0" borderId="44" xfId="0" applyFill="1" applyBorder="1" applyAlignment="1">
      <alignment vertical="center"/>
    </xf>
    <xf numFmtId="37" fontId="10" fillId="0" borderId="0" xfId="0" applyNumberFormat="1" applyFont="1" applyFill="1" applyBorder="1" applyAlignment="1" applyProtection="1">
      <alignment horizontal="left"/>
    </xf>
    <xf numFmtId="37" fontId="10" fillId="0" borderId="21" xfId="0" applyNumberFormat="1" applyFont="1" applyFill="1" applyBorder="1" applyAlignment="1" applyProtection="1">
      <alignment horizontal="left"/>
    </xf>
    <xf numFmtId="41" fontId="22" fillId="0" borderId="24" xfId="0" applyNumberFormat="1" applyFont="1" applyFill="1" applyBorder="1" applyAlignment="1" applyProtection="1">
      <alignment horizontal="left" shrinkToFit="1"/>
    </xf>
    <xf numFmtId="41" fontId="22" fillId="0" borderId="25" xfId="0" applyNumberFormat="1" applyFont="1" applyFill="1" applyBorder="1" applyAlignment="1" applyProtection="1">
      <alignment horizontal="left" shrinkToFit="1"/>
    </xf>
    <xf numFmtId="37" fontId="10" fillId="0" borderId="47" xfId="0" applyNumberFormat="1" applyFont="1" applyFill="1" applyBorder="1" applyAlignment="1" applyProtection="1">
      <alignment horizontal="left"/>
    </xf>
    <xf numFmtId="0" fontId="0" fillId="0" borderId="0" xfId="0" applyFill="1" applyAlignment="1">
      <alignment horizontal="left" vertical="center"/>
    </xf>
    <xf numFmtId="0" fontId="0" fillId="0" borderId="21" xfId="0" applyFill="1" applyBorder="1" applyAlignment="1">
      <alignment horizontal="left"/>
    </xf>
    <xf numFmtId="0" fontId="0" fillId="0" borderId="0" xfId="0" applyFill="1" applyBorder="1" applyAlignment="1">
      <alignment horizontal="left"/>
    </xf>
    <xf numFmtId="37" fontId="10" fillId="0" borderId="0" xfId="0" applyNumberFormat="1" applyFont="1" applyFill="1" applyBorder="1" applyAlignment="1" applyProtection="1">
      <alignment horizontal="left"/>
    </xf>
    <xf numFmtId="37" fontId="10" fillId="0" borderId="21" xfId="0" applyNumberFormat="1" applyFont="1" applyFill="1" applyBorder="1" applyAlignment="1" applyProtection="1">
      <alignment horizontal="left"/>
    </xf>
    <xf numFmtId="0" fontId="0" fillId="0" borderId="0" xfId="0" applyFill="1" applyBorder="1" applyAlignment="1">
      <alignment horizontal="left" vertical="center" shrinkToFit="1"/>
    </xf>
    <xf numFmtId="0" fontId="0" fillId="0" borderId="24" xfId="0" applyFill="1" applyBorder="1" applyAlignment="1">
      <alignment horizontal="left" vertical="center" shrinkToFit="1"/>
    </xf>
    <xf numFmtId="0" fontId="0" fillId="0" borderId="25" xfId="0" applyFill="1" applyBorder="1" applyAlignment="1">
      <alignment horizontal="left" vertical="center" shrinkToFit="1"/>
    </xf>
    <xf numFmtId="37" fontId="10" fillId="0" borderId="47" xfId="0" applyNumberFormat="1" applyFont="1" applyFill="1" applyBorder="1" applyAlignment="1" applyProtection="1">
      <alignment horizontal="left"/>
    </xf>
    <xf numFmtId="41" fontId="27" fillId="0" borderId="0" xfId="0" applyNumberFormat="1" applyFont="1" applyFill="1" applyBorder="1" applyAlignment="1">
      <alignment vertical="center" shrinkToFit="1"/>
    </xf>
    <xf numFmtId="41" fontId="27" fillId="0" borderId="24" xfId="0" applyNumberFormat="1" applyFont="1" applyFill="1" applyBorder="1" applyAlignment="1">
      <alignment vertical="center" shrinkToFit="1"/>
    </xf>
    <xf numFmtId="41" fontId="27" fillId="0" borderId="25" xfId="0" applyNumberFormat="1" applyFont="1" applyFill="1" applyBorder="1" applyAlignment="1">
      <alignment vertical="center" shrinkToFit="1"/>
    </xf>
    <xf numFmtId="41" fontId="22" fillId="0" borderId="0" xfId="0" applyNumberFormat="1" applyFont="1" applyFill="1" applyBorder="1" applyAlignment="1">
      <alignment vertical="center" shrinkToFit="1"/>
    </xf>
    <xf numFmtId="41" fontId="22" fillId="0" borderId="24" xfId="0" applyNumberFormat="1" applyFont="1" applyFill="1" applyBorder="1" applyAlignment="1">
      <alignment vertical="center" shrinkToFit="1"/>
    </xf>
    <xf numFmtId="41" fontId="22" fillId="0" borderId="25" xfId="0" applyNumberFormat="1" applyFont="1" applyFill="1" applyBorder="1" applyAlignment="1">
      <alignment vertical="center" shrinkToFit="1"/>
    </xf>
    <xf numFmtId="41" fontId="22" fillId="0" borderId="0" xfId="0" applyNumberFormat="1" applyFont="1" applyFill="1" applyBorder="1" applyAlignment="1">
      <alignment horizontal="left" vertical="center" shrinkToFit="1"/>
    </xf>
    <xf numFmtId="41" fontId="22" fillId="0" borderId="24" xfId="0" applyNumberFormat="1" applyFont="1" applyFill="1" applyBorder="1" applyAlignment="1">
      <alignment horizontal="left" vertical="center" shrinkToFit="1"/>
    </xf>
    <xf numFmtId="41" fontId="22" fillId="0" borderId="25" xfId="0" applyNumberFormat="1" applyFont="1" applyFill="1" applyBorder="1" applyAlignment="1">
      <alignment horizontal="left" vertical="center" shrinkToFit="1"/>
    </xf>
    <xf numFmtId="41" fontId="22" fillId="0" borderId="10" xfId="0" applyNumberFormat="1" applyFont="1" applyFill="1" applyBorder="1" applyAlignment="1">
      <alignment vertical="center" shrinkToFit="1"/>
    </xf>
    <xf numFmtId="41" fontId="22" fillId="0" borderId="62" xfId="0" applyNumberFormat="1" applyFont="1" applyFill="1" applyBorder="1" applyAlignment="1">
      <alignment vertical="center" shrinkToFit="1"/>
    </xf>
    <xf numFmtId="41" fontId="22" fillId="0" borderId="63" xfId="0" applyNumberFormat="1" applyFont="1" applyFill="1" applyBorder="1" applyAlignment="1">
      <alignment vertical="center" shrinkToFit="1"/>
    </xf>
  </cellXfs>
  <cellStyles count="3">
    <cellStyle name="桁区切り" xfId="1" builtinId="6"/>
    <cellStyle name="通貨" xfId="2" builtinId="7"/>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02AAF9-3EFF-4C44-A0E7-03FF59BBA19D}">
  <dimension ref="A1:AB89"/>
  <sheetViews>
    <sheetView tabSelected="1" view="pageBreakPreview" zoomScaleNormal="100" zoomScaleSheetLayoutView="100" workbookViewId="0"/>
  </sheetViews>
  <sheetFormatPr defaultColWidth="9" defaultRowHeight="13" x14ac:dyDescent="0.2"/>
  <cols>
    <col min="1" max="1" width="2.7265625" style="4" customWidth="1"/>
    <col min="2" max="2" width="8.90625" style="4" customWidth="1"/>
    <col min="3" max="5" width="6.08984375" style="4" customWidth="1"/>
    <col min="6" max="8" width="5.7265625" style="4" customWidth="1"/>
    <col min="9" max="9" width="4.26953125" style="4" customWidth="1"/>
    <col min="10" max="10" width="3.90625" style="4" customWidth="1"/>
    <col min="11" max="11" width="4.26953125" style="4" customWidth="1"/>
    <col min="12" max="12" width="3.7265625" style="4" customWidth="1"/>
    <col min="13" max="16" width="4.26953125" style="4" customWidth="1"/>
    <col min="17" max="17" width="5" style="4" customWidth="1"/>
    <col min="18" max="18" width="4.26953125" style="4" customWidth="1"/>
    <col min="19" max="19" width="4.7265625" style="4" customWidth="1"/>
    <col min="20" max="20" width="4.08984375" style="4" customWidth="1"/>
    <col min="21" max="21" width="4.90625" style="4" customWidth="1"/>
    <col min="22" max="22" width="3.7265625" style="4" customWidth="1"/>
    <col min="23" max="16384" width="9" style="4"/>
  </cols>
  <sheetData>
    <row r="1" spans="1:28" ht="20.25" customHeight="1" x14ac:dyDescent="0.3">
      <c r="A1" s="1"/>
      <c r="B1" s="1"/>
      <c r="C1" s="1"/>
      <c r="D1" s="1"/>
      <c r="E1" s="1"/>
      <c r="F1" s="1"/>
      <c r="G1" s="1"/>
      <c r="H1" s="1"/>
      <c r="I1" s="2" t="s">
        <v>0</v>
      </c>
      <c r="J1" s="3"/>
      <c r="K1" s="3"/>
      <c r="L1" s="3"/>
      <c r="M1" s="3"/>
      <c r="N1" s="3"/>
      <c r="O1" s="3"/>
      <c r="P1" s="3"/>
      <c r="Q1" s="1"/>
      <c r="R1" s="1"/>
      <c r="S1" s="1"/>
      <c r="T1" s="1"/>
      <c r="U1" s="1"/>
      <c r="V1" s="1"/>
      <c r="W1" s="1"/>
      <c r="X1" s="1"/>
      <c r="Y1" s="1"/>
      <c r="Z1" s="1"/>
    </row>
    <row r="2" spans="1:28" ht="13.5" hidden="1" customHeight="1" x14ac:dyDescent="0.2"/>
    <row r="3" spans="1:28" ht="18" customHeight="1" x14ac:dyDescent="0.2">
      <c r="A3" s="5"/>
      <c r="B3" s="5"/>
      <c r="C3" s="6" t="s">
        <v>1</v>
      </c>
      <c r="E3" s="5"/>
      <c r="F3" s="7" t="s">
        <v>2</v>
      </c>
      <c r="G3" s="7"/>
      <c r="H3" s="7"/>
      <c r="I3" s="7"/>
      <c r="J3" s="7"/>
      <c r="K3" s="7"/>
      <c r="L3" s="7"/>
      <c r="M3" s="7"/>
      <c r="N3" s="7"/>
      <c r="O3" s="7"/>
      <c r="P3" s="7"/>
      <c r="Q3" s="7"/>
      <c r="R3" s="7"/>
      <c r="S3" s="7"/>
      <c r="T3" s="5"/>
      <c r="U3" s="5"/>
      <c r="V3" s="5"/>
      <c r="W3" s="8"/>
      <c r="X3" s="8"/>
      <c r="Y3" s="8"/>
      <c r="Z3" s="8"/>
    </row>
    <row r="4" spans="1:28" ht="6" customHeight="1" x14ac:dyDescent="0.2"/>
    <row r="5" spans="1:28" s="18" customFormat="1" ht="13" customHeight="1" x14ac:dyDescent="0.2">
      <c r="A5" s="9"/>
      <c r="B5" s="10"/>
      <c r="C5" s="11" t="s">
        <v>3</v>
      </c>
      <c r="D5" s="11"/>
      <c r="E5" s="12"/>
      <c r="F5" s="13"/>
      <c r="G5" s="13"/>
      <c r="H5" s="13"/>
      <c r="I5" s="14"/>
      <c r="J5" s="15" t="s">
        <v>4</v>
      </c>
      <c r="K5" s="16"/>
      <c r="L5" s="16"/>
      <c r="M5" s="17"/>
      <c r="N5" s="17"/>
      <c r="O5" s="17"/>
      <c r="P5" s="17"/>
      <c r="Q5" s="17"/>
      <c r="R5" s="17"/>
      <c r="S5" s="13"/>
      <c r="T5" s="13"/>
      <c r="U5" s="13"/>
      <c r="V5" s="13"/>
    </row>
    <row r="6" spans="1:28" s="18" customFormat="1" ht="13.5" customHeight="1" x14ac:dyDescent="0.2">
      <c r="A6" s="19" t="s">
        <v>5</v>
      </c>
      <c r="B6" s="20"/>
      <c r="C6" s="21" t="s">
        <v>6</v>
      </c>
      <c r="D6" s="22" t="s">
        <v>7</v>
      </c>
      <c r="E6" s="22" t="s">
        <v>8</v>
      </c>
      <c r="F6" s="23" t="s">
        <v>9</v>
      </c>
      <c r="G6" s="24" t="s">
        <v>6</v>
      </c>
      <c r="H6" s="23"/>
      <c r="I6" s="25" t="s">
        <v>10</v>
      </c>
      <c r="J6" s="26"/>
      <c r="K6" s="27" t="s">
        <v>11</v>
      </c>
      <c r="L6" s="28"/>
      <c r="M6" s="11" t="s">
        <v>12</v>
      </c>
      <c r="N6" s="12"/>
      <c r="O6" s="11" t="s">
        <v>13</v>
      </c>
      <c r="P6" s="12"/>
      <c r="Q6" s="11" t="s">
        <v>14</v>
      </c>
      <c r="R6" s="12"/>
      <c r="S6" s="11" t="s">
        <v>15</v>
      </c>
      <c r="T6" s="12"/>
      <c r="U6" s="11" t="s">
        <v>16</v>
      </c>
      <c r="V6" s="11"/>
    </row>
    <row r="7" spans="1:28" s="18" customFormat="1" ht="15.75" customHeight="1" x14ac:dyDescent="0.2">
      <c r="A7" s="29"/>
      <c r="B7" s="30"/>
      <c r="C7" s="31"/>
      <c r="D7" s="32"/>
      <c r="E7" s="32"/>
      <c r="F7" s="33" t="s">
        <v>6</v>
      </c>
      <c r="G7" s="33" t="s">
        <v>7</v>
      </c>
      <c r="H7" s="33" t="s">
        <v>8</v>
      </c>
      <c r="I7" s="34" t="s">
        <v>7</v>
      </c>
      <c r="J7" s="34" t="s">
        <v>8</v>
      </c>
      <c r="K7" s="34" t="s">
        <v>7</v>
      </c>
      <c r="L7" s="35" t="s">
        <v>8</v>
      </c>
      <c r="M7" s="36" t="s">
        <v>7</v>
      </c>
      <c r="N7" s="36" t="s">
        <v>8</v>
      </c>
      <c r="O7" s="36" t="s">
        <v>7</v>
      </c>
      <c r="P7" s="36" t="s">
        <v>8</v>
      </c>
      <c r="Q7" s="36" t="s">
        <v>7</v>
      </c>
      <c r="R7" s="36" t="s">
        <v>8</v>
      </c>
      <c r="S7" s="36" t="s">
        <v>7</v>
      </c>
      <c r="T7" s="36" t="s">
        <v>8</v>
      </c>
      <c r="U7" s="36" t="s">
        <v>7</v>
      </c>
      <c r="V7" s="37" t="s">
        <v>8</v>
      </c>
    </row>
    <row r="8" spans="1:28" ht="16.5" customHeight="1" x14ac:dyDescent="0.2">
      <c r="A8" s="38" t="s">
        <v>17</v>
      </c>
      <c r="B8" s="39"/>
      <c r="C8" s="40">
        <v>220</v>
      </c>
      <c r="D8" s="40">
        <v>218</v>
      </c>
      <c r="E8" s="40">
        <v>2</v>
      </c>
      <c r="F8" s="41">
        <v>86</v>
      </c>
      <c r="G8" s="42">
        <v>85</v>
      </c>
      <c r="H8" s="43">
        <v>1</v>
      </c>
      <c r="I8" s="40">
        <v>3</v>
      </c>
      <c r="J8" s="40">
        <v>0</v>
      </c>
      <c r="K8" s="41">
        <v>6</v>
      </c>
      <c r="L8" s="43">
        <v>0</v>
      </c>
      <c r="M8" s="40">
        <v>7</v>
      </c>
      <c r="N8" s="40">
        <v>0</v>
      </c>
      <c r="O8" s="44">
        <v>7</v>
      </c>
      <c r="P8" s="45">
        <v>0</v>
      </c>
      <c r="Q8" s="40">
        <v>13</v>
      </c>
      <c r="R8" s="40">
        <v>0</v>
      </c>
      <c r="S8" s="44">
        <v>10</v>
      </c>
      <c r="T8" s="45">
        <v>0</v>
      </c>
      <c r="U8" s="40">
        <v>39</v>
      </c>
      <c r="V8" s="40">
        <v>1</v>
      </c>
      <c r="W8" s="8"/>
      <c r="X8" s="46"/>
      <c r="Y8" s="46"/>
      <c r="Z8" s="46"/>
      <c r="AA8" s="46"/>
      <c r="AB8" s="46"/>
    </row>
    <row r="9" spans="1:28" ht="5" customHeight="1" x14ac:dyDescent="0.2">
      <c r="A9" s="47"/>
      <c r="B9" s="48"/>
      <c r="C9" s="40"/>
      <c r="D9" s="40"/>
      <c r="E9" s="40"/>
      <c r="F9" s="49"/>
      <c r="G9" s="40"/>
      <c r="H9" s="50"/>
      <c r="I9" s="40"/>
      <c r="J9" s="40"/>
      <c r="K9" s="49"/>
      <c r="L9" s="50"/>
      <c r="M9" s="40"/>
      <c r="N9" s="40"/>
      <c r="O9" s="51"/>
      <c r="P9" s="52"/>
      <c r="Q9" s="40"/>
      <c r="R9" s="40"/>
      <c r="S9" s="51"/>
      <c r="T9" s="52"/>
      <c r="U9" s="40"/>
      <c r="V9" s="40"/>
      <c r="W9" s="8"/>
      <c r="X9" s="8"/>
      <c r="Y9" s="8"/>
      <c r="Z9" s="8"/>
      <c r="AA9" s="46"/>
      <c r="AB9" s="46"/>
    </row>
    <row r="10" spans="1:28" s="46" customFormat="1" ht="13" customHeight="1" x14ac:dyDescent="0.2">
      <c r="A10" s="53" t="s">
        <v>18</v>
      </c>
      <c r="B10" s="54"/>
      <c r="C10" s="55">
        <v>210</v>
      </c>
      <c r="D10" s="55">
        <v>208</v>
      </c>
      <c r="E10" s="55">
        <v>2</v>
      </c>
      <c r="F10" s="56">
        <v>76</v>
      </c>
      <c r="G10" s="55">
        <v>75</v>
      </c>
      <c r="H10" s="57">
        <v>1</v>
      </c>
      <c r="I10" s="55">
        <v>3</v>
      </c>
      <c r="J10" s="55">
        <v>0</v>
      </c>
      <c r="K10" s="56">
        <v>6</v>
      </c>
      <c r="L10" s="57">
        <v>0</v>
      </c>
      <c r="M10" s="55">
        <v>7</v>
      </c>
      <c r="N10" s="55">
        <v>0</v>
      </c>
      <c r="O10" s="58">
        <v>7</v>
      </c>
      <c r="P10" s="59">
        <v>0</v>
      </c>
      <c r="Q10" s="55">
        <v>10</v>
      </c>
      <c r="R10" s="55">
        <v>0</v>
      </c>
      <c r="S10" s="58">
        <v>10</v>
      </c>
      <c r="T10" s="59">
        <v>0</v>
      </c>
      <c r="U10" s="55">
        <v>32</v>
      </c>
      <c r="V10" s="55">
        <v>1</v>
      </c>
    </row>
    <row r="11" spans="1:28" s="46" customFormat="1" ht="5" customHeight="1" x14ac:dyDescent="0.2">
      <c r="A11" s="60"/>
      <c r="B11" s="61"/>
      <c r="C11" s="62"/>
      <c r="D11" s="62"/>
      <c r="E11" s="62"/>
      <c r="F11" s="63"/>
      <c r="G11" s="62"/>
      <c r="H11" s="64"/>
      <c r="I11" s="62"/>
      <c r="J11" s="62"/>
      <c r="K11" s="63"/>
      <c r="L11" s="64"/>
      <c r="M11" s="62"/>
      <c r="N11" s="62"/>
      <c r="O11" s="65"/>
      <c r="P11" s="66"/>
      <c r="Q11" s="62"/>
      <c r="R11" s="62"/>
      <c r="S11" s="65"/>
      <c r="T11" s="66"/>
      <c r="U11" s="62"/>
      <c r="V11" s="62"/>
    </row>
    <row r="12" spans="1:28" s="46" customFormat="1" ht="13" customHeight="1" x14ac:dyDescent="0.2">
      <c r="A12" s="67"/>
      <c r="B12" s="68" t="s">
        <v>19</v>
      </c>
      <c r="C12" s="62">
        <v>1</v>
      </c>
      <c r="D12" s="62">
        <v>1</v>
      </c>
      <c r="E12" s="62">
        <v>0</v>
      </c>
      <c r="F12" s="63" t="s">
        <v>20</v>
      </c>
      <c r="G12" s="62" t="s">
        <v>20</v>
      </c>
      <c r="H12" s="64" t="s">
        <v>20</v>
      </c>
      <c r="I12" s="62" t="s">
        <v>20</v>
      </c>
      <c r="J12" s="62" t="s">
        <v>20</v>
      </c>
      <c r="K12" s="63" t="s">
        <v>20</v>
      </c>
      <c r="L12" s="64" t="s">
        <v>20</v>
      </c>
      <c r="M12" s="62" t="s">
        <v>20</v>
      </c>
      <c r="N12" s="62" t="s">
        <v>20</v>
      </c>
      <c r="O12" s="65" t="s">
        <v>20</v>
      </c>
      <c r="P12" s="66" t="s">
        <v>20</v>
      </c>
      <c r="Q12" s="62" t="s">
        <v>20</v>
      </c>
      <c r="R12" s="62" t="s">
        <v>20</v>
      </c>
      <c r="S12" s="65" t="s">
        <v>20</v>
      </c>
      <c r="T12" s="66" t="s">
        <v>20</v>
      </c>
      <c r="U12" s="62" t="s">
        <v>20</v>
      </c>
      <c r="V12" s="62" t="s">
        <v>20</v>
      </c>
    </row>
    <row r="13" spans="1:28" s="46" customFormat="1" ht="13" customHeight="1" x14ac:dyDescent="0.2">
      <c r="A13" s="67"/>
      <c r="B13" s="68" t="s">
        <v>21</v>
      </c>
      <c r="C13" s="62">
        <v>199</v>
      </c>
      <c r="D13" s="62">
        <v>197</v>
      </c>
      <c r="E13" s="62">
        <v>2</v>
      </c>
      <c r="F13" s="63">
        <v>76</v>
      </c>
      <c r="G13" s="62">
        <v>75</v>
      </c>
      <c r="H13" s="64">
        <v>1</v>
      </c>
      <c r="I13" s="62">
        <v>3</v>
      </c>
      <c r="J13" s="62">
        <v>0</v>
      </c>
      <c r="K13" s="63">
        <v>6</v>
      </c>
      <c r="L13" s="64">
        <v>0</v>
      </c>
      <c r="M13" s="62">
        <v>7</v>
      </c>
      <c r="N13" s="62">
        <v>0</v>
      </c>
      <c r="O13" s="65">
        <v>7</v>
      </c>
      <c r="P13" s="66">
        <v>0</v>
      </c>
      <c r="Q13" s="62">
        <v>10</v>
      </c>
      <c r="R13" s="62">
        <v>0</v>
      </c>
      <c r="S13" s="65">
        <v>10</v>
      </c>
      <c r="T13" s="66">
        <v>0</v>
      </c>
      <c r="U13" s="62">
        <v>32</v>
      </c>
      <c r="V13" s="62">
        <v>1</v>
      </c>
    </row>
    <row r="14" spans="1:28" s="46" customFormat="1" ht="13" customHeight="1" x14ac:dyDescent="0.2">
      <c r="A14" s="67"/>
      <c r="B14" s="68" t="s">
        <v>22</v>
      </c>
      <c r="C14" s="62">
        <v>10</v>
      </c>
      <c r="D14" s="62">
        <v>10</v>
      </c>
      <c r="E14" s="62">
        <v>0</v>
      </c>
      <c r="F14" s="63" t="s">
        <v>20</v>
      </c>
      <c r="G14" s="62" t="s">
        <v>20</v>
      </c>
      <c r="H14" s="64" t="s">
        <v>20</v>
      </c>
      <c r="I14" s="62" t="s">
        <v>20</v>
      </c>
      <c r="J14" s="62" t="s">
        <v>20</v>
      </c>
      <c r="K14" s="63" t="s">
        <v>20</v>
      </c>
      <c r="L14" s="64" t="s">
        <v>20</v>
      </c>
      <c r="M14" s="62" t="s">
        <v>20</v>
      </c>
      <c r="N14" s="62" t="s">
        <v>20</v>
      </c>
      <c r="O14" s="65" t="s">
        <v>20</v>
      </c>
      <c r="P14" s="66" t="s">
        <v>20</v>
      </c>
      <c r="Q14" s="62" t="s">
        <v>20</v>
      </c>
      <c r="R14" s="62" t="s">
        <v>20</v>
      </c>
      <c r="S14" s="65" t="s">
        <v>20</v>
      </c>
      <c r="T14" s="66" t="s">
        <v>20</v>
      </c>
      <c r="U14" s="62" t="s">
        <v>20</v>
      </c>
      <c r="V14" s="62" t="s">
        <v>20</v>
      </c>
    </row>
    <row r="15" spans="1:28" s="46" customFormat="1" ht="5" customHeight="1" x14ac:dyDescent="0.2">
      <c r="A15" s="69"/>
      <c r="B15" s="70"/>
      <c r="C15" s="62"/>
      <c r="D15" s="62"/>
      <c r="E15" s="62"/>
      <c r="F15" s="63"/>
      <c r="G15" s="62"/>
      <c r="H15" s="64"/>
      <c r="I15" s="62"/>
      <c r="J15" s="62"/>
      <c r="K15" s="63"/>
      <c r="L15" s="64"/>
      <c r="M15" s="62"/>
      <c r="N15" s="62"/>
      <c r="O15" s="65"/>
      <c r="P15" s="66"/>
      <c r="Q15" s="62"/>
      <c r="R15" s="62"/>
      <c r="S15" s="65"/>
      <c r="T15" s="66"/>
      <c r="U15" s="62"/>
      <c r="V15" s="62"/>
    </row>
    <row r="16" spans="1:28" ht="14.25" customHeight="1" x14ac:dyDescent="0.2">
      <c r="A16" s="71" t="s">
        <v>23</v>
      </c>
      <c r="B16" s="72"/>
      <c r="C16" s="73">
        <v>45</v>
      </c>
      <c r="D16" s="73">
        <v>45</v>
      </c>
      <c r="E16" s="73">
        <v>0</v>
      </c>
      <c r="F16" s="74">
        <v>2</v>
      </c>
      <c r="G16" s="75">
        <v>2</v>
      </c>
      <c r="H16" s="76">
        <v>0</v>
      </c>
      <c r="I16" s="77">
        <v>1</v>
      </c>
      <c r="J16" s="77">
        <v>0</v>
      </c>
      <c r="K16" s="74">
        <v>1</v>
      </c>
      <c r="L16" s="76">
        <v>0</v>
      </c>
      <c r="M16" s="77">
        <v>0</v>
      </c>
      <c r="N16" s="77">
        <v>0</v>
      </c>
      <c r="O16" s="78">
        <v>0</v>
      </c>
      <c r="P16" s="79">
        <v>0</v>
      </c>
      <c r="Q16" s="77">
        <v>0</v>
      </c>
      <c r="R16" s="77">
        <v>0</v>
      </c>
      <c r="S16" s="78">
        <v>0</v>
      </c>
      <c r="T16" s="79">
        <v>0</v>
      </c>
      <c r="U16" s="77">
        <v>0</v>
      </c>
      <c r="V16" s="77">
        <v>0</v>
      </c>
    </row>
    <row r="17" spans="1:22" ht="14.25" customHeight="1" x14ac:dyDescent="0.2">
      <c r="A17" s="71" t="s">
        <v>24</v>
      </c>
      <c r="B17" s="72"/>
      <c r="C17" s="73">
        <v>12</v>
      </c>
      <c r="D17" s="73">
        <v>12</v>
      </c>
      <c r="E17" s="73">
        <v>0</v>
      </c>
      <c r="F17" s="74">
        <v>2</v>
      </c>
      <c r="G17" s="75">
        <v>2</v>
      </c>
      <c r="H17" s="76">
        <v>0</v>
      </c>
      <c r="I17" s="77">
        <v>0</v>
      </c>
      <c r="J17" s="77">
        <v>0</v>
      </c>
      <c r="K17" s="74">
        <v>1</v>
      </c>
      <c r="L17" s="76">
        <v>0</v>
      </c>
      <c r="M17" s="77">
        <v>1</v>
      </c>
      <c r="N17" s="77">
        <v>0</v>
      </c>
      <c r="O17" s="78">
        <v>0</v>
      </c>
      <c r="P17" s="79">
        <v>0</v>
      </c>
      <c r="Q17" s="77">
        <v>0</v>
      </c>
      <c r="R17" s="77">
        <v>0</v>
      </c>
      <c r="S17" s="78">
        <v>0</v>
      </c>
      <c r="T17" s="79">
        <v>0</v>
      </c>
      <c r="U17" s="77">
        <v>0</v>
      </c>
      <c r="V17" s="77">
        <v>0</v>
      </c>
    </row>
    <row r="18" spans="1:22" ht="14.25" customHeight="1" x14ac:dyDescent="0.2">
      <c r="A18" s="71" t="s">
        <v>25</v>
      </c>
      <c r="B18" s="72"/>
      <c r="C18" s="73">
        <v>4</v>
      </c>
      <c r="D18" s="73">
        <v>4</v>
      </c>
      <c r="E18" s="73">
        <v>0</v>
      </c>
      <c r="F18" s="74">
        <v>0</v>
      </c>
      <c r="G18" s="75">
        <v>0</v>
      </c>
      <c r="H18" s="76">
        <v>0</v>
      </c>
      <c r="I18" s="77">
        <v>0</v>
      </c>
      <c r="J18" s="77">
        <v>0</v>
      </c>
      <c r="K18" s="74">
        <v>0</v>
      </c>
      <c r="L18" s="76">
        <v>0</v>
      </c>
      <c r="M18" s="77">
        <v>0</v>
      </c>
      <c r="N18" s="77">
        <v>0</v>
      </c>
      <c r="O18" s="78">
        <v>0</v>
      </c>
      <c r="P18" s="79">
        <v>0</v>
      </c>
      <c r="Q18" s="77">
        <v>0</v>
      </c>
      <c r="R18" s="77">
        <v>0</v>
      </c>
      <c r="S18" s="78">
        <v>0</v>
      </c>
      <c r="T18" s="79">
        <v>0</v>
      </c>
      <c r="U18" s="77">
        <v>0</v>
      </c>
      <c r="V18" s="77">
        <v>0</v>
      </c>
    </row>
    <row r="19" spans="1:22" ht="14.25" customHeight="1" x14ac:dyDescent="0.2">
      <c r="A19" s="71" t="s">
        <v>26</v>
      </c>
      <c r="B19" s="72"/>
      <c r="C19" s="73">
        <v>3</v>
      </c>
      <c r="D19" s="73">
        <v>3</v>
      </c>
      <c r="E19" s="73">
        <v>0</v>
      </c>
      <c r="F19" s="74">
        <v>0</v>
      </c>
      <c r="G19" s="75">
        <v>0</v>
      </c>
      <c r="H19" s="76">
        <v>0</v>
      </c>
      <c r="I19" s="77">
        <v>0</v>
      </c>
      <c r="J19" s="77">
        <v>0</v>
      </c>
      <c r="K19" s="74">
        <v>0</v>
      </c>
      <c r="L19" s="76">
        <v>0</v>
      </c>
      <c r="M19" s="77">
        <v>0</v>
      </c>
      <c r="N19" s="77">
        <v>0</v>
      </c>
      <c r="O19" s="78">
        <v>0</v>
      </c>
      <c r="P19" s="79">
        <v>0</v>
      </c>
      <c r="Q19" s="77">
        <v>0</v>
      </c>
      <c r="R19" s="77">
        <v>0</v>
      </c>
      <c r="S19" s="78">
        <v>0</v>
      </c>
      <c r="T19" s="79">
        <v>0</v>
      </c>
      <c r="U19" s="77">
        <v>0</v>
      </c>
      <c r="V19" s="77">
        <v>0</v>
      </c>
    </row>
    <row r="20" spans="1:22" ht="14.25" customHeight="1" x14ac:dyDescent="0.2">
      <c r="A20" s="71" t="s">
        <v>27</v>
      </c>
      <c r="B20" s="72"/>
      <c r="C20" s="73">
        <v>7</v>
      </c>
      <c r="D20" s="73">
        <v>6</v>
      </c>
      <c r="E20" s="73">
        <v>1</v>
      </c>
      <c r="F20" s="74">
        <v>3</v>
      </c>
      <c r="G20" s="75">
        <v>2</v>
      </c>
      <c r="H20" s="76">
        <v>1</v>
      </c>
      <c r="I20" s="77">
        <v>1</v>
      </c>
      <c r="J20" s="77">
        <v>0</v>
      </c>
      <c r="K20" s="74">
        <v>1</v>
      </c>
      <c r="L20" s="76">
        <v>0</v>
      </c>
      <c r="M20" s="77">
        <v>0</v>
      </c>
      <c r="N20" s="77">
        <v>0</v>
      </c>
      <c r="O20" s="78">
        <v>0</v>
      </c>
      <c r="P20" s="79">
        <v>0</v>
      </c>
      <c r="Q20" s="77">
        <v>0</v>
      </c>
      <c r="R20" s="77">
        <v>0</v>
      </c>
      <c r="S20" s="78">
        <v>0</v>
      </c>
      <c r="T20" s="79">
        <v>0</v>
      </c>
      <c r="U20" s="77">
        <v>0</v>
      </c>
      <c r="V20" s="77">
        <v>1</v>
      </c>
    </row>
    <row r="21" spans="1:22" ht="5" customHeight="1" x14ac:dyDescent="0.2">
      <c r="A21" s="80"/>
      <c r="B21" s="81"/>
      <c r="C21" s="73"/>
      <c r="D21" s="73"/>
      <c r="E21" s="73"/>
      <c r="F21" s="74"/>
      <c r="G21" s="75"/>
      <c r="H21" s="76"/>
      <c r="I21" s="77"/>
      <c r="J21" s="77"/>
      <c r="K21" s="74"/>
      <c r="L21" s="76"/>
      <c r="M21" s="77"/>
      <c r="N21" s="77"/>
      <c r="O21" s="78"/>
      <c r="P21" s="79"/>
      <c r="Q21" s="77"/>
      <c r="R21" s="77"/>
      <c r="S21" s="78"/>
      <c r="T21" s="79"/>
      <c r="U21" s="77"/>
      <c r="V21" s="77"/>
    </row>
    <row r="22" spans="1:22" ht="14.25" customHeight="1" x14ac:dyDescent="0.2">
      <c r="A22" s="71" t="s">
        <v>28</v>
      </c>
      <c r="B22" s="72"/>
      <c r="C22" s="73">
        <v>5</v>
      </c>
      <c r="D22" s="73">
        <v>5</v>
      </c>
      <c r="E22" s="73">
        <v>0</v>
      </c>
      <c r="F22" s="74">
        <v>0</v>
      </c>
      <c r="G22" s="75">
        <v>0</v>
      </c>
      <c r="H22" s="76">
        <v>0</v>
      </c>
      <c r="I22" s="77">
        <v>0</v>
      </c>
      <c r="J22" s="77">
        <v>0</v>
      </c>
      <c r="K22" s="74">
        <v>0</v>
      </c>
      <c r="L22" s="76">
        <v>0</v>
      </c>
      <c r="M22" s="77">
        <v>0</v>
      </c>
      <c r="N22" s="77">
        <v>0</v>
      </c>
      <c r="O22" s="78">
        <v>0</v>
      </c>
      <c r="P22" s="79">
        <v>0</v>
      </c>
      <c r="Q22" s="77">
        <v>0</v>
      </c>
      <c r="R22" s="77">
        <v>0</v>
      </c>
      <c r="S22" s="78">
        <v>0</v>
      </c>
      <c r="T22" s="79">
        <v>0</v>
      </c>
      <c r="U22" s="77">
        <v>0</v>
      </c>
      <c r="V22" s="77">
        <v>0</v>
      </c>
    </row>
    <row r="23" spans="1:22" ht="14.25" customHeight="1" x14ac:dyDescent="0.2">
      <c r="A23" s="71" t="s">
        <v>29</v>
      </c>
      <c r="B23" s="82"/>
      <c r="C23" s="73">
        <v>1</v>
      </c>
      <c r="D23" s="73">
        <v>1</v>
      </c>
      <c r="E23" s="73">
        <v>0</v>
      </c>
      <c r="F23" s="74">
        <v>1</v>
      </c>
      <c r="G23" s="75">
        <v>1</v>
      </c>
      <c r="H23" s="76">
        <v>0</v>
      </c>
      <c r="I23" s="77">
        <v>0</v>
      </c>
      <c r="J23" s="77">
        <v>0</v>
      </c>
      <c r="K23" s="74">
        <v>0</v>
      </c>
      <c r="L23" s="76">
        <v>0</v>
      </c>
      <c r="M23" s="77">
        <v>0</v>
      </c>
      <c r="N23" s="77">
        <v>0</v>
      </c>
      <c r="O23" s="78">
        <v>1</v>
      </c>
      <c r="P23" s="79">
        <v>0</v>
      </c>
      <c r="Q23" s="77">
        <v>0</v>
      </c>
      <c r="R23" s="77">
        <v>0</v>
      </c>
      <c r="S23" s="78">
        <v>0</v>
      </c>
      <c r="T23" s="79">
        <v>0</v>
      </c>
      <c r="U23" s="77">
        <v>0</v>
      </c>
      <c r="V23" s="77">
        <v>0</v>
      </c>
    </row>
    <row r="24" spans="1:22" ht="14.25" customHeight="1" x14ac:dyDescent="0.2">
      <c r="A24" s="71" t="s">
        <v>30</v>
      </c>
      <c r="B24" s="82"/>
      <c r="C24" s="73">
        <v>1</v>
      </c>
      <c r="D24" s="73">
        <v>1</v>
      </c>
      <c r="E24" s="73">
        <v>0</v>
      </c>
      <c r="F24" s="74">
        <v>0</v>
      </c>
      <c r="G24" s="75">
        <v>0</v>
      </c>
      <c r="H24" s="76">
        <v>0</v>
      </c>
      <c r="I24" s="77">
        <v>0</v>
      </c>
      <c r="J24" s="77">
        <v>0</v>
      </c>
      <c r="K24" s="74">
        <v>0</v>
      </c>
      <c r="L24" s="76">
        <v>0</v>
      </c>
      <c r="M24" s="77">
        <v>0</v>
      </c>
      <c r="N24" s="77">
        <v>0</v>
      </c>
      <c r="O24" s="78">
        <v>0</v>
      </c>
      <c r="P24" s="79">
        <v>0</v>
      </c>
      <c r="Q24" s="77">
        <v>0</v>
      </c>
      <c r="R24" s="77">
        <v>0</v>
      </c>
      <c r="S24" s="78">
        <v>0</v>
      </c>
      <c r="T24" s="79">
        <v>0</v>
      </c>
      <c r="U24" s="77">
        <v>0</v>
      </c>
      <c r="V24" s="77">
        <v>0</v>
      </c>
    </row>
    <row r="25" spans="1:22" ht="14.25" customHeight="1" x14ac:dyDescent="0.2">
      <c r="A25" s="71" t="s">
        <v>31</v>
      </c>
      <c r="B25" s="82"/>
      <c r="C25" s="73">
        <v>11</v>
      </c>
      <c r="D25" s="73">
        <v>11</v>
      </c>
      <c r="E25" s="73">
        <v>0</v>
      </c>
      <c r="F25" s="74">
        <v>3</v>
      </c>
      <c r="G25" s="75">
        <v>3</v>
      </c>
      <c r="H25" s="76">
        <v>0</v>
      </c>
      <c r="I25" s="77">
        <v>0</v>
      </c>
      <c r="J25" s="77">
        <v>0</v>
      </c>
      <c r="K25" s="74">
        <v>1</v>
      </c>
      <c r="L25" s="76">
        <v>0</v>
      </c>
      <c r="M25" s="77">
        <v>0</v>
      </c>
      <c r="N25" s="77">
        <v>0</v>
      </c>
      <c r="O25" s="78">
        <v>1</v>
      </c>
      <c r="P25" s="79">
        <v>0</v>
      </c>
      <c r="Q25" s="77">
        <v>1</v>
      </c>
      <c r="R25" s="77">
        <v>0</v>
      </c>
      <c r="S25" s="78">
        <v>0</v>
      </c>
      <c r="T25" s="79">
        <v>0</v>
      </c>
      <c r="U25" s="77">
        <v>0</v>
      </c>
      <c r="V25" s="77">
        <v>0</v>
      </c>
    </row>
    <row r="26" spans="1:22" ht="14.25" customHeight="1" x14ac:dyDescent="0.2">
      <c r="A26" s="71" t="s">
        <v>32</v>
      </c>
      <c r="B26" s="82"/>
      <c r="C26" s="73">
        <v>6</v>
      </c>
      <c r="D26" s="73">
        <v>6</v>
      </c>
      <c r="E26" s="73">
        <v>0</v>
      </c>
      <c r="F26" s="74">
        <v>0</v>
      </c>
      <c r="G26" s="75">
        <v>0</v>
      </c>
      <c r="H26" s="76">
        <v>0</v>
      </c>
      <c r="I26" s="77">
        <v>0</v>
      </c>
      <c r="J26" s="77">
        <v>0</v>
      </c>
      <c r="K26" s="74">
        <v>0</v>
      </c>
      <c r="L26" s="76">
        <v>0</v>
      </c>
      <c r="M26" s="77">
        <v>0</v>
      </c>
      <c r="N26" s="77">
        <v>0</v>
      </c>
      <c r="O26" s="78">
        <v>0</v>
      </c>
      <c r="P26" s="79">
        <v>0</v>
      </c>
      <c r="Q26" s="77">
        <v>0</v>
      </c>
      <c r="R26" s="77">
        <v>0</v>
      </c>
      <c r="S26" s="78">
        <v>0</v>
      </c>
      <c r="T26" s="79">
        <v>0</v>
      </c>
      <c r="U26" s="77">
        <v>0</v>
      </c>
      <c r="V26" s="77">
        <v>0</v>
      </c>
    </row>
    <row r="27" spans="1:22" ht="5" customHeight="1" x14ac:dyDescent="0.2">
      <c r="A27" s="80"/>
      <c r="B27" s="83"/>
      <c r="C27" s="73"/>
      <c r="D27" s="73"/>
      <c r="E27" s="73"/>
      <c r="F27" s="74"/>
      <c r="G27" s="75"/>
      <c r="H27" s="76"/>
      <c r="I27" s="77"/>
      <c r="J27" s="77"/>
      <c r="K27" s="74"/>
      <c r="L27" s="76"/>
      <c r="M27" s="77"/>
      <c r="N27" s="77"/>
      <c r="O27" s="78"/>
      <c r="P27" s="79"/>
      <c r="Q27" s="77"/>
      <c r="R27" s="77"/>
      <c r="S27" s="78"/>
      <c r="T27" s="79"/>
      <c r="U27" s="77"/>
      <c r="V27" s="77"/>
    </row>
    <row r="28" spans="1:22" ht="14.25" customHeight="1" x14ac:dyDescent="0.2">
      <c r="A28" s="71" t="s">
        <v>33</v>
      </c>
      <c r="B28" s="82"/>
      <c r="C28" s="73">
        <v>3</v>
      </c>
      <c r="D28" s="73">
        <v>3</v>
      </c>
      <c r="E28" s="73">
        <v>0</v>
      </c>
      <c r="F28" s="74">
        <v>0</v>
      </c>
      <c r="G28" s="75">
        <v>0</v>
      </c>
      <c r="H28" s="76">
        <v>0</v>
      </c>
      <c r="I28" s="77">
        <v>0</v>
      </c>
      <c r="J28" s="77">
        <v>0</v>
      </c>
      <c r="K28" s="74">
        <v>0</v>
      </c>
      <c r="L28" s="76">
        <v>0</v>
      </c>
      <c r="M28" s="77">
        <v>0</v>
      </c>
      <c r="N28" s="77">
        <v>0</v>
      </c>
      <c r="O28" s="78">
        <v>0</v>
      </c>
      <c r="P28" s="79">
        <v>0</v>
      </c>
      <c r="Q28" s="77">
        <v>0</v>
      </c>
      <c r="R28" s="77">
        <v>0</v>
      </c>
      <c r="S28" s="78">
        <v>0</v>
      </c>
      <c r="T28" s="79">
        <v>0</v>
      </c>
      <c r="U28" s="77">
        <v>0</v>
      </c>
      <c r="V28" s="77">
        <v>0</v>
      </c>
    </row>
    <row r="29" spans="1:22" ht="14.25" customHeight="1" x14ac:dyDescent="0.2">
      <c r="A29" s="71" t="s">
        <v>34</v>
      </c>
      <c r="B29" s="82"/>
      <c r="C29" s="73">
        <v>14</v>
      </c>
      <c r="D29" s="73">
        <v>13</v>
      </c>
      <c r="E29" s="73">
        <v>1</v>
      </c>
      <c r="F29" s="74">
        <v>1</v>
      </c>
      <c r="G29" s="75">
        <v>1</v>
      </c>
      <c r="H29" s="76">
        <v>0</v>
      </c>
      <c r="I29" s="77">
        <v>0</v>
      </c>
      <c r="J29" s="77">
        <v>0</v>
      </c>
      <c r="K29" s="74">
        <v>1</v>
      </c>
      <c r="L29" s="76">
        <v>0</v>
      </c>
      <c r="M29" s="77">
        <v>0</v>
      </c>
      <c r="N29" s="77">
        <v>0</v>
      </c>
      <c r="O29" s="78">
        <v>0</v>
      </c>
      <c r="P29" s="79">
        <v>0</v>
      </c>
      <c r="Q29" s="77">
        <v>0</v>
      </c>
      <c r="R29" s="77">
        <v>0</v>
      </c>
      <c r="S29" s="78">
        <v>0</v>
      </c>
      <c r="T29" s="79">
        <v>0</v>
      </c>
      <c r="U29" s="77">
        <v>0</v>
      </c>
      <c r="V29" s="77">
        <v>0</v>
      </c>
    </row>
    <row r="30" spans="1:22" ht="14.25" customHeight="1" x14ac:dyDescent="0.2">
      <c r="A30" s="84" t="s">
        <v>35</v>
      </c>
      <c r="B30" s="85"/>
      <c r="C30" s="73">
        <v>6</v>
      </c>
      <c r="D30" s="73">
        <v>6</v>
      </c>
      <c r="E30" s="73">
        <v>0</v>
      </c>
      <c r="F30" s="74">
        <v>0</v>
      </c>
      <c r="G30" s="75">
        <v>0</v>
      </c>
      <c r="H30" s="76">
        <v>0</v>
      </c>
      <c r="I30" s="77">
        <v>0</v>
      </c>
      <c r="J30" s="77">
        <v>0</v>
      </c>
      <c r="K30" s="74">
        <v>0</v>
      </c>
      <c r="L30" s="76">
        <v>0</v>
      </c>
      <c r="M30" s="77">
        <v>0</v>
      </c>
      <c r="N30" s="77">
        <v>0</v>
      </c>
      <c r="O30" s="78">
        <v>0</v>
      </c>
      <c r="P30" s="79">
        <v>0</v>
      </c>
      <c r="Q30" s="77">
        <v>0</v>
      </c>
      <c r="R30" s="77">
        <v>0</v>
      </c>
      <c r="S30" s="78">
        <v>0</v>
      </c>
      <c r="T30" s="79">
        <v>0</v>
      </c>
      <c r="U30" s="77">
        <v>0</v>
      </c>
      <c r="V30" s="77">
        <v>0</v>
      </c>
    </row>
    <row r="31" spans="1:22" ht="14.25" customHeight="1" x14ac:dyDescent="0.2">
      <c r="A31" s="71" t="s">
        <v>36</v>
      </c>
      <c r="B31" s="82"/>
      <c r="C31" s="73">
        <v>3</v>
      </c>
      <c r="D31" s="73">
        <v>3</v>
      </c>
      <c r="E31" s="73">
        <v>0</v>
      </c>
      <c r="F31" s="74">
        <v>0</v>
      </c>
      <c r="G31" s="75">
        <v>0</v>
      </c>
      <c r="H31" s="76">
        <v>0</v>
      </c>
      <c r="I31" s="77">
        <v>0</v>
      </c>
      <c r="J31" s="77">
        <v>0</v>
      </c>
      <c r="K31" s="74">
        <v>0</v>
      </c>
      <c r="L31" s="76">
        <v>0</v>
      </c>
      <c r="M31" s="77">
        <v>0</v>
      </c>
      <c r="N31" s="77">
        <v>0</v>
      </c>
      <c r="O31" s="78">
        <v>0</v>
      </c>
      <c r="P31" s="79">
        <v>0</v>
      </c>
      <c r="Q31" s="77">
        <v>0</v>
      </c>
      <c r="R31" s="77">
        <v>0</v>
      </c>
      <c r="S31" s="78">
        <v>0</v>
      </c>
      <c r="T31" s="79">
        <v>0</v>
      </c>
      <c r="U31" s="77">
        <v>0</v>
      </c>
      <c r="V31" s="77">
        <v>0</v>
      </c>
    </row>
    <row r="32" spans="1:22" ht="14.25" customHeight="1" x14ac:dyDescent="0.2">
      <c r="A32" s="71" t="s">
        <v>37</v>
      </c>
      <c r="B32" s="82"/>
      <c r="C32" s="73">
        <v>5</v>
      </c>
      <c r="D32" s="73">
        <v>5</v>
      </c>
      <c r="E32" s="73">
        <v>0</v>
      </c>
      <c r="F32" s="74">
        <v>2</v>
      </c>
      <c r="G32" s="75">
        <v>2</v>
      </c>
      <c r="H32" s="76">
        <v>0</v>
      </c>
      <c r="I32" s="77">
        <v>1</v>
      </c>
      <c r="J32" s="77">
        <v>0</v>
      </c>
      <c r="K32" s="74">
        <v>1</v>
      </c>
      <c r="L32" s="76">
        <v>0</v>
      </c>
      <c r="M32" s="77">
        <v>0</v>
      </c>
      <c r="N32" s="77">
        <v>0</v>
      </c>
      <c r="O32" s="78">
        <v>0</v>
      </c>
      <c r="P32" s="79">
        <v>0</v>
      </c>
      <c r="Q32" s="77">
        <v>0</v>
      </c>
      <c r="R32" s="77">
        <v>0</v>
      </c>
      <c r="S32" s="78">
        <v>0</v>
      </c>
      <c r="T32" s="79">
        <v>0</v>
      </c>
      <c r="U32" s="77">
        <v>0</v>
      </c>
      <c r="V32" s="77">
        <v>0</v>
      </c>
    </row>
    <row r="33" spans="1:22" ht="5" customHeight="1" x14ac:dyDescent="0.2">
      <c r="A33" s="80"/>
      <c r="B33" s="83"/>
      <c r="C33" s="73"/>
      <c r="D33" s="73"/>
      <c r="E33" s="73"/>
      <c r="F33" s="74"/>
      <c r="G33" s="75"/>
      <c r="H33" s="76"/>
      <c r="I33" s="77"/>
      <c r="J33" s="77"/>
      <c r="K33" s="74"/>
      <c r="L33" s="76"/>
      <c r="M33" s="77"/>
      <c r="N33" s="77"/>
      <c r="O33" s="78"/>
      <c r="P33" s="79"/>
      <c r="Q33" s="77"/>
      <c r="R33" s="77"/>
      <c r="S33" s="78"/>
      <c r="T33" s="79"/>
      <c r="U33" s="77"/>
      <c r="V33" s="77"/>
    </row>
    <row r="34" spans="1:22" ht="14.25" customHeight="1" x14ac:dyDescent="0.2">
      <c r="A34" s="71" t="s">
        <v>38</v>
      </c>
      <c r="B34" s="82"/>
      <c r="C34" s="73">
        <v>12</v>
      </c>
      <c r="D34" s="73">
        <v>12</v>
      </c>
      <c r="E34" s="73">
        <v>0</v>
      </c>
      <c r="F34" s="74">
        <v>12</v>
      </c>
      <c r="G34" s="75">
        <v>12</v>
      </c>
      <c r="H34" s="76">
        <v>0</v>
      </c>
      <c r="I34" s="77">
        <v>0</v>
      </c>
      <c r="J34" s="77">
        <v>0</v>
      </c>
      <c r="K34" s="74">
        <v>0</v>
      </c>
      <c r="L34" s="76">
        <v>0</v>
      </c>
      <c r="M34" s="77">
        <v>0</v>
      </c>
      <c r="N34" s="77">
        <v>0</v>
      </c>
      <c r="O34" s="78">
        <v>0</v>
      </c>
      <c r="P34" s="79">
        <v>0</v>
      </c>
      <c r="Q34" s="77">
        <v>5</v>
      </c>
      <c r="R34" s="77">
        <v>0</v>
      </c>
      <c r="S34" s="78">
        <v>5</v>
      </c>
      <c r="T34" s="79">
        <v>0</v>
      </c>
      <c r="U34" s="77">
        <v>2</v>
      </c>
      <c r="V34" s="77">
        <v>0</v>
      </c>
    </row>
    <row r="35" spans="1:22" ht="14.25" customHeight="1" x14ac:dyDescent="0.2">
      <c r="A35" s="71" t="s">
        <v>39</v>
      </c>
      <c r="B35" s="72"/>
      <c r="C35" s="73">
        <v>3</v>
      </c>
      <c r="D35" s="73">
        <v>3</v>
      </c>
      <c r="E35" s="73">
        <v>0</v>
      </c>
      <c r="F35" s="74">
        <v>0</v>
      </c>
      <c r="G35" s="75">
        <v>0</v>
      </c>
      <c r="H35" s="76">
        <v>0</v>
      </c>
      <c r="I35" s="77">
        <v>0</v>
      </c>
      <c r="J35" s="77">
        <v>0</v>
      </c>
      <c r="K35" s="74">
        <v>0</v>
      </c>
      <c r="L35" s="76">
        <v>0</v>
      </c>
      <c r="M35" s="77">
        <v>0</v>
      </c>
      <c r="N35" s="77">
        <v>0</v>
      </c>
      <c r="O35" s="78">
        <v>0</v>
      </c>
      <c r="P35" s="79">
        <v>0</v>
      </c>
      <c r="Q35" s="77">
        <v>0</v>
      </c>
      <c r="R35" s="77">
        <v>0</v>
      </c>
      <c r="S35" s="78">
        <v>0</v>
      </c>
      <c r="T35" s="79">
        <v>0</v>
      </c>
      <c r="U35" s="77">
        <v>0</v>
      </c>
      <c r="V35" s="77">
        <v>0</v>
      </c>
    </row>
    <row r="36" spans="1:22" ht="14.25" customHeight="1" x14ac:dyDescent="0.2">
      <c r="A36" s="71" t="s">
        <v>40</v>
      </c>
      <c r="B36" s="72"/>
      <c r="C36" s="73">
        <v>3</v>
      </c>
      <c r="D36" s="73">
        <v>3</v>
      </c>
      <c r="E36" s="73">
        <v>0</v>
      </c>
      <c r="F36" s="74">
        <v>0</v>
      </c>
      <c r="G36" s="75">
        <v>0</v>
      </c>
      <c r="H36" s="76">
        <v>0</v>
      </c>
      <c r="I36" s="77">
        <v>0</v>
      </c>
      <c r="J36" s="77">
        <v>0</v>
      </c>
      <c r="K36" s="74">
        <v>0</v>
      </c>
      <c r="L36" s="76">
        <v>0</v>
      </c>
      <c r="M36" s="77">
        <v>0</v>
      </c>
      <c r="N36" s="77">
        <v>0</v>
      </c>
      <c r="O36" s="78">
        <v>0</v>
      </c>
      <c r="P36" s="79">
        <v>0</v>
      </c>
      <c r="Q36" s="77">
        <v>0</v>
      </c>
      <c r="R36" s="77">
        <v>0</v>
      </c>
      <c r="S36" s="78">
        <v>0</v>
      </c>
      <c r="T36" s="79">
        <v>0</v>
      </c>
      <c r="U36" s="77">
        <v>0</v>
      </c>
      <c r="V36" s="77">
        <v>0</v>
      </c>
    </row>
    <row r="37" spans="1:22" ht="14.25" customHeight="1" x14ac:dyDescent="0.2">
      <c r="A37" s="71" t="s">
        <v>41</v>
      </c>
      <c r="B37" s="86"/>
      <c r="C37" s="73">
        <v>5</v>
      </c>
      <c r="D37" s="73">
        <v>5</v>
      </c>
      <c r="E37" s="73">
        <v>0</v>
      </c>
      <c r="F37" s="74">
        <v>0</v>
      </c>
      <c r="G37" s="75">
        <v>0</v>
      </c>
      <c r="H37" s="76">
        <v>0</v>
      </c>
      <c r="I37" s="77">
        <v>0</v>
      </c>
      <c r="J37" s="77">
        <v>0</v>
      </c>
      <c r="K37" s="74">
        <v>0</v>
      </c>
      <c r="L37" s="76">
        <v>0</v>
      </c>
      <c r="M37" s="77">
        <v>0</v>
      </c>
      <c r="N37" s="77">
        <v>0</v>
      </c>
      <c r="O37" s="78">
        <v>0</v>
      </c>
      <c r="P37" s="79">
        <v>0</v>
      </c>
      <c r="Q37" s="77">
        <v>0</v>
      </c>
      <c r="R37" s="77">
        <v>0</v>
      </c>
      <c r="S37" s="78">
        <v>0</v>
      </c>
      <c r="T37" s="79">
        <v>0</v>
      </c>
      <c r="U37" s="77">
        <v>0</v>
      </c>
      <c r="V37" s="77">
        <v>0</v>
      </c>
    </row>
    <row r="38" spans="1:22" ht="5" customHeight="1" x14ac:dyDescent="0.2">
      <c r="A38" s="71" t="s">
        <v>42</v>
      </c>
      <c r="B38" s="72"/>
      <c r="C38" s="87"/>
      <c r="D38" s="87"/>
      <c r="E38" s="87"/>
      <c r="F38" s="74"/>
      <c r="G38" s="75"/>
      <c r="H38" s="76"/>
      <c r="I38" s="77"/>
      <c r="J38" s="77"/>
      <c r="K38" s="74"/>
      <c r="L38" s="76"/>
      <c r="M38" s="77"/>
      <c r="N38" s="77"/>
      <c r="O38" s="78"/>
      <c r="P38" s="79"/>
      <c r="Q38" s="77"/>
      <c r="R38" s="77"/>
      <c r="S38" s="78"/>
      <c r="T38" s="79"/>
      <c r="U38" s="77"/>
      <c r="V38" s="77"/>
    </row>
    <row r="39" spans="1:22" ht="14.25" customHeight="1" x14ac:dyDescent="0.2">
      <c r="A39" s="88" t="s">
        <v>43</v>
      </c>
      <c r="B39" s="89"/>
      <c r="C39" s="90">
        <v>0</v>
      </c>
      <c r="D39" s="90">
        <v>0</v>
      </c>
      <c r="E39" s="90">
        <v>0</v>
      </c>
      <c r="F39" s="91">
        <v>0</v>
      </c>
      <c r="G39" s="92">
        <v>0</v>
      </c>
      <c r="H39" s="93">
        <v>0</v>
      </c>
      <c r="I39" s="90">
        <v>0</v>
      </c>
      <c r="J39" s="90">
        <v>0</v>
      </c>
      <c r="K39" s="91">
        <v>0</v>
      </c>
      <c r="L39" s="93">
        <v>0</v>
      </c>
      <c r="M39" s="90">
        <v>0</v>
      </c>
      <c r="N39" s="90">
        <v>0</v>
      </c>
      <c r="O39" s="94">
        <v>0</v>
      </c>
      <c r="P39" s="95">
        <v>0</v>
      </c>
      <c r="Q39" s="90">
        <v>0</v>
      </c>
      <c r="R39" s="90">
        <v>0</v>
      </c>
      <c r="S39" s="94">
        <v>0</v>
      </c>
      <c r="T39" s="95">
        <v>0</v>
      </c>
      <c r="U39" s="90">
        <v>0</v>
      </c>
      <c r="V39" s="90">
        <v>0</v>
      </c>
    </row>
    <row r="40" spans="1:22" x14ac:dyDescent="0.2">
      <c r="A40" s="96" t="s">
        <v>44</v>
      </c>
      <c r="B40" s="97"/>
      <c r="C40" s="77">
        <v>0</v>
      </c>
      <c r="D40" s="77">
        <v>0</v>
      </c>
      <c r="E40" s="77">
        <v>0</v>
      </c>
      <c r="F40" s="74">
        <v>0</v>
      </c>
      <c r="G40" s="75">
        <v>0</v>
      </c>
      <c r="H40" s="76">
        <v>0</v>
      </c>
      <c r="I40" s="77">
        <v>0</v>
      </c>
      <c r="J40" s="77">
        <v>0</v>
      </c>
      <c r="K40" s="74">
        <v>0</v>
      </c>
      <c r="L40" s="76">
        <v>0</v>
      </c>
      <c r="M40" s="77">
        <v>0</v>
      </c>
      <c r="N40" s="77">
        <v>0</v>
      </c>
      <c r="O40" s="78">
        <v>0</v>
      </c>
      <c r="P40" s="79">
        <v>0</v>
      </c>
      <c r="Q40" s="77">
        <v>0</v>
      </c>
      <c r="R40" s="77">
        <v>0</v>
      </c>
      <c r="S40" s="78">
        <v>0</v>
      </c>
      <c r="T40" s="79">
        <v>0</v>
      </c>
      <c r="U40" s="77">
        <v>0</v>
      </c>
      <c r="V40" s="77">
        <v>0</v>
      </c>
    </row>
    <row r="41" spans="1:22" x14ac:dyDescent="0.2">
      <c r="A41" s="96" t="s">
        <v>45</v>
      </c>
      <c r="B41" s="97"/>
      <c r="C41" s="77">
        <v>0</v>
      </c>
      <c r="D41" s="77">
        <v>0</v>
      </c>
      <c r="E41" s="77">
        <v>0</v>
      </c>
      <c r="F41" s="74">
        <v>0</v>
      </c>
      <c r="G41" s="75">
        <v>0</v>
      </c>
      <c r="H41" s="76">
        <v>0</v>
      </c>
      <c r="I41" s="77">
        <v>0</v>
      </c>
      <c r="J41" s="77">
        <v>0</v>
      </c>
      <c r="K41" s="74">
        <v>0</v>
      </c>
      <c r="L41" s="76">
        <v>0</v>
      </c>
      <c r="M41" s="77">
        <v>0</v>
      </c>
      <c r="N41" s="77">
        <v>0</v>
      </c>
      <c r="O41" s="78">
        <v>0</v>
      </c>
      <c r="P41" s="79">
        <v>0</v>
      </c>
      <c r="Q41" s="77">
        <v>0</v>
      </c>
      <c r="R41" s="77">
        <v>0</v>
      </c>
      <c r="S41" s="78">
        <v>0</v>
      </c>
      <c r="T41" s="79">
        <v>0</v>
      </c>
      <c r="U41" s="77">
        <v>0</v>
      </c>
      <c r="V41" s="77">
        <v>0</v>
      </c>
    </row>
    <row r="42" spans="1:22" ht="5" customHeight="1" x14ac:dyDescent="0.2">
      <c r="A42" s="98"/>
      <c r="B42" s="99"/>
      <c r="C42" s="77"/>
      <c r="D42" s="77"/>
      <c r="E42" s="77"/>
      <c r="F42" s="74"/>
      <c r="G42" s="75"/>
      <c r="H42" s="76"/>
      <c r="I42" s="77"/>
      <c r="J42" s="77"/>
      <c r="K42" s="74"/>
      <c r="L42" s="76"/>
      <c r="M42" s="77"/>
      <c r="N42" s="77"/>
      <c r="O42" s="78"/>
      <c r="P42" s="79"/>
      <c r="Q42" s="77"/>
      <c r="R42" s="77"/>
      <c r="S42" s="78"/>
      <c r="T42" s="79"/>
      <c r="U42" s="77"/>
      <c r="V42" s="77"/>
    </row>
    <row r="43" spans="1:22" ht="14.25" customHeight="1" x14ac:dyDescent="0.2">
      <c r="A43" s="88" t="s">
        <v>46</v>
      </c>
      <c r="B43" s="89"/>
      <c r="C43" s="90">
        <v>1</v>
      </c>
      <c r="D43" s="90">
        <v>1</v>
      </c>
      <c r="E43" s="90">
        <v>0</v>
      </c>
      <c r="F43" s="91">
        <v>0</v>
      </c>
      <c r="G43" s="92">
        <v>0</v>
      </c>
      <c r="H43" s="93">
        <v>0</v>
      </c>
      <c r="I43" s="90">
        <v>0</v>
      </c>
      <c r="J43" s="90">
        <v>0</v>
      </c>
      <c r="K43" s="91">
        <v>0</v>
      </c>
      <c r="L43" s="93">
        <v>0</v>
      </c>
      <c r="M43" s="90">
        <v>0</v>
      </c>
      <c r="N43" s="90">
        <v>0</v>
      </c>
      <c r="O43" s="94">
        <v>0</v>
      </c>
      <c r="P43" s="95">
        <v>0</v>
      </c>
      <c r="Q43" s="90">
        <v>0</v>
      </c>
      <c r="R43" s="90">
        <v>0</v>
      </c>
      <c r="S43" s="94">
        <v>0</v>
      </c>
      <c r="T43" s="95">
        <v>0</v>
      </c>
      <c r="U43" s="90">
        <v>0</v>
      </c>
      <c r="V43" s="90">
        <v>0</v>
      </c>
    </row>
    <row r="44" spans="1:22" x14ac:dyDescent="0.2">
      <c r="A44" s="100" t="s">
        <v>47</v>
      </c>
      <c r="B44" s="101"/>
      <c r="C44" s="77">
        <v>1</v>
      </c>
      <c r="D44" s="77">
        <v>1</v>
      </c>
      <c r="E44" s="77">
        <v>0</v>
      </c>
      <c r="F44" s="74">
        <v>0</v>
      </c>
      <c r="G44" s="75">
        <v>0</v>
      </c>
      <c r="H44" s="76">
        <v>0</v>
      </c>
      <c r="I44" s="77">
        <v>0</v>
      </c>
      <c r="J44" s="77">
        <v>0</v>
      </c>
      <c r="K44" s="74">
        <v>0</v>
      </c>
      <c r="L44" s="76">
        <v>0</v>
      </c>
      <c r="M44" s="77">
        <v>0</v>
      </c>
      <c r="N44" s="77">
        <v>0</v>
      </c>
      <c r="O44" s="78">
        <v>0</v>
      </c>
      <c r="P44" s="79">
        <v>0</v>
      </c>
      <c r="Q44" s="77">
        <v>0</v>
      </c>
      <c r="R44" s="77">
        <v>0</v>
      </c>
      <c r="S44" s="78">
        <v>0</v>
      </c>
      <c r="T44" s="79">
        <v>0</v>
      </c>
      <c r="U44" s="77">
        <v>0</v>
      </c>
      <c r="V44" s="77">
        <v>0</v>
      </c>
    </row>
    <row r="45" spans="1:22" ht="5" customHeight="1" x14ac:dyDescent="0.2">
      <c r="A45" s="98"/>
      <c r="B45" s="99"/>
      <c r="C45" s="77"/>
      <c r="D45" s="77"/>
      <c r="E45" s="77"/>
      <c r="F45" s="74"/>
      <c r="G45" s="75"/>
      <c r="H45" s="76"/>
      <c r="I45" s="77"/>
      <c r="J45" s="77"/>
      <c r="K45" s="74"/>
      <c r="L45" s="76"/>
      <c r="M45" s="77"/>
      <c r="N45" s="77"/>
      <c r="O45" s="78"/>
      <c r="P45" s="79"/>
      <c r="Q45" s="77"/>
      <c r="R45" s="77"/>
      <c r="S45" s="78"/>
      <c r="T45" s="79"/>
      <c r="U45" s="77"/>
      <c r="V45" s="77"/>
    </row>
    <row r="46" spans="1:22" ht="14.25" customHeight="1" x14ac:dyDescent="0.2">
      <c r="A46" s="88" t="s">
        <v>48</v>
      </c>
      <c r="B46" s="89"/>
      <c r="C46" s="90">
        <v>5</v>
      </c>
      <c r="D46" s="90">
        <v>5</v>
      </c>
      <c r="E46" s="90">
        <v>0</v>
      </c>
      <c r="F46" s="91">
        <v>5</v>
      </c>
      <c r="G46" s="92">
        <v>5</v>
      </c>
      <c r="H46" s="93">
        <v>0</v>
      </c>
      <c r="I46" s="90">
        <v>0</v>
      </c>
      <c r="J46" s="90">
        <v>0</v>
      </c>
      <c r="K46" s="91">
        <v>0</v>
      </c>
      <c r="L46" s="93">
        <v>0</v>
      </c>
      <c r="M46" s="90">
        <v>4</v>
      </c>
      <c r="N46" s="90">
        <v>0</v>
      </c>
      <c r="O46" s="94">
        <v>0</v>
      </c>
      <c r="P46" s="95">
        <v>0</v>
      </c>
      <c r="Q46" s="90">
        <v>1</v>
      </c>
      <c r="R46" s="90">
        <v>0</v>
      </c>
      <c r="S46" s="94">
        <v>0</v>
      </c>
      <c r="T46" s="95">
        <v>0</v>
      </c>
      <c r="U46" s="90">
        <v>0</v>
      </c>
      <c r="V46" s="90">
        <v>0</v>
      </c>
    </row>
    <row r="47" spans="1:22" x14ac:dyDescent="0.2">
      <c r="A47" s="102" t="s">
        <v>49</v>
      </c>
      <c r="B47" s="103"/>
      <c r="C47" s="77">
        <v>5</v>
      </c>
      <c r="D47" s="77">
        <v>5</v>
      </c>
      <c r="E47" s="77">
        <v>0</v>
      </c>
      <c r="F47" s="74">
        <v>5</v>
      </c>
      <c r="G47" s="75">
        <v>5</v>
      </c>
      <c r="H47" s="76">
        <v>0</v>
      </c>
      <c r="I47" s="77">
        <v>0</v>
      </c>
      <c r="J47" s="77">
        <v>0</v>
      </c>
      <c r="K47" s="74">
        <v>0</v>
      </c>
      <c r="L47" s="76">
        <v>0</v>
      </c>
      <c r="M47" s="77">
        <v>4</v>
      </c>
      <c r="N47" s="77">
        <v>0</v>
      </c>
      <c r="O47" s="78">
        <v>0</v>
      </c>
      <c r="P47" s="79">
        <v>0</v>
      </c>
      <c r="Q47" s="77">
        <v>1</v>
      </c>
      <c r="R47" s="77">
        <v>0</v>
      </c>
      <c r="S47" s="78">
        <v>0</v>
      </c>
      <c r="T47" s="79">
        <v>0</v>
      </c>
      <c r="U47" s="77">
        <v>0</v>
      </c>
      <c r="V47" s="77">
        <v>0</v>
      </c>
    </row>
    <row r="48" spans="1:22" ht="5" customHeight="1" x14ac:dyDescent="0.2">
      <c r="A48" s="98"/>
      <c r="B48" s="104"/>
      <c r="C48" s="77"/>
      <c r="D48" s="77"/>
      <c r="E48" s="77"/>
      <c r="F48" s="74"/>
      <c r="G48" s="75"/>
      <c r="H48" s="76"/>
      <c r="I48" s="77"/>
      <c r="J48" s="77"/>
      <c r="K48" s="74"/>
      <c r="L48" s="76"/>
      <c r="M48" s="77"/>
      <c r="N48" s="77"/>
      <c r="O48" s="78"/>
      <c r="P48" s="79"/>
      <c r="Q48" s="77"/>
      <c r="R48" s="77"/>
      <c r="S48" s="78"/>
      <c r="T48" s="79"/>
      <c r="U48" s="77"/>
      <c r="V48" s="77"/>
    </row>
    <row r="49" spans="1:22" ht="14.25" customHeight="1" x14ac:dyDescent="0.2">
      <c r="A49" s="88" t="s">
        <v>50</v>
      </c>
      <c r="B49" s="89"/>
      <c r="C49" s="90">
        <v>2</v>
      </c>
      <c r="D49" s="90">
        <v>2</v>
      </c>
      <c r="E49" s="90">
        <v>0</v>
      </c>
      <c r="F49" s="91">
        <v>0</v>
      </c>
      <c r="G49" s="92">
        <v>0</v>
      </c>
      <c r="H49" s="93">
        <v>0</v>
      </c>
      <c r="I49" s="90">
        <v>0</v>
      </c>
      <c r="J49" s="90">
        <v>0</v>
      </c>
      <c r="K49" s="91">
        <v>0</v>
      </c>
      <c r="L49" s="93">
        <v>0</v>
      </c>
      <c r="M49" s="90">
        <v>0</v>
      </c>
      <c r="N49" s="90">
        <v>0</v>
      </c>
      <c r="O49" s="94">
        <v>0</v>
      </c>
      <c r="P49" s="95">
        <v>0</v>
      </c>
      <c r="Q49" s="90">
        <v>0</v>
      </c>
      <c r="R49" s="90">
        <v>0</v>
      </c>
      <c r="S49" s="94">
        <v>0</v>
      </c>
      <c r="T49" s="95">
        <v>0</v>
      </c>
      <c r="U49" s="90">
        <v>0</v>
      </c>
      <c r="V49" s="90">
        <v>0</v>
      </c>
    </row>
    <row r="50" spans="1:22" x14ac:dyDescent="0.2">
      <c r="A50" s="100" t="s">
        <v>51</v>
      </c>
      <c r="B50" s="101"/>
      <c r="C50" s="77">
        <v>2</v>
      </c>
      <c r="D50" s="77">
        <v>2</v>
      </c>
      <c r="E50" s="77">
        <v>0</v>
      </c>
      <c r="F50" s="74">
        <v>0</v>
      </c>
      <c r="G50" s="75">
        <v>0</v>
      </c>
      <c r="H50" s="76">
        <v>0</v>
      </c>
      <c r="I50" s="77">
        <v>0</v>
      </c>
      <c r="J50" s="77">
        <v>0</v>
      </c>
      <c r="K50" s="74">
        <v>0</v>
      </c>
      <c r="L50" s="76">
        <v>0</v>
      </c>
      <c r="M50" s="77">
        <v>0</v>
      </c>
      <c r="N50" s="77">
        <v>0</v>
      </c>
      <c r="O50" s="78">
        <v>0</v>
      </c>
      <c r="P50" s="79">
        <v>0</v>
      </c>
      <c r="Q50" s="77">
        <v>0</v>
      </c>
      <c r="R50" s="77">
        <v>0</v>
      </c>
      <c r="S50" s="78">
        <v>0</v>
      </c>
      <c r="T50" s="79">
        <v>0</v>
      </c>
      <c r="U50" s="77">
        <v>0</v>
      </c>
      <c r="V50" s="77">
        <v>0</v>
      </c>
    </row>
    <row r="51" spans="1:22" ht="5" customHeight="1" x14ac:dyDescent="0.2">
      <c r="A51" s="98"/>
      <c r="B51" s="104"/>
      <c r="C51" s="77"/>
      <c r="D51" s="77"/>
      <c r="E51" s="77"/>
      <c r="F51" s="74"/>
      <c r="G51" s="75"/>
      <c r="H51" s="76"/>
      <c r="I51" s="77"/>
      <c r="J51" s="77"/>
      <c r="K51" s="74"/>
      <c r="L51" s="76"/>
      <c r="M51" s="77"/>
      <c r="N51" s="77"/>
      <c r="O51" s="78"/>
      <c r="P51" s="79"/>
      <c r="Q51" s="77"/>
      <c r="R51" s="77"/>
      <c r="S51" s="78"/>
      <c r="T51" s="79"/>
      <c r="U51" s="77"/>
      <c r="V51" s="77"/>
    </row>
    <row r="52" spans="1:22" ht="14.25" customHeight="1" x14ac:dyDescent="0.2">
      <c r="A52" s="88" t="s">
        <v>52</v>
      </c>
      <c r="B52" s="89"/>
      <c r="C52" s="90">
        <v>1</v>
      </c>
      <c r="D52" s="90">
        <v>1</v>
      </c>
      <c r="E52" s="90">
        <v>0</v>
      </c>
      <c r="F52" s="91">
        <v>0</v>
      </c>
      <c r="G52" s="92">
        <v>0</v>
      </c>
      <c r="H52" s="93">
        <v>0</v>
      </c>
      <c r="I52" s="90">
        <v>0</v>
      </c>
      <c r="J52" s="90">
        <v>0</v>
      </c>
      <c r="K52" s="91">
        <v>0</v>
      </c>
      <c r="L52" s="93">
        <v>0</v>
      </c>
      <c r="M52" s="90">
        <v>0</v>
      </c>
      <c r="N52" s="90">
        <v>0</v>
      </c>
      <c r="O52" s="94">
        <v>0</v>
      </c>
      <c r="P52" s="95">
        <v>0</v>
      </c>
      <c r="Q52" s="90">
        <v>0</v>
      </c>
      <c r="R52" s="90">
        <v>0</v>
      </c>
      <c r="S52" s="94">
        <v>0</v>
      </c>
      <c r="T52" s="95">
        <v>0</v>
      </c>
      <c r="U52" s="90">
        <v>0</v>
      </c>
      <c r="V52" s="90">
        <v>0</v>
      </c>
    </row>
    <row r="53" spans="1:22" x14ac:dyDescent="0.2">
      <c r="A53" s="100" t="s">
        <v>53</v>
      </c>
      <c r="B53" s="101"/>
      <c r="C53" s="77">
        <v>1</v>
      </c>
      <c r="D53" s="77">
        <v>1</v>
      </c>
      <c r="E53" s="77">
        <v>0</v>
      </c>
      <c r="F53" s="74">
        <v>0</v>
      </c>
      <c r="G53" s="75">
        <v>0</v>
      </c>
      <c r="H53" s="76">
        <v>0</v>
      </c>
      <c r="I53" s="77">
        <v>0</v>
      </c>
      <c r="J53" s="77">
        <v>0</v>
      </c>
      <c r="K53" s="74">
        <v>0</v>
      </c>
      <c r="L53" s="76">
        <v>0</v>
      </c>
      <c r="M53" s="77">
        <v>0</v>
      </c>
      <c r="N53" s="77">
        <v>0</v>
      </c>
      <c r="O53" s="78">
        <v>0</v>
      </c>
      <c r="P53" s="79">
        <v>0</v>
      </c>
      <c r="Q53" s="77">
        <v>0</v>
      </c>
      <c r="R53" s="77">
        <v>0</v>
      </c>
      <c r="S53" s="78">
        <v>0</v>
      </c>
      <c r="T53" s="79">
        <v>0</v>
      </c>
      <c r="U53" s="77">
        <v>0</v>
      </c>
      <c r="V53" s="77">
        <v>0</v>
      </c>
    </row>
    <row r="54" spans="1:22" ht="5" customHeight="1" x14ac:dyDescent="0.2">
      <c r="A54" s="98"/>
      <c r="B54" s="104"/>
      <c r="C54" s="77"/>
      <c r="D54" s="77"/>
      <c r="E54" s="77"/>
      <c r="F54" s="74"/>
      <c r="G54" s="75"/>
      <c r="H54" s="76"/>
      <c r="I54" s="77"/>
      <c r="J54" s="77"/>
      <c r="K54" s="74"/>
      <c r="L54" s="76"/>
      <c r="M54" s="77"/>
      <c r="N54" s="77"/>
      <c r="O54" s="78"/>
      <c r="P54" s="79"/>
      <c r="Q54" s="77"/>
      <c r="R54" s="77"/>
      <c r="S54" s="78"/>
      <c r="T54" s="79"/>
      <c r="U54" s="77"/>
      <c r="V54" s="77"/>
    </row>
    <row r="55" spans="1:22" ht="14.25" customHeight="1" x14ac:dyDescent="0.2">
      <c r="A55" s="88" t="s">
        <v>54</v>
      </c>
      <c r="B55" s="89"/>
      <c r="C55" s="90">
        <v>10</v>
      </c>
      <c r="D55" s="90">
        <v>10</v>
      </c>
      <c r="E55" s="90">
        <v>0</v>
      </c>
      <c r="F55" s="91">
        <v>3</v>
      </c>
      <c r="G55" s="92">
        <v>3</v>
      </c>
      <c r="H55" s="93">
        <v>0</v>
      </c>
      <c r="I55" s="90">
        <v>0</v>
      </c>
      <c r="J55" s="90">
        <v>0</v>
      </c>
      <c r="K55" s="91">
        <v>0</v>
      </c>
      <c r="L55" s="93">
        <v>0</v>
      </c>
      <c r="M55" s="90">
        <v>2</v>
      </c>
      <c r="N55" s="90">
        <v>0</v>
      </c>
      <c r="O55" s="94">
        <v>1</v>
      </c>
      <c r="P55" s="95">
        <v>0</v>
      </c>
      <c r="Q55" s="90">
        <v>0</v>
      </c>
      <c r="R55" s="90">
        <v>0</v>
      </c>
      <c r="S55" s="94">
        <v>0</v>
      </c>
      <c r="T55" s="95">
        <v>0</v>
      </c>
      <c r="U55" s="90">
        <v>0</v>
      </c>
      <c r="V55" s="90">
        <v>0</v>
      </c>
    </row>
    <row r="56" spans="1:22" x14ac:dyDescent="0.2">
      <c r="A56" s="96" t="s">
        <v>55</v>
      </c>
      <c r="B56" s="97"/>
      <c r="C56" s="77">
        <v>1</v>
      </c>
      <c r="D56" s="77">
        <v>1</v>
      </c>
      <c r="E56" s="77">
        <v>0</v>
      </c>
      <c r="F56" s="74">
        <v>0</v>
      </c>
      <c r="G56" s="75">
        <v>0</v>
      </c>
      <c r="H56" s="76">
        <v>0</v>
      </c>
      <c r="I56" s="77">
        <v>0</v>
      </c>
      <c r="J56" s="77">
        <v>0</v>
      </c>
      <c r="K56" s="74">
        <v>0</v>
      </c>
      <c r="L56" s="76">
        <v>0</v>
      </c>
      <c r="M56" s="77">
        <v>0</v>
      </c>
      <c r="N56" s="77">
        <v>0</v>
      </c>
      <c r="O56" s="78">
        <v>0</v>
      </c>
      <c r="P56" s="79">
        <v>0</v>
      </c>
      <c r="Q56" s="77">
        <v>0</v>
      </c>
      <c r="R56" s="77">
        <v>0</v>
      </c>
      <c r="S56" s="78">
        <v>0</v>
      </c>
      <c r="T56" s="79">
        <v>0</v>
      </c>
      <c r="U56" s="77">
        <v>0</v>
      </c>
      <c r="V56" s="77">
        <v>0</v>
      </c>
    </row>
    <row r="57" spans="1:22" x14ac:dyDescent="0.2">
      <c r="A57" s="96" t="s">
        <v>56</v>
      </c>
      <c r="B57" s="97"/>
      <c r="C57" s="77">
        <v>2</v>
      </c>
      <c r="D57" s="77">
        <v>2</v>
      </c>
      <c r="E57" s="77">
        <v>0</v>
      </c>
      <c r="F57" s="74">
        <v>1</v>
      </c>
      <c r="G57" s="75">
        <v>1</v>
      </c>
      <c r="H57" s="76">
        <v>0</v>
      </c>
      <c r="I57" s="77">
        <v>0</v>
      </c>
      <c r="J57" s="77">
        <v>0</v>
      </c>
      <c r="K57" s="74">
        <v>0</v>
      </c>
      <c r="L57" s="76">
        <v>0</v>
      </c>
      <c r="M57" s="77">
        <v>1</v>
      </c>
      <c r="N57" s="77">
        <v>0</v>
      </c>
      <c r="O57" s="78">
        <v>0</v>
      </c>
      <c r="P57" s="79">
        <v>0</v>
      </c>
      <c r="Q57" s="77">
        <v>0</v>
      </c>
      <c r="R57" s="77">
        <v>0</v>
      </c>
      <c r="S57" s="78">
        <v>0</v>
      </c>
      <c r="T57" s="79">
        <v>0</v>
      </c>
      <c r="U57" s="77">
        <v>0</v>
      </c>
      <c r="V57" s="77">
        <v>0</v>
      </c>
    </row>
    <row r="58" spans="1:22" x14ac:dyDescent="0.2">
      <c r="A58" s="96" t="s">
        <v>57</v>
      </c>
      <c r="B58" s="97"/>
      <c r="C58" s="77">
        <v>2</v>
      </c>
      <c r="D58" s="77">
        <v>2</v>
      </c>
      <c r="E58" s="77">
        <v>0</v>
      </c>
      <c r="F58" s="74">
        <v>1</v>
      </c>
      <c r="G58" s="75">
        <v>1</v>
      </c>
      <c r="H58" s="76">
        <v>0</v>
      </c>
      <c r="I58" s="77">
        <v>0</v>
      </c>
      <c r="J58" s="77">
        <v>0</v>
      </c>
      <c r="K58" s="74">
        <v>0</v>
      </c>
      <c r="L58" s="76">
        <v>0</v>
      </c>
      <c r="M58" s="77">
        <v>0</v>
      </c>
      <c r="N58" s="77">
        <v>0</v>
      </c>
      <c r="O58" s="78">
        <v>1</v>
      </c>
      <c r="P58" s="79">
        <v>0</v>
      </c>
      <c r="Q58" s="77">
        <v>0</v>
      </c>
      <c r="R58" s="77">
        <v>0</v>
      </c>
      <c r="S58" s="78">
        <v>0</v>
      </c>
      <c r="T58" s="79">
        <v>0</v>
      </c>
      <c r="U58" s="77">
        <v>0</v>
      </c>
      <c r="V58" s="77">
        <v>0</v>
      </c>
    </row>
    <row r="59" spans="1:22" x14ac:dyDescent="0.2">
      <c r="A59" s="96" t="s">
        <v>58</v>
      </c>
      <c r="B59" s="97"/>
      <c r="C59" s="77">
        <v>5</v>
      </c>
      <c r="D59" s="77">
        <v>5</v>
      </c>
      <c r="E59" s="77">
        <v>0</v>
      </c>
      <c r="F59" s="74">
        <v>1</v>
      </c>
      <c r="G59" s="75">
        <v>1</v>
      </c>
      <c r="H59" s="76">
        <v>0</v>
      </c>
      <c r="I59" s="77">
        <v>0</v>
      </c>
      <c r="J59" s="77">
        <v>0</v>
      </c>
      <c r="K59" s="74">
        <v>0</v>
      </c>
      <c r="L59" s="76">
        <v>0</v>
      </c>
      <c r="M59" s="77">
        <v>1</v>
      </c>
      <c r="N59" s="77">
        <v>0</v>
      </c>
      <c r="O59" s="78">
        <v>0</v>
      </c>
      <c r="P59" s="79">
        <v>0</v>
      </c>
      <c r="Q59" s="77">
        <v>0</v>
      </c>
      <c r="R59" s="77">
        <v>0</v>
      </c>
      <c r="S59" s="78">
        <v>0</v>
      </c>
      <c r="T59" s="79">
        <v>0</v>
      </c>
      <c r="U59" s="77">
        <v>0</v>
      </c>
      <c r="V59" s="77">
        <v>0</v>
      </c>
    </row>
    <row r="60" spans="1:22" ht="5" customHeight="1" x14ac:dyDescent="0.2">
      <c r="A60" s="98"/>
      <c r="B60" s="104"/>
      <c r="C60" s="77"/>
      <c r="D60" s="77"/>
      <c r="E60" s="77"/>
      <c r="F60" s="74"/>
      <c r="G60" s="75"/>
      <c r="H60" s="76"/>
      <c r="I60" s="77"/>
      <c r="J60" s="77"/>
      <c r="K60" s="74"/>
      <c r="L60" s="76"/>
      <c r="M60" s="77"/>
      <c r="N60" s="77"/>
      <c r="O60" s="78"/>
      <c r="P60" s="79"/>
      <c r="Q60" s="77"/>
      <c r="R60" s="77"/>
      <c r="S60" s="78"/>
      <c r="T60" s="79"/>
      <c r="U60" s="77"/>
      <c r="V60" s="77"/>
    </row>
    <row r="61" spans="1:22" ht="14.25" customHeight="1" x14ac:dyDescent="0.2">
      <c r="A61" s="88" t="s">
        <v>59</v>
      </c>
      <c r="B61" s="89"/>
      <c r="C61" s="90">
        <v>6</v>
      </c>
      <c r="D61" s="90">
        <v>6</v>
      </c>
      <c r="E61" s="90">
        <v>0</v>
      </c>
      <c r="F61" s="91">
        <v>6</v>
      </c>
      <c r="G61" s="92">
        <v>6</v>
      </c>
      <c r="H61" s="93">
        <v>0</v>
      </c>
      <c r="I61" s="90">
        <v>0</v>
      </c>
      <c r="J61" s="90">
        <v>0</v>
      </c>
      <c r="K61" s="91">
        <v>0</v>
      </c>
      <c r="L61" s="93">
        <v>0</v>
      </c>
      <c r="M61" s="90">
        <v>0</v>
      </c>
      <c r="N61" s="90">
        <v>0</v>
      </c>
      <c r="O61" s="94">
        <v>4</v>
      </c>
      <c r="P61" s="95">
        <v>0</v>
      </c>
      <c r="Q61" s="90">
        <v>1</v>
      </c>
      <c r="R61" s="90">
        <v>0</v>
      </c>
      <c r="S61" s="94">
        <v>0</v>
      </c>
      <c r="T61" s="95">
        <v>0</v>
      </c>
      <c r="U61" s="90">
        <v>1</v>
      </c>
      <c r="V61" s="90">
        <v>0</v>
      </c>
    </row>
    <row r="62" spans="1:22" x14ac:dyDescent="0.2">
      <c r="A62" s="96" t="s">
        <v>60</v>
      </c>
      <c r="B62" s="97"/>
      <c r="C62" s="77">
        <v>1</v>
      </c>
      <c r="D62" s="77">
        <v>1</v>
      </c>
      <c r="E62" s="77">
        <v>0</v>
      </c>
      <c r="F62" s="74">
        <v>1</v>
      </c>
      <c r="G62" s="75">
        <v>1</v>
      </c>
      <c r="H62" s="76">
        <v>0</v>
      </c>
      <c r="I62" s="77">
        <v>0</v>
      </c>
      <c r="J62" s="77">
        <v>0</v>
      </c>
      <c r="K62" s="74">
        <v>0</v>
      </c>
      <c r="L62" s="76">
        <v>0</v>
      </c>
      <c r="M62" s="77">
        <v>0</v>
      </c>
      <c r="N62" s="77">
        <v>0</v>
      </c>
      <c r="O62" s="78">
        <v>1</v>
      </c>
      <c r="P62" s="79">
        <v>0</v>
      </c>
      <c r="Q62" s="77">
        <v>0</v>
      </c>
      <c r="R62" s="77">
        <v>0</v>
      </c>
      <c r="S62" s="78">
        <v>0</v>
      </c>
      <c r="T62" s="79">
        <v>0</v>
      </c>
      <c r="U62" s="77">
        <v>0</v>
      </c>
      <c r="V62" s="77">
        <v>0</v>
      </c>
    </row>
    <row r="63" spans="1:22" x14ac:dyDescent="0.2">
      <c r="A63" s="96" t="s">
        <v>61</v>
      </c>
      <c r="B63" s="97"/>
      <c r="C63" s="77">
        <v>1</v>
      </c>
      <c r="D63" s="77">
        <v>1</v>
      </c>
      <c r="E63" s="77">
        <v>0</v>
      </c>
      <c r="F63" s="74">
        <v>1</v>
      </c>
      <c r="G63" s="75">
        <v>1</v>
      </c>
      <c r="H63" s="76">
        <v>0</v>
      </c>
      <c r="I63" s="77">
        <v>0</v>
      </c>
      <c r="J63" s="77">
        <v>0</v>
      </c>
      <c r="K63" s="74">
        <v>0</v>
      </c>
      <c r="L63" s="76">
        <v>0</v>
      </c>
      <c r="M63" s="77">
        <v>0</v>
      </c>
      <c r="N63" s="77">
        <v>0</v>
      </c>
      <c r="O63" s="78">
        <v>1</v>
      </c>
      <c r="P63" s="79">
        <v>0</v>
      </c>
      <c r="Q63" s="77">
        <v>0</v>
      </c>
      <c r="R63" s="77">
        <v>0</v>
      </c>
      <c r="S63" s="78">
        <v>0</v>
      </c>
      <c r="T63" s="79">
        <v>0</v>
      </c>
      <c r="U63" s="77">
        <v>0</v>
      </c>
      <c r="V63" s="77">
        <v>0</v>
      </c>
    </row>
    <row r="64" spans="1:22" x14ac:dyDescent="0.2">
      <c r="A64" s="96" t="s">
        <v>62</v>
      </c>
      <c r="B64" s="97"/>
      <c r="C64" s="77">
        <v>4</v>
      </c>
      <c r="D64" s="77">
        <v>4</v>
      </c>
      <c r="E64" s="77">
        <v>0</v>
      </c>
      <c r="F64" s="74">
        <v>4</v>
      </c>
      <c r="G64" s="75">
        <v>4</v>
      </c>
      <c r="H64" s="76">
        <v>0</v>
      </c>
      <c r="I64" s="77">
        <v>0</v>
      </c>
      <c r="J64" s="77">
        <v>0</v>
      </c>
      <c r="K64" s="74">
        <v>0</v>
      </c>
      <c r="L64" s="76">
        <v>0</v>
      </c>
      <c r="M64" s="77">
        <v>0</v>
      </c>
      <c r="N64" s="77">
        <v>0</v>
      </c>
      <c r="O64" s="78">
        <v>2</v>
      </c>
      <c r="P64" s="79">
        <v>0</v>
      </c>
      <c r="Q64" s="77">
        <v>1</v>
      </c>
      <c r="R64" s="77">
        <v>0</v>
      </c>
      <c r="S64" s="78">
        <v>0</v>
      </c>
      <c r="T64" s="79">
        <v>0</v>
      </c>
      <c r="U64" s="77">
        <v>1</v>
      </c>
      <c r="V64" s="77">
        <v>0</v>
      </c>
    </row>
    <row r="65" spans="1:22" ht="5" customHeight="1" x14ac:dyDescent="0.2">
      <c r="A65" s="98"/>
      <c r="B65" s="104"/>
      <c r="C65" s="77"/>
      <c r="D65" s="77"/>
      <c r="E65" s="77"/>
      <c r="F65" s="74"/>
      <c r="G65" s="75"/>
      <c r="H65" s="76"/>
      <c r="I65" s="77"/>
      <c r="J65" s="77"/>
      <c r="K65" s="74"/>
      <c r="L65" s="76"/>
      <c r="M65" s="77"/>
      <c r="N65" s="77"/>
      <c r="O65" s="78"/>
      <c r="P65" s="79"/>
      <c r="Q65" s="77"/>
      <c r="R65" s="77"/>
      <c r="S65" s="78"/>
      <c r="T65" s="79"/>
      <c r="U65" s="77"/>
      <c r="V65" s="77"/>
    </row>
    <row r="66" spans="1:22" ht="14.25" customHeight="1" x14ac:dyDescent="0.2">
      <c r="A66" s="88" t="s">
        <v>63</v>
      </c>
      <c r="B66" s="89"/>
      <c r="C66" s="90">
        <v>36</v>
      </c>
      <c r="D66" s="90">
        <v>36</v>
      </c>
      <c r="E66" s="90">
        <v>0</v>
      </c>
      <c r="F66" s="91">
        <v>36</v>
      </c>
      <c r="G66" s="92">
        <v>36</v>
      </c>
      <c r="H66" s="93">
        <v>0</v>
      </c>
      <c r="I66" s="90">
        <v>0</v>
      </c>
      <c r="J66" s="90">
        <v>0</v>
      </c>
      <c r="K66" s="91">
        <v>0</v>
      </c>
      <c r="L66" s="93">
        <v>0</v>
      </c>
      <c r="M66" s="90">
        <v>0</v>
      </c>
      <c r="N66" s="90">
        <v>0</v>
      </c>
      <c r="O66" s="94">
        <v>0</v>
      </c>
      <c r="P66" s="95">
        <v>0</v>
      </c>
      <c r="Q66" s="90">
        <v>2</v>
      </c>
      <c r="R66" s="90">
        <v>0</v>
      </c>
      <c r="S66" s="94">
        <v>5</v>
      </c>
      <c r="T66" s="95">
        <v>0</v>
      </c>
      <c r="U66" s="90">
        <v>29</v>
      </c>
      <c r="V66" s="90">
        <v>0</v>
      </c>
    </row>
    <row r="67" spans="1:22" x14ac:dyDescent="0.2">
      <c r="A67" s="96" t="s">
        <v>64</v>
      </c>
      <c r="B67" s="97"/>
      <c r="C67" s="77">
        <v>1</v>
      </c>
      <c r="D67" s="77">
        <v>1</v>
      </c>
      <c r="E67" s="77">
        <v>0</v>
      </c>
      <c r="F67" s="74">
        <v>1</v>
      </c>
      <c r="G67" s="75">
        <v>1</v>
      </c>
      <c r="H67" s="76">
        <v>0</v>
      </c>
      <c r="I67" s="77">
        <v>0</v>
      </c>
      <c r="J67" s="77">
        <v>0</v>
      </c>
      <c r="K67" s="74">
        <v>0</v>
      </c>
      <c r="L67" s="76">
        <v>0</v>
      </c>
      <c r="M67" s="77">
        <v>0</v>
      </c>
      <c r="N67" s="77">
        <v>0</v>
      </c>
      <c r="O67" s="78">
        <v>0</v>
      </c>
      <c r="P67" s="79">
        <v>0</v>
      </c>
      <c r="Q67" s="77">
        <v>0</v>
      </c>
      <c r="R67" s="77">
        <v>0</v>
      </c>
      <c r="S67" s="78">
        <v>1</v>
      </c>
      <c r="T67" s="79">
        <v>0</v>
      </c>
      <c r="U67" s="77">
        <v>0</v>
      </c>
      <c r="V67" s="77">
        <v>0</v>
      </c>
    </row>
    <row r="68" spans="1:22" x14ac:dyDescent="0.2">
      <c r="A68" s="96" t="s">
        <v>65</v>
      </c>
      <c r="B68" s="97"/>
      <c r="C68" s="77">
        <v>4</v>
      </c>
      <c r="D68" s="77">
        <v>4</v>
      </c>
      <c r="E68" s="77">
        <v>0</v>
      </c>
      <c r="F68" s="74">
        <v>4</v>
      </c>
      <c r="G68" s="75">
        <v>4</v>
      </c>
      <c r="H68" s="76">
        <v>0</v>
      </c>
      <c r="I68" s="77">
        <v>0</v>
      </c>
      <c r="J68" s="77">
        <v>0</v>
      </c>
      <c r="K68" s="74">
        <v>0</v>
      </c>
      <c r="L68" s="76">
        <v>0</v>
      </c>
      <c r="M68" s="77">
        <v>0</v>
      </c>
      <c r="N68" s="77">
        <v>0</v>
      </c>
      <c r="O68" s="78">
        <v>0</v>
      </c>
      <c r="P68" s="79">
        <v>0</v>
      </c>
      <c r="Q68" s="77">
        <v>0</v>
      </c>
      <c r="R68" s="77">
        <v>0</v>
      </c>
      <c r="S68" s="78">
        <v>0</v>
      </c>
      <c r="T68" s="79">
        <v>0</v>
      </c>
      <c r="U68" s="77">
        <v>4</v>
      </c>
      <c r="V68" s="77">
        <v>0</v>
      </c>
    </row>
    <row r="69" spans="1:22" x14ac:dyDescent="0.2">
      <c r="A69" s="96" t="s">
        <v>66</v>
      </c>
      <c r="B69" s="97"/>
      <c r="C69" s="77">
        <v>10</v>
      </c>
      <c r="D69" s="77">
        <v>10</v>
      </c>
      <c r="E69" s="77">
        <v>0</v>
      </c>
      <c r="F69" s="74">
        <v>10</v>
      </c>
      <c r="G69" s="75">
        <v>10</v>
      </c>
      <c r="H69" s="76">
        <v>0</v>
      </c>
      <c r="I69" s="77">
        <v>0</v>
      </c>
      <c r="J69" s="77">
        <v>0</v>
      </c>
      <c r="K69" s="74">
        <v>0</v>
      </c>
      <c r="L69" s="76">
        <v>0</v>
      </c>
      <c r="M69" s="77">
        <v>0</v>
      </c>
      <c r="N69" s="77">
        <v>0</v>
      </c>
      <c r="O69" s="78">
        <v>0</v>
      </c>
      <c r="P69" s="79">
        <v>0</v>
      </c>
      <c r="Q69" s="77">
        <v>0</v>
      </c>
      <c r="R69" s="77">
        <v>0</v>
      </c>
      <c r="S69" s="78">
        <v>2</v>
      </c>
      <c r="T69" s="79">
        <v>0</v>
      </c>
      <c r="U69" s="77">
        <v>8</v>
      </c>
      <c r="V69" s="77">
        <v>0</v>
      </c>
    </row>
    <row r="70" spans="1:22" x14ac:dyDescent="0.2">
      <c r="A70" s="96" t="s">
        <v>67</v>
      </c>
      <c r="B70" s="97"/>
      <c r="C70" s="77">
        <v>3</v>
      </c>
      <c r="D70" s="77">
        <v>3</v>
      </c>
      <c r="E70" s="77">
        <v>0</v>
      </c>
      <c r="F70" s="74">
        <v>3</v>
      </c>
      <c r="G70" s="75">
        <v>3</v>
      </c>
      <c r="H70" s="76">
        <v>0</v>
      </c>
      <c r="I70" s="77">
        <v>0</v>
      </c>
      <c r="J70" s="77">
        <v>0</v>
      </c>
      <c r="K70" s="74">
        <v>0</v>
      </c>
      <c r="L70" s="76">
        <v>0</v>
      </c>
      <c r="M70" s="77">
        <v>0</v>
      </c>
      <c r="N70" s="77">
        <v>0</v>
      </c>
      <c r="O70" s="78">
        <v>0</v>
      </c>
      <c r="P70" s="79">
        <v>0</v>
      </c>
      <c r="Q70" s="77">
        <v>2</v>
      </c>
      <c r="R70" s="77">
        <v>0</v>
      </c>
      <c r="S70" s="78">
        <v>1</v>
      </c>
      <c r="T70" s="79">
        <v>0</v>
      </c>
      <c r="U70" s="77">
        <v>0</v>
      </c>
      <c r="V70" s="77">
        <v>0</v>
      </c>
    </row>
    <row r="71" spans="1:22" x14ac:dyDescent="0.2">
      <c r="A71" s="96" t="s">
        <v>68</v>
      </c>
      <c r="B71" s="97"/>
      <c r="C71" s="77">
        <v>1</v>
      </c>
      <c r="D71" s="77">
        <v>1</v>
      </c>
      <c r="E71" s="77">
        <v>0</v>
      </c>
      <c r="F71" s="74">
        <v>1</v>
      </c>
      <c r="G71" s="75">
        <v>1</v>
      </c>
      <c r="H71" s="76">
        <v>0</v>
      </c>
      <c r="I71" s="77">
        <v>0</v>
      </c>
      <c r="J71" s="77">
        <v>0</v>
      </c>
      <c r="K71" s="74">
        <v>0</v>
      </c>
      <c r="L71" s="76">
        <v>0</v>
      </c>
      <c r="M71" s="77">
        <v>0</v>
      </c>
      <c r="N71" s="77">
        <v>0</v>
      </c>
      <c r="O71" s="78">
        <v>0</v>
      </c>
      <c r="P71" s="79">
        <v>0</v>
      </c>
      <c r="Q71" s="77">
        <v>0</v>
      </c>
      <c r="R71" s="77">
        <v>0</v>
      </c>
      <c r="S71" s="78">
        <v>1</v>
      </c>
      <c r="T71" s="79">
        <v>0</v>
      </c>
      <c r="U71" s="77">
        <v>0</v>
      </c>
      <c r="V71" s="77">
        <v>0</v>
      </c>
    </row>
    <row r="72" spans="1:22" ht="6.75" customHeight="1" x14ac:dyDescent="0.2">
      <c r="A72" s="98"/>
      <c r="B72" s="104"/>
      <c r="C72" s="77"/>
      <c r="D72" s="77"/>
      <c r="E72" s="77"/>
      <c r="F72" s="74"/>
      <c r="G72" s="75"/>
      <c r="H72" s="76"/>
      <c r="I72" s="77"/>
      <c r="J72" s="77"/>
      <c r="K72" s="74"/>
      <c r="L72" s="76"/>
      <c r="M72" s="77"/>
      <c r="N72" s="77"/>
      <c r="O72" s="78"/>
      <c r="P72" s="79"/>
      <c r="Q72" s="77"/>
      <c r="R72" s="77"/>
      <c r="S72" s="78"/>
      <c r="T72" s="79"/>
      <c r="U72" s="77"/>
      <c r="V72" s="77"/>
    </row>
    <row r="73" spans="1:22" x14ac:dyDescent="0.2">
      <c r="A73" s="96" t="s">
        <v>69</v>
      </c>
      <c r="B73" s="97"/>
      <c r="C73" s="77">
        <v>6</v>
      </c>
      <c r="D73" s="77">
        <v>6</v>
      </c>
      <c r="E73" s="77">
        <v>0</v>
      </c>
      <c r="F73" s="74">
        <v>6</v>
      </c>
      <c r="G73" s="75">
        <v>6</v>
      </c>
      <c r="H73" s="76">
        <v>0</v>
      </c>
      <c r="I73" s="77">
        <v>0</v>
      </c>
      <c r="J73" s="77">
        <v>0</v>
      </c>
      <c r="K73" s="74">
        <v>0</v>
      </c>
      <c r="L73" s="76">
        <v>0</v>
      </c>
      <c r="M73" s="77">
        <v>0</v>
      </c>
      <c r="N73" s="77">
        <v>0</v>
      </c>
      <c r="O73" s="78">
        <v>0</v>
      </c>
      <c r="P73" s="79">
        <v>0</v>
      </c>
      <c r="Q73" s="77">
        <v>0</v>
      </c>
      <c r="R73" s="77">
        <v>0</v>
      </c>
      <c r="S73" s="78">
        <v>0</v>
      </c>
      <c r="T73" s="79">
        <v>0</v>
      </c>
      <c r="U73" s="77">
        <v>6</v>
      </c>
      <c r="V73" s="77">
        <v>0</v>
      </c>
    </row>
    <row r="74" spans="1:22" x14ac:dyDescent="0.2">
      <c r="A74" s="96" t="s">
        <v>70</v>
      </c>
      <c r="B74" s="97"/>
      <c r="C74" s="77">
        <v>3</v>
      </c>
      <c r="D74" s="77">
        <v>3</v>
      </c>
      <c r="E74" s="77">
        <v>0</v>
      </c>
      <c r="F74" s="74">
        <v>3</v>
      </c>
      <c r="G74" s="75">
        <v>3</v>
      </c>
      <c r="H74" s="76">
        <v>0</v>
      </c>
      <c r="I74" s="77">
        <v>0</v>
      </c>
      <c r="J74" s="77">
        <v>0</v>
      </c>
      <c r="K74" s="74">
        <v>0</v>
      </c>
      <c r="L74" s="76">
        <v>0</v>
      </c>
      <c r="M74" s="77">
        <v>0</v>
      </c>
      <c r="N74" s="77">
        <v>0</v>
      </c>
      <c r="O74" s="78">
        <v>0</v>
      </c>
      <c r="P74" s="79">
        <v>0</v>
      </c>
      <c r="Q74" s="77">
        <v>0</v>
      </c>
      <c r="R74" s="77">
        <v>0</v>
      </c>
      <c r="S74" s="78">
        <v>0</v>
      </c>
      <c r="T74" s="79">
        <v>0</v>
      </c>
      <c r="U74" s="77">
        <v>3</v>
      </c>
      <c r="V74" s="77">
        <v>0</v>
      </c>
    </row>
    <row r="75" spans="1:22" x14ac:dyDescent="0.2">
      <c r="A75" s="96" t="s">
        <v>71</v>
      </c>
      <c r="B75" s="97"/>
      <c r="C75" s="77">
        <v>3</v>
      </c>
      <c r="D75" s="77">
        <v>3</v>
      </c>
      <c r="E75" s="77">
        <v>0</v>
      </c>
      <c r="F75" s="74">
        <v>3</v>
      </c>
      <c r="G75" s="75">
        <v>3</v>
      </c>
      <c r="H75" s="76">
        <v>0</v>
      </c>
      <c r="I75" s="77">
        <v>0</v>
      </c>
      <c r="J75" s="77">
        <v>0</v>
      </c>
      <c r="K75" s="74">
        <v>0</v>
      </c>
      <c r="L75" s="76">
        <v>0</v>
      </c>
      <c r="M75" s="77">
        <v>0</v>
      </c>
      <c r="N75" s="77">
        <v>0</v>
      </c>
      <c r="O75" s="78">
        <v>0</v>
      </c>
      <c r="P75" s="79">
        <v>0</v>
      </c>
      <c r="Q75" s="77">
        <v>0</v>
      </c>
      <c r="R75" s="77">
        <v>0</v>
      </c>
      <c r="S75" s="78">
        <v>0</v>
      </c>
      <c r="T75" s="79">
        <v>0</v>
      </c>
      <c r="U75" s="77">
        <v>3</v>
      </c>
      <c r="V75" s="77">
        <v>0</v>
      </c>
    </row>
    <row r="76" spans="1:22" x14ac:dyDescent="0.2">
      <c r="A76" s="96" t="s">
        <v>72</v>
      </c>
      <c r="B76" s="97"/>
      <c r="C76" s="77">
        <v>2</v>
      </c>
      <c r="D76" s="77">
        <v>2</v>
      </c>
      <c r="E76" s="77">
        <v>0</v>
      </c>
      <c r="F76" s="74">
        <v>2</v>
      </c>
      <c r="G76" s="75">
        <v>2</v>
      </c>
      <c r="H76" s="76">
        <v>0</v>
      </c>
      <c r="I76" s="77">
        <v>0</v>
      </c>
      <c r="J76" s="77">
        <v>0</v>
      </c>
      <c r="K76" s="74">
        <v>0</v>
      </c>
      <c r="L76" s="76">
        <v>0</v>
      </c>
      <c r="M76" s="77">
        <v>0</v>
      </c>
      <c r="N76" s="77">
        <v>0</v>
      </c>
      <c r="O76" s="78">
        <v>0</v>
      </c>
      <c r="P76" s="79">
        <v>0</v>
      </c>
      <c r="Q76" s="77">
        <v>0</v>
      </c>
      <c r="R76" s="77">
        <v>0</v>
      </c>
      <c r="S76" s="78">
        <v>0</v>
      </c>
      <c r="T76" s="79">
        <v>0</v>
      </c>
      <c r="U76" s="77">
        <v>2</v>
      </c>
      <c r="V76" s="77">
        <v>0</v>
      </c>
    </row>
    <row r="77" spans="1:22" x14ac:dyDescent="0.2">
      <c r="A77" s="96" t="s">
        <v>73</v>
      </c>
      <c r="B77" s="97"/>
      <c r="C77" s="77">
        <v>2</v>
      </c>
      <c r="D77" s="77">
        <v>2</v>
      </c>
      <c r="E77" s="77">
        <v>0</v>
      </c>
      <c r="F77" s="74">
        <v>2</v>
      </c>
      <c r="G77" s="75">
        <v>2</v>
      </c>
      <c r="H77" s="76">
        <v>0</v>
      </c>
      <c r="I77" s="77">
        <v>0</v>
      </c>
      <c r="J77" s="77">
        <v>0</v>
      </c>
      <c r="K77" s="74">
        <v>0</v>
      </c>
      <c r="L77" s="76">
        <v>0</v>
      </c>
      <c r="M77" s="77">
        <v>0</v>
      </c>
      <c r="N77" s="77">
        <v>0</v>
      </c>
      <c r="O77" s="78">
        <v>0</v>
      </c>
      <c r="P77" s="79">
        <v>0</v>
      </c>
      <c r="Q77" s="77">
        <v>0</v>
      </c>
      <c r="R77" s="77">
        <v>0</v>
      </c>
      <c r="S77" s="78">
        <v>0</v>
      </c>
      <c r="T77" s="79">
        <v>0</v>
      </c>
      <c r="U77" s="77">
        <v>2</v>
      </c>
      <c r="V77" s="77">
        <v>0</v>
      </c>
    </row>
    <row r="78" spans="1:22" x14ac:dyDescent="0.2">
      <c r="A78" s="105" t="s">
        <v>74</v>
      </c>
      <c r="B78" s="106"/>
      <c r="C78" s="107">
        <v>1</v>
      </c>
      <c r="D78" s="107">
        <v>1</v>
      </c>
      <c r="E78" s="107">
        <v>0</v>
      </c>
      <c r="F78" s="108">
        <v>1</v>
      </c>
      <c r="G78" s="107">
        <v>1</v>
      </c>
      <c r="H78" s="109">
        <v>0</v>
      </c>
      <c r="I78" s="107">
        <v>0</v>
      </c>
      <c r="J78" s="107">
        <v>0</v>
      </c>
      <c r="K78" s="108">
        <v>0</v>
      </c>
      <c r="L78" s="109">
        <v>0</v>
      </c>
      <c r="M78" s="107">
        <v>0</v>
      </c>
      <c r="N78" s="107">
        <v>0</v>
      </c>
      <c r="O78" s="110">
        <v>0</v>
      </c>
      <c r="P78" s="111">
        <v>0</v>
      </c>
      <c r="Q78" s="107">
        <v>0</v>
      </c>
      <c r="R78" s="107">
        <v>0</v>
      </c>
      <c r="S78" s="110">
        <v>0</v>
      </c>
      <c r="T78" s="111">
        <v>0</v>
      </c>
      <c r="U78" s="107">
        <v>1</v>
      </c>
      <c r="V78" s="107">
        <v>0</v>
      </c>
    </row>
    <row r="79" spans="1:22" ht="3.75" customHeight="1" x14ac:dyDescent="0.2">
      <c r="C79" s="87"/>
      <c r="D79" s="87"/>
      <c r="E79" s="87"/>
      <c r="F79" s="87"/>
      <c r="G79" s="87"/>
      <c r="H79" s="87"/>
      <c r="I79" s="87"/>
      <c r="J79" s="87"/>
      <c r="K79" s="87"/>
      <c r="L79" s="87"/>
      <c r="M79" s="87"/>
      <c r="N79" s="87"/>
      <c r="O79" s="112"/>
      <c r="P79" s="112"/>
      <c r="Q79" s="87"/>
      <c r="R79" s="112"/>
      <c r="S79" s="113"/>
      <c r="T79" s="112"/>
      <c r="U79" s="87"/>
      <c r="V79" s="87"/>
    </row>
    <row r="80" spans="1:22" ht="14.25" customHeight="1" x14ac:dyDescent="0.2">
      <c r="B80" s="114" t="s">
        <v>75</v>
      </c>
      <c r="P80" s="115"/>
      <c r="R80" s="115"/>
      <c r="T80" s="115"/>
    </row>
    <row r="81" spans="2:11" ht="14.25" customHeight="1" x14ac:dyDescent="0.2">
      <c r="B81" s="114" t="s">
        <v>76</v>
      </c>
    </row>
    <row r="82" spans="2:11" ht="14.25" customHeight="1" x14ac:dyDescent="0.2">
      <c r="B82" s="114" t="s">
        <v>77</v>
      </c>
    </row>
    <row r="83" spans="2:11" x14ac:dyDescent="0.2">
      <c r="B83" s="116" t="s">
        <v>42</v>
      </c>
    </row>
    <row r="89" spans="2:11" x14ac:dyDescent="0.2">
      <c r="K89" s="115"/>
    </row>
  </sheetData>
  <mergeCells count="62">
    <mergeCell ref="A78:B78"/>
    <mergeCell ref="A71:B71"/>
    <mergeCell ref="A73:B73"/>
    <mergeCell ref="A74:B74"/>
    <mergeCell ref="A75:B75"/>
    <mergeCell ref="A76:B76"/>
    <mergeCell ref="A77:B77"/>
    <mergeCell ref="A64:B64"/>
    <mergeCell ref="A66:B66"/>
    <mergeCell ref="A67:B67"/>
    <mergeCell ref="A68:B68"/>
    <mergeCell ref="A69:B69"/>
    <mergeCell ref="A70:B70"/>
    <mergeCell ref="A57:B57"/>
    <mergeCell ref="A58:B58"/>
    <mergeCell ref="A59:B59"/>
    <mergeCell ref="A61:B61"/>
    <mergeCell ref="A62:B62"/>
    <mergeCell ref="A63:B63"/>
    <mergeCell ref="A49:B49"/>
    <mergeCell ref="A50:B50"/>
    <mergeCell ref="A52:B52"/>
    <mergeCell ref="A53:B53"/>
    <mergeCell ref="A55:B55"/>
    <mergeCell ref="A56:B56"/>
    <mergeCell ref="A40:B40"/>
    <mergeCell ref="A41:B41"/>
    <mergeCell ref="A43:B43"/>
    <mergeCell ref="A44:B44"/>
    <mergeCell ref="A46:B46"/>
    <mergeCell ref="A47:B47"/>
    <mergeCell ref="A34:B34"/>
    <mergeCell ref="A35:B35"/>
    <mergeCell ref="A36:B36"/>
    <mergeCell ref="A37:B37"/>
    <mergeCell ref="A38:B38"/>
    <mergeCell ref="A39:B39"/>
    <mergeCell ref="A26:B26"/>
    <mergeCell ref="A28:B28"/>
    <mergeCell ref="A29:B29"/>
    <mergeCell ref="A30:B30"/>
    <mergeCell ref="A31:B31"/>
    <mergeCell ref="A32:B32"/>
    <mergeCell ref="A19:B19"/>
    <mergeCell ref="A20:B20"/>
    <mergeCell ref="A22:B22"/>
    <mergeCell ref="A23:B23"/>
    <mergeCell ref="A24:B24"/>
    <mergeCell ref="A25:B25"/>
    <mergeCell ref="A8:B8"/>
    <mergeCell ref="A10:B10"/>
    <mergeCell ref="A15:B15"/>
    <mergeCell ref="A16:B16"/>
    <mergeCell ref="A17:B17"/>
    <mergeCell ref="A18:B18"/>
    <mergeCell ref="I1:P1"/>
    <mergeCell ref="F3:S3"/>
    <mergeCell ref="J5:R5"/>
    <mergeCell ref="C6:C7"/>
    <mergeCell ref="D6:D7"/>
    <mergeCell ref="E6:E7"/>
    <mergeCell ref="I6:J6"/>
  </mergeCells>
  <phoneticPr fontId="3"/>
  <pageMargins left="0.7" right="0.7" top="0.75" bottom="0.75" header="0.3" footer="0.3"/>
  <pageSetup paperSize="9" scale="77" orientation="portrait" copies="0" r:id="rId1"/>
  <colBreaks count="1" manualBreakCount="1">
    <brk id="22"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FE7F88-1D47-421D-A1EF-5702597490BD}">
  <dimension ref="A1:S81"/>
  <sheetViews>
    <sheetView view="pageBreakPreview" zoomScaleNormal="100" zoomScaleSheetLayoutView="100" workbookViewId="0"/>
  </sheetViews>
  <sheetFormatPr defaultRowHeight="13" x14ac:dyDescent="0.2"/>
  <cols>
    <col min="1" max="1" width="3.26953125" customWidth="1"/>
    <col min="2" max="2" width="12" customWidth="1"/>
    <col min="3" max="7" width="9.6328125" customWidth="1"/>
    <col min="8" max="14" width="8.08984375" customWidth="1"/>
  </cols>
  <sheetData>
    <row r="1" spans="1:19" s="4" customFormat="1" ht="21.75" customHeight="1" x14ac:dyDescent="0.25">
      <c r="A1" s="117"/>
      <c r="B1" s="118" t="s">
        <v>78</v>
      </c>
      <c r="C1" s="119" t="s">
        <v>79</v>
      </c>
      <c r="D1" s="119"/>
      <c r="E1" s="119"/>
      <c r="F1" s="119"/>
      <c r="G1" s="119"/>
      <c r="H1" s="119"/>
      <c r="I1" s="119"/>
      <c r="J1" s="119"/>
      <c r="K1" s="119"/>
      <c r="L1" s="119"/>
      <c r="M1" s="119"/>
      <c r="N1" s="120"/>
      <c r="O1" s="120"/>
      <c r="Q1" s="117"/>
      <c r="R1" s="117"/>
      <c r="S1" s="117"/>
    </row>
    <row r="2" spans="1:19" s="4" customFormat="1" ht="15.75" customHeight="1" x14ac:dyDescent="0.2">
      <c r="A2" s="117"/>
      <c r="B2" s="117"/>
      <c r="Q2" s="117"/>
      <c r="R2" s="117"/>
      <c r="S2" s="117"/>
    </row>
    <row r="3" spans="1:19" s="4" customFormat="1" ht="13" customHeight="1" x14ac:dyDescent="0.2">
      <c r="A3" s="121"/>
      <c r="B3" s="122"/>
      <c r="C3" s="123"/>
      <c r="D3" s="124" t="s">
        <v>80</v>
      </c>
      <c r="E3" s="125"/>
      <c r="F3" s="125"/>
      <c r="G3" s="125"/>
      <c r="H3" s="126" t="s">
        <v>81</v>
      </c>
      <c r="I3" s="127" t="s">
        <v>82</v>
      </c>
      <c r="J3" s="127"/>
      <c r="K3" s="127"/>
      <c r="L3" s="127"/>
      <c r="M3" s="127"/>
      <c r="N3" s="127"/>
      <c r="O3" s="128"/>
      <c r="P3" s="18"/>
      <c r="Q3" s="18"/>
      <c r="R3" s="18"/>
      <c r="S3" s="18"/>
    </row>
    <row r="4" spans="1:19" s="4" customFormat="1" ht="13" customHeight="1" x14ac:dyDescent="0.2">
      <c r="A4" s="129" t="s">
        <v>5</v>
      </c>
      <c r="B4" s="130"/>
      <c r="C4" s="131" t="s">
        <v>6</v>
      </c>
      <c r="D4" s="132" t="s">
        <v>6</v>
      </c>
      <c r="E4" s="132" t="s">
        <v>83</v>
      </c>
      <c r="F4" s="132" t="s">
        <v>84</v>
      </c>
      <c r="G4" s="133" t="s">
        <v>85</v>
      </c>
      <c r="H4" s="134"/>
      <c r="I4" s="135" t="s">
        <v>6</v>
      </c>
      <c r="J4" s="136" t="s">
        <v>86</v>
      </c>
      <c r="K4" s="136" t="s">
        <v>87</v>
      </c>
      <c r="L4" s="137" t="s">
        <v>88</v>
      </c>
      <c r="M4" s="132" t="s">
        <v>89</v>
      </c>
      <c r="N4" s="138" t="s">
        <v>90</v>
      </c>
      <c r="O4" s="128"/>
      <c r="P4" s="18"/>
      <c r="Q4" s="18"/>
      <c r="R4" s="18"/>
      <c r="S4" s="18"/>
    </row>
    <row r="5" spans="1:19" s="4" customFormat="1" ht="13" customHeight="1" x14ac:dyDescent="0.2">
      <c r="A5" s="139"/>
      <c r="B5" s="140"/>
      <c r="C5" s="141"/>
      <c r="D5" s="142"/>
      <c r="E5" s="142"/>
      <c r="F5" s="142"/>
      <c r="G5" s="143"/>
      <c r="H5" s="144"/>
      <c r="I5" s="145"/>
      <c r="J5" s="142"/>
      <c r="K5" s="142"/>
      <c r="L5" s="146"/>
      <c r="M5" s="142"/>
      <c r="N5" s="143"/>
      <c r="O5" s="147"/>
      <c r="P5" s="18"/>
      <c r="Q5" s="18"/>
      <c r="R5" s="18"/>
      <c r="S5" s="18"/>
    </row>
    <row r="6" spans="1:19" s="4" customFormat="1" ht="12" customHeight="1" x14ac:dyDescent="0.2">
      <c r="A6" s="19"/>
      <c r="B6" s="19"/>
      <c r="C6" s="148"/>
      <c r="D6" s="149"/>
      <c r="E6" s="149"/>
      <c r="F6" s="149"/>
      <c r="G6" s="149"/>
      <c r="H6" s="150"/>
      <c r="I6" s="149"/>
      <c r="J6" s="149"/>
      <c r="K6" s="149"/>
      <c r="L6" s="149"/>
      <c r="M6" s="149"/>
      <c r="N6" s="149"/>
      <c r="O6" s="147"/>
      <c r="Q6" s="117"/>
      <c r="R6" s="117"/>
      <c r="S6" s="117"/>
    </row>
    <row r="7" spans="1:19" s="4" customFormat="1" ht="15" customHeight="1" x14ac:dyDescent="0.2">
      <c r="A7" s="151" t="s">
        <v>17</v>
      </c>
      <c r="B7" s="152"/>
      <c r="C7" s="153">
        <v>1901</v>
      </c>
      <c r="D7" s="154">
        <v>1393</v>
      </c>
      <c r="E7" s="154">
        <v>454</v>
      </c>
      <c r="F7" s="154">
        <v>462</v>
      </c>
      <c r="G7" s="154">
        <v>477</v>
      </c>
      <c r="H7" s="155">
        <v>26</v>
      </c>
      <c r="I7" s="154">
        <v>482</v>
      </c>
      <c r="J7" s="154">
        <v>224</v>
      </c>
      <c r="K7" s="154">
        <v>12</v>
      </c>
      <c r="L7" s="154">
        <v>5</v>
      </c>
      <c r="M7" s="154">
        <v>8</v>
      </c>
      <c r="N7" s="154">
        <v>233</v>
      </c>
      <c r="O7" s="147"/>
      <c r="P7" s="156"/>
      <c r="Q7" s="157"/>
      <c r="R7" s="157"/>
      <c r="S7" s="157"/>
    </row>
    <row r="8" spans="1:19" s="4" customFormat="1" ht="9.75" customHeight="1" x14ac:dyDescent="0.2">
      <c r="A8" s="158"/>
      <c r="B8" s="159"/>
      <c r="C8" s="153"/>
      <c r="D8" s="160"/>
      <c r="E8" s="160"/>
      <c r="F8" s="160"/>
      <c r="G8" s="160"/>
      <c r="H8" s="155"/>
      <c r="I8" s="160"/>
      <c r="J8" s="160"/>
      <c r="K8" s="160"/>
      <c r="L8" s="160"/>
      <c r="M8" s="160"/>
      <c r="N8" s="160"/>
      <c r="O8" s="147"/>
      <c r="P8" s="156"/>
      <c r="Q8" s="161"/>
      <c r="R8" s="161"/>
      <c r="S8" s="161"/>
    </row>
    <row r="9" spans="1:19" s="4" customFormat="1" ht="14" x14ac:dyDescent="0.2">
      <c r="A9" s="162" t="s">
        <v>18</v>
      </c>
      <c r="B9" s="163"/>
      <c r="C9" s="164">
        <v>1936</v>
      </c>
      <c r="D9" s="165">
        <v>1383</v>
      </c>
      <c r="E9" s="165">
        <v>454</v>
      </c>
      <c r="F9" s="165">
        <v>458</v>
      </c>
      <c r="G9" s="165">
        <v>471</v>
      </c>
      <c r="H9" s="166">
        <v>16</v>
      </c>
      <c r="I9" s="165">
        <v>537</v>
      </c>
      <c r="J9" s="165">
        <v>236</v>
      </c>
      <c r="K9" s="165">
        <v>16</v>
      </c>
      <c r="L9" s="165">
        <v>4</v>
      </c>
      <c r="M9" s="165">
        <v>11</v>
      </c>
      <c r="N9" s="165">
        <v>270</v>
      </c>
      <c r="O9" s="167"/>
      <c r="P9" s="168"/>
      <c r="Q9" s="157"/>
      <c r="R9" s="157"/>
      <c r="S9" s="157"/>
    </row>
    <row r="10" spans="1:19" s="4" customFormat="1" ht="13.5" customHeight="1" x14ac:dyDescent="0.2">
      <c r="A10" s="158"/>
      <c r="B10" s="159"/>
      <c r="C10" s="169"/>
      <c r="D10" s="157"/>
      <c r="E10" s="157"/>
      <c r="F10" s="157"/>
      <c r="G10" s="157"/>
      <c r="H10" s="170"/>
      <c r="I10" s="157"/>
      <c r="J10" s="157"/>
      <c r="K10" s="157"/>
      <c r="L10" s="157"/>
      <c r="M10" s="157"/>
      <c r="N10" s="157"/>
      <c r="O10" s="147"/>
      <c r="P10" s="156"/>
      <c r="Q10" s="171"/>
      <c r="R10" s="171"/>
      <c r="S10" s="171"/>
    </row>
    <row r="11" spans="1:19" s="4" customFormat="1" ht="13" customHeight="1" x14ac:dyDescent="0.2">
      <c r="B11" s="172" t="s">
        <v>19</v>
      </c>
      <c r="C11" s="173">
        <v>15</v>
      </c>
      <c r="D11" s="157">
        <v>15</v>
      </c>
      <c r="E11" s="157">
        <v>5</v>
      </c>
      <c r="F11" s="157">
        <v>5</v>
      </c>
      <c r="G11" s="157">
        <v>5</v>
      </c>
      <c r="H11" s="170">
        <v>0</v>
      </c>
      <c r="I11" s="157">
        <v>0</v>
      </c>
      <c r="J11" s="157">
        <v>0</v>
      </c>
      <c r="K11" s="157">
        <v>0</v>
      </c>
      <c r="L11" s="157">
        <v>0</v>
      </c>
      <c r="M11" s="157">
        <v>0</v>
      </c>
      <c r="N11" s="157">
        <v>0</v>
      </c>
      <c r="O11" s="147"/>
      <c r="P11" s="156"/>
      <c r="Q11" s="157"/>
      <c r="R11" s="157"/>
      <c r="S11" s="157"/>
    </row>
    <row r="12" spans="1:19" s="4" customFormat="1" ht="13" customHeight="1" x14ac:dyDescent="0.2">
      <c r="B12" s="172" t="s">
        <v>21</v>
      </c>
      <c r="C12" s="173">
        <v>1858</v>
      </c>
      <c r="D12" s="157">
        <v>1305</v>
      </c>
      <c r="E12" s="157">
        <v>429</v>
      </c>
      <c r="F12" s="157">
        <v>431</v>
      </c>
      <c r="G12" s="157">
        <v>445</v>
      </c>
      <c r="H12" s="170">
        <v>16</v>
      </c>
      <c r="I12" s="157">
        <v>537</v>
      </c>
      <c r="J12" s="157">
        <v>236</v>
      </c>
      <c r="K12" s="157">
        <v>16</v>
      </c>
      <c r="L12" s="157">
        <v>4</v>
      </c>
      <c r="M12" s="157">
        <v>11</v>
      </c>
      <c r="N12" s="157">
        <v>270</v>
      </c>
      <c r="O12" s="147"/>
      <c r="P12" s="156"/>
      <c r="Q12" s="157"/>
      <c r="R12" s="157"/>
      <c r="S12" s="157"/>
    </row>
    <row r="13" spans="1:19" s="4" customFormat="1" ht="13" customHeight="1" x14ac:dyDescent="0.2">
      <c r="B13" s="172" t="s">
        <v>22</v>
      </c>
      <c r="C13" s="173">
        <v>63</v>
      </c>
      <c r="D13" s="157">
        <v>63</v>
      </c>
      <c r="E13" s="157">
        <v>20</v>
      </c>
      <c r="F13" s="157">
        <v>22</v>
      </c>
      <c r="G13" s="157">
        <v>21</v>
      </c>
      <c r="H13" s="170">
        <v>0</v>
      </c>
      <c r="I13" s="157">
        <v>0</v>
      </c>
      <c r="J13" s="157">
        <v>0</v>
      </c>
      <c r="K13" s="157">
        <v>0</v>
      </c>
      <c r="L13" s="157">
        <v>0</v>
      </c>
      <c r="M13" s="157">
        <v>0</v>
      </c>
      <c r="N13" s="157">
        <v>0</v>
      </c>
      <c r="O13" s="147"/>
      <c r="P13" s="156"/>
      <c r="Q13" s="157"/>
      <c r="R13" s="157"/>
      <c r="S13" s="157"/>
    </row>
    <row r="14" spans="1:19" s="4" customFormat="1" ht="13" customHeight="1" x14ac:dyDescent="0.2">
      <c r="A14" s="158"/>
      <c r="B14" s="159"/>
      <c r="C14" s="169"/>
      <c r="D14" s="157"/>
      <c r="E14" s="157"/>
      <c r="F14" s="157"/>
      <c r="G14" s="157"/>
      <c r="H14" s="170"/>
      <c r="I14" s="157"/>
      <c r="J14" s="157"/>
      <c r="K14" s="157"/>
      <c r="L14" s="157"/>
      <c r="M14" s="157"/>
      <c r="N14" s="157"/>
      <c r="O14" s="147"/>
      <c r="P14" s="156"/>
      <c r="Q14" s="171"/>
      <c r="R14" s="171"/>
      <c r="S14" s="171"/>
    </row>
    <row r="15" spans="1:19" ht="14" x14ac:dyDescent="0.2">
      <c r="A15" s="174" t="s">
        <v>23</v>
      </c>
      <c r="B15" s="175"/>
      <c r="C15" s="176">
        <v>646</v>
      </c>
      <c r="D15" s="177">
        <v>504</v>
      </c>
      <c r="E15" s="177">
        <v>162</v>
      </c>
      <c r="F15" s="177">
        <v>172</v>
      </c>
      <c r="G15" s="177">
        <v>170</v>
      </c>
      <c r="H15" s="178">
        <v>0</v>
      </c>
      <c r="I15" s="177">
        <v>142</v>
      </c>
      <c r="J15" s="177">
        <v>57</v>
      </c>
      <c r="K15" s="177">
        <v>3</v>
      </c>
      <c r="L15" s="177">
        <v>2</v>
      </c>
      <c r="M15" s="177">
        <v>2</v>
      </c>
      <c r="N15" s="177">
        <v>78</v>
      </c>
    </row>
    <row r="16" spans="1:19" ht="14" x14ac:dyDescent="0.2">
      <c r="A16" s="174" t="s">
        <v>24</v>
      </c>
      <c r="B16" s="175"/>
      <c r="C16" s="176">
        <v>126</v>
      </c>
      <c r="D16" s="177">
        <v>89</v>
      </c>
      <c r="E16" s="177">
        <v>30</v>
      </c>
      <c r="F16" s="177">
        <v>29</v>
      </c>
      <c r="G16" s="177">
        <v>30</v>
      </c>
      <c r="H16" s="178">
        <v>0</v>
      </c>
      <c r="I16" s="177">
        <v>37</v>
      </c>
      <c r="J16" s="177">
        <v>18</v>
      </c>
      <c r="K16" s="177">
        <v>0</v>
      </c>
      <c r="L16" s="177">
        <v>0</v>
      </c>
      <c r="M16" s="177">
        <v>0</v>
      </c>
      <c r="N16" s="177">
        <v>19</v>
      </c>
    </row>
    <row r="17" spans="1:14" ht="14" x14ac:dyDescent="0.2">
      <c r="A17" s="174" t="s">
        <v>25</v>
      </c>
      <c r="B17" s="175"/>
      <c r="C17" s="176">
        <v>24</v>
      </c>
      <c r="D17" s="177">
        <v>15</v>
      </c>
      <c r="E17" s="177">
        <v>5</v>
      </c>
      <c r="F17" s="177">
        <v>5</v>
      </c>
      <c r="G17" s="177">
        <v>5</v>
      </c>
      <c r="H17" s="178">
        <v>0</v>
      </c>
      <c r="I17" s="177">
        <v>9</v>
      </c>
      <c r="J17" s="177">
        <v>4</v>
      </c>
      <c r="K17" s="177">
        <v>1</v>
      </c>
      <c r="L17" s="177">
        <v>0</v>
      </c>
      <c r="M17" s="177">
        <v>0</v>
      </c>
      <c r="N17" s="177">
        <v>4</v>
      </c>
    </row>
    <row r="18" spans="1:14" ht="14" x14ac:dyDescent="0.2">
      <c r="A18" s="174" t="s">
        <v>26</v>
      </c>
      <c r="B18" s="175"/>
      <c r="C18" s="176">
        <v>23</v>
      </c>
      <c r="D18" s="177">
        <v>13</v>
      </c>
      <c r="E18" s="177">
        <v>3</v>
      </c>
      <c r="F18" s="177">
        <v>4</v>
      </c>
      <c r="G18" s="177">
        <v>6</v>
      </c>
      <c r="H18" s="178">
        <v>1</v>
      </c>
      <c r="I18" s="177">
        <v>9</v>
      </c>
      <c r="J18" s="177">
        <v>4</v>
      </c>
      <c r="K18" s="177">
        <v>0</v>
      </c>
      <c r="L18" s="177">
        <v>0</v>
      </c>
      <c r="M18" s="177">
        <v>1</v>
      </c>
      <c r="N18" s="177">
        <v>4</v>
      </c>
    </row>
    <row r="19" spans="1:14" ht="14" x14ac:dyDescent="0.2">
      <c r="A19" s="174" t="s">
        <v>27</v>
      </c>
      <c r="B19" s="175"/>
      <c r="C19" s="176">
        <v>66</v>
      </c>
      <c r="D19" s="177">
        <v>42</v>
      </c>
      <c r="E19" s="177">
        <v>14</v>
      </c>
      <c r="F19" s="177">
        <v>14</v>
      </c>
      <c r="G19" s="177">
        <v>14</v>
      </c>
      <c r="H19" s="178">
        <v>0</v>
      </c>
      <c r="I19" s="177">
        <v>24</v>
      </c>
      <c r="J19" s="177">
        <v>12</v>
      </c>
      <c r="K19" s="177">
        <v>2</v>
      </c>
      <c r="L19" s="177">
        <v>0</v>
      </c>
      <c r="M19" s="177">
        <v>0</v>
      </c>
      <c r="N19" s="177">
        <v>10</v>
      </c>
    </row>
    <row r="20" spans="1:14" ht="14" x14ac:dyDescent="0.2">
      <c r="A20" s="179"/>
      <c r="B20" s="180"/>
      <c r="C20" s="176"/>
      <c r="D20" s="177"/>
      <c r="E20" s="177"/>
      <c r="F20" s="177"/>
      <c r="G20" s="177"/>
      <c r="H20" s="178"/>
      <c r="I20" s="177"/>
      <c r="J20" s="177"/>
      <c r="K20" s="177"/>
      <c r="L20" s="177"/>
      <c r="M20" s="177"/>
      <c r="N20" s="177"/>
    </row>
    <row r="21" spans="1:14" ht="14" x14ac:dyDescent="0.2">
      <c r="A21" s="174" t="s">
        <v>28</v>
      </c>
      <c r="B21" s="175"/>
      <c r="C21" s="176">
        <v>43</v>
      </c>
      <c r="D21" s="177">
        <v>30</v>
      </c>
      <c r="E21" s="177">
        <v>10</v>
      </c>
      <c r="F21" s="177">
        <v>10</v>
      </c>
      <c r="G21" s="177">
        <v>10</v>
      </c>
      <c r="H21" s="178">
        <v>0</v>
      </c>
      <c r="I21" s="177">
        <v>13</v>
      </c>
      <c r="J21" s="177">
        <v>7</v>
      </c>
      <c r="K21" s="177">
        <v>0</v>
      </c>
      <c r="L21" s="177">
        <v>0</v>
      </c>
      <c r="M21" s="177">
        <v>0</v>
      </c>
      <c r="N21" s="177">
        <v>6</v>
      </c>
    </row>
    <row r="22" spans="1:14" ht="14" x14ac:dyDescent="0.2">
      <c r="A22" s="174" t="s">
        <v>29</v>
      </c>
      <c r="B22" s="181"/>
      <c r="C22" s="176">
        <v>17</v>
      </c>
      <c r="D22" s="177">
        <v>9</v>
      </c>
      <c r="E22" s="177">
        <v>3</v>
      </c>
      <c r="F22" s="177">
        <v>3</v>
      </c>
      <c r="G22" s="177">
        <v>3</v>
      </c>
      <c r="H22" s="178">
        <v>0</v>
      </c>
      <c r="I22" s="177">
        <v>8</v>
      </c>
      <c r="J22" s="177">
        <v>2</v>
      </c>
      <c r="K22" s="177">
        <v>0</v>
      </c>
      <c r="L22" s="177">
        <v>0</v>
      </c>
      <c r="M22" s="177">
        <v>1</v>
      </c>
      <c r="N22" s="177">
        <v>5</v>
      </c>
    </row>
    <row r="23" spans="1:14" ht="14" x14ac:dyDescent="0.2">
      <c r="A23" s="174" t="s">
        <v>30</v>
      </c>
      <c r="B23" s="181"/>
      <c r="C23" s="176">
        <v>11</v>
      </c>
      <c r="D23" s="177">
        <v>8</v>
      </c>
      <c r="E23" s="177">
        <v>3</v>
      </c>
      <c r="F23" s="177">
        <v>2</v>
      </c>
      <c r="G23" s="177">
        <v>3</v>
      </c>
      <c r="H23" s="178">
        <v>0</v>
      </c>
      <c r="I23" s="177">
        <v>3</v>
      </c>
      <c r="J23" s="177">
        <v>2</v>
      </c>
      <c r="K23" s="177">
        <v>0</v>
      </c>
      <c r="L23" s="177">
        <v>0</v>
      </c>
      <c r="M23" s="177">
        <v>0</v>
      </c>
      <c r="N23" s="177">
        <v>1</v>
      </c>
    </row>
    <row r="24" spans="1:14" ht="14.25" customHeight="1" x14ac:dyDescent="0.2">
      <c r="A24" s="174" t="s">
        <v>31</v>
      </c>
      <c r="B24" s="181"/>
      <c r="C24" s="176">
        <v>111</v>
      </c>
      <c r="D24" s="177">
        <v>80</v>
      </c>
      <c r="E24" s="177">
        <v>27</v>
      </c>
      <c r="F24" s="177">
        <v>27</v>
      </c>
      <c r="G24" s="177">
        <v>26</v>
      </c>
      <c r="H24" s="178">
        <v>0</v>
      </c>
      <c r="I24" s="177">
        <v>31</v>
      </c>
      <c r="J24" s="177">
        <v>12</v>
      </c>
      <c r="K24" s="177">
        <v>1</v>
      </c>
      <c r="L24" s="177">
        <v>0</v>
      </c>
      <c r="M24" s="177">
        <v>0</v>
      </c>
      <c r="N24" s="177">
        <v>18</v>
      </c>
    </row>
    <row r="25" spans="1:14" ht="14" x14ac:dyDescent="0.2">
      <c r="A25" s="174" t="s">
        <v>32</v>
      </c>
      <c r="B25" s="181"/>
      <c r="C25" s="176">
        <v>56</v>
      </c>
      <c r="D25" s="177">
        <v>40</v>
      </c>
      <c r="E25" s="177">
        <v>13</v>
      </c>
      <c r="F25" s="177">
        <v>13</v>
      </c>
      <c r="G25" s="177">
        <v>14</v>
      </c>
      <c r="H25" s="178">
        <v>0</v>
      </c>
      <c r="I25" s="177">
        <v>16</v>
      </c>
      <c r="J25" s="177">
        <v>6</v>
      </c>
      <c r="K25" s="177">
        <v>1</v>
      </c>
      <c r="L25" s="177">
        <v>0</v>
      </c>
      <c r="M25" s="177">
        <v>2</v>
      </c>
      <c r="N25" s="177">
        <v>7</v>
      </c>
    </row>
    <row r="26" spans="1:14" ht="14" x14ac:dyDescent="0.2">
      <c r="A26" s="179"/>
      <c r="B26" s="182"/>
      <c r="C26" s="176"/>
      <c r="D26" s="177"/>
      <c r="E26" s="177"/>
      <c r="F26" s="177"/>
      <c r="G26" s="177"/>
      <c r="H26" s="178"/>
      <c r="I26" s="177"/>
      <c r="J26" s="177"/>
      <c r="K26" s="177"/>
      <c r="L26" s="177"/>
      <c r="M26" s="177"/>
      <c r="N26" s="177"/>
    </row>
    <row r="27" spans="1:14" ht="14" x14ac:dyDescent="0.2">
      <c r="A27" s="174" t="s">
        <v>33</v>
      </c>
      <c r="B27" s="181"/>
      <c r="C27" s="176">
        <v>32</v>
      </c>
      <c r="D27" s="177">
        <v>24</v>
      </c>
      <c r="E27" s="177">
        <v>8</v>
      </c>
      <c r="F27" s="177">
        <v>7</v>
      </c>
      <c r="G27" s="177">
        <v>9</v>
      </c>
      <c r="H27" s="178">
        <v>0</v>
      </c>
      <c r="I27" s="177">
        <v>8</v>
      </c>
      <c r="J27" s="177">
        <v>5</v>
      </c>
      <c r="K27" s="177">
        <v>0</v>
      </c>
      <c r="L27" s="177">
        <v>0</v>
      </c>
      <c r="M27" s="177">
        <v>0</v>
      </c>
      <c r="N27" s="177">
        <v>3</v>
      </c>
    </row>
    <row r="28" spans="1:14" ht="14" x14ac:dyDescent="0.2">
      <c r="A28" s="174" t="s">
        <v>34</v>
      </c>
      <c r="B28" s="181"/>
      <c r="C28" s="176">
        <v>158</v>
      </c>
      <c r="D28" s="177">
        <v>109</v>
      </c>
      <c r="E28" s="177">
        <v>36</v>
      </c>
      <c r="F28" s="177">
        <v>36</v>
      </c>
      <c r="G28" s="177">
        <v>37</v>
      </c>
      <c r="H28" s="178">
        <v>1</v>
      </c>
      <c r="I28" s="177">
        <v>48</v>
      </c>
      <c r="J28" s="177">
        <v>19</v>
      </c>
      <c r="K28" s="177">
        <v>3</v>
      </c>
      <c r="L28" s="177">
        <v>0</v>
      </c>
      <c r="M28" s="177">
        <v>1</v>
      </c>
      <c r="N28" s="177">
        <v>25</v>
      </c>
    </row>
    <row r="29" spans="1:14" ht="14.25" customHeight="1" x14ac:dyDescent="0.2">
      <c r="A29" s="183" t="s">
        <v>35</v>
      </c>
      <c r="B29" s="184"/>
      <c r="C29" s="176">
        <v>44</v>
      </c>
      <c r="D29" s="177">
        <v>31</v>
      </c>
      <c r="E29" s="177">
        <v>11</v>
      </c>
      <c r="F29" s="177">
        <v>10</v>
      </c>
      <c r="G29" s="177">
        <v>10</v>
      </c>
      <c r="H29" s="178">
        <v>0</v>
      </c>
      <c r="I29" s="177">
        <v>13</v>
      </c>
      <c r="J29" s="177">
        <v>7</v>
      </c>
      <c r="K29" s="177">
        <v>0</v>
      </c>
      <c r="L29" s="177">
        <v>0</v>
      </c>
      <c r="M29" s="177">
        <v>0</v>
      </c>
      <c r="N29" s="177">
        <v>6</v>
      </c>
    </row>
    <row r="30" spans="1:14" ht="14.25" customHeight="1" x14ac:dyDescent="0.2">
      <c r="A30" s="174" t="s">
        <v>36</v>
      </c>
      <c r="B30" s="181"/>
      <c r="C30" s="176">
        <v>28</v>
      </c>
      <c r="D30" s="177">
        <v>18</v>
      </c>
      <c r="E30" s="177">
        <v>6</v>
      </c>
      <c r="F30" s="177">
        <v>6</v>
      </c>
      <c r="G30" s="177">
        <v>6</v>
      </c>
      <c r="H30" s="178">
        <v>0</v>
      </c>
      <c r="I30" s="177">
        <v>10</v>
      </c>
      <c r="J30" s="177">
        <v>5</v>
      </c>
      <c r="K30" s="177">
        <v>1</v>
      </c>
      <c r="L30" s="177">
        <v>0</v>
      </c>
      <c r="M30" s="177">
        <v>1</v>
      </c>
      <c r="N30" s="177">
        <v>3</v>
      </c>
    </row>
    <row r="31" spans="1:14" ht="14" x14ac:dyDescent="0.2">
      <c r="A31" s="174" t="s">
        <v>37</v>
      </c>
      <c r="B31" s="181"/>
      <c r="C31" s="176">
        <v>40</v>
      </c>
      <c r="D31" s="177">
        <v>25</v>
      </c>
      <c r="E31" s="177">
        <v>8</v>
      </c>
      <c r="F31" s="177">
        <v>9</v>
      </c>
      <c r="G31" s="177">
        <v>8</v>
      </c>
      <c r="H31" s="178">
        <v>0</v>
      </c>
      <c r="I31" s="177">
        <v>15</v>
      </c>
      <c r="J31" s="177">
        <v>5</v>
      </c>
      <c r="K31" s="177">
        <v>0</v>
      </c>
      <c r="L31" s="177">
        <v>1</v>
      </c>
      <c r="M31" s="177">
        <v>1</v>
      </c>
      <c r="N31" s="177">
        <v>8</v>
      </c>
    </row>
    <row r="32" spans="1:14" ht="14" x14ac:dyDescent="0.2">
      <c r="A32" s="179"/>
      <c r="B32" s="182"/>
      <c r="C32" s="176"/>
      <c r="D32" s="177"/>
      <c r="E32" s="177"/>
      <c r="F32" s="177"/>
      <c r="G32" s="177"/>
      <c r="H32" s="178"/>
      <c r="I32" s="177"/>
      <c r="J32" s="177"/>
      <c r="K32" s="177"/>
      <c r="L32" s="177"/>
      <c r="M32" s="177"/>
      <c r="N32" s="177"/>
    </row>
    <row r="33" spans="1:14" ht="14" x14ac:dyDescent="0.2">
      <c r="A33" s="174" t="s">
        <v>38</v>
      </c>
      <c r="B33" s="181"/>
      <c r="C33" s="176">
        <v>69</v>
      </c>
      <c r="D33" s="177">
        <v>47</v>
      </c>
      <c r="E33" s="177">
        <v>14</v>
      </c>
      <c r="F33" s="177">
        <v>16</v>
      </c>
      <c r="G33" s="177">
        <v>17</v>
      </c>
      <c r="H33" s="178">
        <v>3</v>
      </c>
      <c r="I33" s="177">
        <v>19</v>
      </c>
      <c r="J33" s="177">
        <v>8</v>
      </c>
      <c r="K33" s="177">
        <v>2</v>
      </c>
      <c r="L33" s="177">
        <v>0</v>
      </c>
      <c r="M33" s="177">
        <v>1</v>
      </c>
      <c r="N33" s="177">
        <v>8</v>
      </c>
    </row>
    <row r="34" spans="1:14" ht="14" x14ac:dyDescent="0.2">
      <c r="A34" s="174" t="s">
        <v>39</v>
      </c>
      <c r="B34" s="175"/>
      <c r="C34" s="176">
        <v>30</v>
      </c>
      <c r="D34" s="177">
        <v>22</v>
      </c>
      <c r="E34" s="177">
        <v>7</v>
      </c>
      <c r="F34" s="177">
        <v>7</v>
      </c>
      <c r="G34" s="177">
        <v>8</v>
      </c>
      <c r="H34" s="178">
        <v>0</v>
      </c>
      <c r="I34" s="177">
        <v>8</v>
      </c>
      <c r="J34" s="177">
        <v>4</v>
      </c>
      <c r="K34" s="177">
        <v>0</v>
      </c>
      <c r="L34" s="177">
        <v>0</v>
      </c>
      <c r="M34" s="177">
        <v>0</v>
      </c>
      <c r="N34" s="177">
        <v>4</v>
      </c>
    </row>
    <row r="35" spans="1:14" ht="14" x14ac:dyDescent="0.2">
      <c r="A35" s="174" t="s">
        <v>40</v>
      </c>
      <c r="B35" s="175"/>
      <c r="C35" s="176">
        <v>27</v>
      </c>
      <c r="D35" s="177">
        <v>15</v>
      </c>
      <c r="E35" s="177">
        <v>5</v>
      </c>
      <c r="F35" s="177">
        <v>5</v>
      </c>
      <c r="G35" s="177">
        <v>5</v>
      </c>
      <c r="H35" s="178">
        <v>0</v>
      </c>
      <c r="I35" s="177">
        <v>12</v>
      </c>
      <c r="J35" s="177">
        <v>5</v>
      </c>
      <c r="K35" s="177">
        <v>0</v>
      </c>
      <c r="L35" s="177">
        <v>0</v>
      </c>
      <c r="M35" s="177">
        <v>1</v>
      </c>
      <c r="N35" s="177">
        <v>6</v>
      </c>
    </row>
    <row r="36" spans="1:14" ht="14" x14ac:dyDescent="0.2">
      <c r="A36" s="174" t="s">
        <v>41</v>
      </c>
      <c r="B36" s="185"/>
      <c r="C36" s="176">
        <v>93</v>
      </c>
      <c r="D36" s="177">
        <v>66</v>
      </c>
      <c r="E36" s="177">
        <v>23</v>
      </c>
      <c r="F36" s="177">
        <v>21</v>
      </c>
      <c r="G36" s="177">
        <v>22</v>
      </c>
      <c r="H36" s="178">
        <v>0</v>
      </c>
      <c r="I36" s="177">
        <v>27</v>
      </c>
      <c r="J36" s="177">
        <v>11</v>
      </c>
      <c r="K36" s="177">
        <v>1</v>
      </c>
      <c r="L36" s="177">
        <v>0</v>
      </c>
      <c r="M36" s="177">
        <v>0</v>
      </c>
      <c r="N36" s="177">
        <v>15</v>
      </c>
    </row>
    <row r="37" spans="1:14" x14ac:dyDescent="0.2">
      <c r="A37" s="174" t="s">
        <v>42</v>
      </c>
      <c r="B37" s="175"/>
      <c r="C37" s="186"/>
      <c r="H37" s="187"/>
    </row>
    <row r="38" spans="1:14" ht="14.25" customHeight="1" x14ac:dyDescent="0.2">
      <c r="A38" s="188" t="s">
        <v>43</v>
      </c>
      <c r="B38" s="189"/>
      <c r="C38" s="190">
        <v>0</v>
      </c>
      <c r="D38" s="191">
        <v>0</v>
      </c>
      <c r="E38" s="191">
        <v>0</v>
      </c>
      <c r="F38" s="191">
        <v>0</v>
      </c>
      <c r="G38" s="191">
        <v>0</v>
      </c>
      <c r="H38" s="192">
        <v>0</v>
      </c>
      <c r="I38" s="191">
        <v>0</v>
      </c>
      <c r="J38" s="191">
        <v>0</v>
      </c>
      <c r="K38" s="191">
        <v>0</v>
      </c>
      <c r="L38" s="191">
        <v>0</v>
      </c>
      <c r="M38" s="191">
        <v>0</v>
      </c>
      <c r="N38" s="191">
        <v>0</v>
      </c>
    </row>
    <row r="39" spans="1:14" ht="14" x14ac:dyDescent="0.2">
      <c r="A39" s="193" t="s">
        <v>44</v>
      </c>
      <c r="B39" s="194"/>
      <c r="C39" s="176">
        <v>0</v>
      </c>
      <c r="D39" s="195">
        <v>0</v>
      </c>
      <c r="E39" s="195">
        <v>0</v>
      </c>
      <c r="F39" s="195">
        <v>0</v>
      </c>
      <c r="G39" s="195">
        <v>0</v>
      </c>
      <c r="H39" s="196">
        <v>0</v>
      </c>
      <c r="I39" s="195">
        <v>0</v>
      </c>
      <c r="J39" s="195">
        <v>0</v>
      </c>
      <c r="K39" s="195">
        <v>0</v>
      </c>
      <c r="L39" s="195">
        <v>0</v>
      </c>
      <c r="M39" s="195">
        <v>0</v>
      </c>
      <c r="N39" s="195">
        <v>0</v>
      </c>
    </row>
    <row r="40" spans="1:14" ht="14" x14ac:dyDescent="0.2">
      <c r="A40" s="193" t="s">
        <v>45</v>
      </c>
      <c r="B40" s="194"/>
      <c r="C40" s="176">
        <v>0</v>
      </c>
      <c r="D40" s="195">
        <v>0</v>
      </c>
      <c r="E40" s="195">
        <v>0</v>
      </c>
      <c r="F40" s="195">
        <v>0</v>
      </c>
      <c r="G40" s="195">
        <v>0</v>
      </c>
      <c r="H40" s="196">
        <v>0</v>
      </c>
      <c r="I40" s="195">
        <v>0</v>
      </c>
      <c r="J40" s="195">
        <v>0</v>
      </c>
      <c r="K40" s="195">
        <v>0</v>
      </c>
      <c r="L40" s="195">
        <v>0</v>
      </c>
      <c r="M40" s="195">
        <v>0</v>
      </c>
      <c r="N40" s="195">
        <v>0</v>
      </c>
    </row>
    <row r="41" spans="1:14" ht="14" x14ac:dyDescent="0.2">
      <c r="A41" s="197"/>
      <c r="B41" s="198"/>
      <c r="C41" s="199"/>
      <c r="D41" s="195"/>
      <c r="E41" s="195"/>
      <c r="F41" s="195"/>
      <c r="G41" s="195"/>
      <c r="H41" s="196"/>
      <c r="I41" s="195"/>
      <c r="J41" s="195"/>
      <c r="K41" s="195"/>
      <c r="L41" s="195"/>
      <c r="M41" s="195"/>
      <c r="N41" s="195"/>
    </row>
    <row r="42" spans="1:14" ht="14.25" customHeight="1" x14ac:dyDescent="0.2">
      <c r="A42" s="188" t="s">
        <v>46</v>
      </c>
      <c r="B42" s="189"/>
      <c r="C42" s="190">
        <v>20</v>
      </c>
      <c r="D42" s="191">
        <v>13</v>
      </c>
      <c r="E42" s="191">
        <v>4</v>
      </c>
      <c r="F42" s="191">
        <v>4</v>
      </c>
      <c r="G42" s="191">
        <v>5</v>
      </c>
      <c r="H42" s="192">
        <v>0</v>
      </c>
      <c r="I42" s="191">
        <v>7</v>
      </c>
      <c r="J42" s="191">
        <v>3</v>
      </c>
      <c r="K42" s="191">
        <v>0</v>
      </c>
      <c r="L42" s="191">
        <v>0</v>
      </c>
      <c r="M42" s="191">
        <v>0</v>
      </c>
      <c r="N42" s="191">
        <v>4</v>
      </c>
    </row>
    <row r="43" spans="1:14" ht="14" x14ac:dyDescent="0.2">
      <c r="A43" s="200" t="s">
        <v>47</v>
      </c>
      <c r="B43" s="201"/>
      <c r="C43" s="176">
        <v>20</v>
      </c>
      <c r="D43" s="195">
        <v>13</v>
      </c>
      <c r="E43" s="195">
        <v>4</v>
      </c>
      <c r="F43" s="195">
        <v>4</v>
      </c>
      <c r="G43" s="195">
        <v>5</v>
      </c>
      <c r="H43" s="196">
        <v>0</v>
      </c>
      <c r="I43" s="195">
        <v>7</v>
      </c>
      <c r="J43" s="195">
        <v>3</v>
      </c>
      <c r="K43" s="195">
        <v>0</v>
      </c>
      <c r="L43" s="195">
        <v>0</v>
      </c>
      <c r="M43" s="195">
        <v>0</v>
      </c>
      <c r="N43" s="195">
        <v>4</v>
      </c>
    </row>
    <row r="44" spans="1:14" ht="14" x14ac:dyDescent="0.2">
      <c r="A44" s="197"/>
      <c r="B44" s="198"/>
      <c r="C44" s="199"/>
      <c r="D44" s="195"/>
      <c r="E44" s="195"/>
      <c r="F44" s="195"/>
      <c r="G44" s="195"/>
      <c r="H44" s="196"/>
      <c r="I44" s="195"/>
      <c r="J44" s="195"/>
      <c r="K44" s="195"/>
      <c r="L44" s="195"/>
      <c r="M44" s="195"/>
      <c r="N44" s="195"/>
    </row>
    <row r="45" spans="1:14" ht="14.25" customHeight="1" x14ac:dyDescent="0.2">
      <c r="A45" s="188" t="s">
        <v>48</v>
      </c>
      <c r="B45" s="189"/>
      <c r="C45" s="190">
        <v>23</v>
      </c>
      <c r="D45" s="191">
        <v>15</v>
      </c>
      <c r="E45" s="191">
        <v>5</v>
      </c>
      <c r="F45" s="191">
        <v>5</v>
      </c>
      <c r="G45" s="191">
        <v>5</v>
      </c>
      <c r="H45" s="192">
        <v>0</v>
      </c>
      <c r="I45" s="191">
        <v>8</v>
      </c>
      <c r="J45" s="191">
        <v>4</v>
      </c>
      <c r="K45" s="191">
        <v>0</v>
      </c>
      <c r="L45" s="191">
        <v>0</v>
      </c>
      <c r="M45" s="191">
        <v>0</v>
      </c>
      <c r="N45" s="191">
        <v>4</v>
      </c>
    </row>
    <row r="46" spans="1:14" ht="14" x14ac:dyDescent="0.2">
      <c r="A46" s="202" t="s">
        <v>49</v>
      </c>
      <c r="B46" s="203"/>
      <c r="C46" s="176">
        <v>23</v>
      </c>
      <c r="D46" s="195">
        <v>15</v>
      </c>
      <c r="E46" s="195">
        <v>5</v>
      </c>
      <c r="F46" s="195">
        <v>5</v>
      </c>
      <c r="G46" s="195">
        <v>5</v>
      </c>
      <c r="H46" s="196">
        <v>0</v>
      </c>
      <c r="I46" s="195">
        <v>8</v>
      </c>
      <c r="J46" s="195">
        <v>4</v>
      </c>
      <c r="K46" s="195">
        <v>0</v>
      </c>
      <c r="L46" s="195">
        <v>0</v>
      </c>
      <c r="M46" s="195">
        <v>0</v>
      </c>
      <c r="N46" s="195">
        <v>4</v>
      </c>
    </row>
    <row r="47" spans="1:14" ht="14" x14ac:dyDescent="0.2">
      <c r="A47" s="197"/>
      <c r="B47" s="204"/>
      <c r="C47" s="199"/>
      <c r="D47" s="195"/>
      <c r="E47" s="195"/>
      <c r="F47" s="195"/>
      <c r="G47" s="195"/>
      <c r="H47" s="196"/>
      <c r="I47" s="195"/>
      <c r="J47" s="195"/>
      <c r="K47" s="195"/>
      <c r="L47" s="195"/>
      <c r="M47" s="195"/>
      <c r="N47" s="195"/>
    </row>
    <row r="48" spans="1:14" ht="14.25" customHeight="1" x14ac:dyDescent="0.2">
      <c r="A48" s="188" t="s">
        <v>50</v>
      </c>
      <c r="B48" s="189"/>
      <c r="C48" s="190">
        <v>13</v>
      </c>
      <c r="D48" s="191">
        <v>8</v>
      </c>
      <c r="E48" s="191">
        <v>3</v>
      </c>
      <c r="F48" s="191">
        <v>3</v>
      </c>
      <c r="G48" s="191">
        <v>2</v>
      </c>
      <c r="H48" s="192">
        <v>0</v>
      </c>
      <c r="I48" s="191">
        <v>5</v>
      </c>
      <c r="J48" s="191">
        <v>3</v>
      </c>
      <c r="K48" s="191">
        <v>0</v>
      </c>
      <c r="L48" s="191">
        <v>0</v>
      </c>
      <c r="M48" s="191">
        <v>0</v>
      </c>
      <c r="N48" s="191">
        <v>2</v>
      </c>
    </row>
    <row r="49" spans="1:14" ht="14" x14ac:dyDescent="0.2">
      <c r="A49" s="200" t="s">
        <v>51</v>
      </c>
      <c r="B49" s="201"/>
      <c r="C49" s="176">
        <v>13</v>
      </c>
      <c r="D49" s="195">
        <v>8</v>
      </c>
      <c r="E49" s="195">
        <v>3</v>
      </c>
      <c r="F49" s="195">
        <v>3</v>
      </c>
      <c r="G49" s="195">
        <v>2</v>
      </c>
      <c r="H49" s="196">
        <v>0</v>
      </c>
      <c r="I49" s="195">
        <v>5</v>
      </c>
      <c r="J49" s="195">
        <v>3</v>
      </c>
      <c r="K49" s="195">
        <v>0</v>
      </c>
      <c r="L49" s="195">
        <v>0</v>
      </c>
      <c r="M49" s="195">
        <v>0</v>
      </c>
      <c r="N49" s="195">
        <v>2</v>
      </c>
    </row>
    <row r="50" spans="1:14" ht="14" x14ac:dyDescent="0.2">
      <c r="A50" s="197"/>
      <c r="B50" s="204"/>
      <c r="C50" s="199"/>
      <c r="D50" s="195"/>
      <c r="E50" s="195"/>
      <c r="F50" s="195"/>
      <c r="G50" s="195"/>
      <c r="H50" s="196"/>
      <c r="I50" s="195"/>
      <c r="J50" s="195"/>
      <c r="K50" s="195"/>
      <c r="L50" s="195"/>
      <c r="M50" s="195"/>
      <c r="N50" s="195"/>
    </row>
    <row r="51" spans="1:14" ht="14.25" customHeight="1" x14ac:dyDescent="0.2">
      <c r="A51" s="188" t="s">
        <v>52</v>
      </c>
      <c r="B51" s="189"/>
      <c r="C51" s="190">
        <v>14</v>
      </c>
      <c r="D51" s="191">
        <v>9</v>
      </c>
      <c r="E51" s="191">
        <v>3</v>
      </c>
      <c r="F51" s="191">
        <v>3</v>
      </c>
      <c r="G51" s="191">
        <v>3</v>
      </c>
      <c r="H51" s="192">
        <v>0</v>
      </c>
      <c r="I51" s="191">
        <v>5</v>
      </c>
      <c r="J51" s="191">
        <v>2</v>
      </c>
      <c r="K51" s="191">
        <v>0</v>
      </c>
      <c r="L51" s="191">
        <v>0</v>
      </c>
      <c r="M51" s="191">
        <v>0</v>
      </c>
      <c r="N51" s="191">
        <v>3</v>
      </c>
    </row>
    <row r="52" spans="1:14" ht="14" x14ac:dyDescent="0.2">
      <c r="A52" s="200" t="s">
        <v>53</v>
      </c>
      <c r="B52" s="201"/>
      <c r="C52" s="176">
        <v>14</v>
      </c>
      <c r="D52" s="195">
        <v>9</v>
      </c>
      <c r="E52" s="195">
        <v>3</v>
      </c>
      <c r="F52" s="195">
        <v>3</v>
      </c>
      <c r="G52" s="195">
        <v>3</v>
      </c>
      <c r="H52" s="196">
        <v>0</v>
      </c>
      <c r="I52" s="195">
        <v>5</v>
      </c>
      <c r="J52" s="195">
        <v>2</v>
      </c>
      <c r="K52" s="195">
        <v>0</v>
      </c>
      <c r="L52" s="195">
        <v>0</v>
      </c>
      <c r="M52" s="195">
        <v>0</v>
      </c>
      <c r="N52" s="195">
        <v>3</v>
      </c>
    </row>
    <row r="53" spans="1:14" ht="14" x14ac:dyDescent="0.2">
      <c r="A53" s="197"/>
      <c r="B53" s="204"/>
      <c r="C53" s="199"/>
      <c r="D53" s="195"/>
      <c r="E53" s="195"/>
      <c r="F53" s="195"/>
      <c r="G53" s="195"/>
      <c r="H53" s="196"/>
      <c r="I53" s="195"/>
      <c r="J53" s="195"/>
      <c r="K53" s="195"/>
      <c r="L53" s="195"/>
      <c r="M53" s="195"/>
      <c r="N53" s="195"/>
    </row>
    <row r="54" spans="1:14" ht="14.25" customHeight="1" x14ac:dyDescent="0.2">
      <c r="A54" s="188" t="s">
        <v>54</v>
      </c>
      <c r="B54" s="189"/>
      <c r="C54" s="190">
        <v>55</v>
      </c>
      <c r="D54" s="191">
        <v>43</v>
      </c>
      <c r="E54" s="191">
        <v>15</v>
      </c>
      <c r="F54" s="191">
        <v>13</v>
      </c>
      <c r="G54" s="191">
        <v>15</v>
      </c>
      <c r="H54" s="192">
        <v>0</v>
      </c>
      <c r="I54" s="191">
        <v>12</v>
      </c>
      <c r="J54" s="191">
        <v>8</v>
      </c>
      <c r="K54" s="191">
        <v>0</v>
      </c>
      <c r="L54" s="191">
        <v>0</v>
      </c>
      <c r="M54" s="191">
        <v>0</v>
      </c>
      <c r="N54" s="191">
        <v>4</v>
      </c>
    </row>
    <row r="55" spans="1:14" ht="14" x14ac:dyDescent="0.2">
      <c r="A55" s="193" t="s">
        <v>55</v>
      </c>
      <c r="B55" s="194"/>
      <c r="C55" s="176">
        <v>8</v>
      </c>
      <c r="D55" s="195">
        <v>6</v>
      </c>
      <c r="E55" s="195">
        <v>2</v>
      </c>
      <c r="F55" s="195">
        <v>2</v>
      </c>
      <c r="G55" s="195">
        <v>2</v>
      </c>
      <c r="H55" s="196">
        <v>0</v>
      </c>
      <c r="I55" s="195">
        <v>2</v>
      </c>
      <c r="J55" s="195">
        <v>1</v>
      </c>
      <c r="K55" s="195">
        <v>0</v>
      </c>
      <c r="L55" s="195">
        <v>0</v>
      </c>
      <c r="M55" s="195">
        <v>0</v>
      </c>
      <c r="N55" s="195">
        <v>1</v>
      </c>
    </row>
    <row r="56" spans="1:14" ht="14" x14ac:dyDescent="0.2">
      <c r="A56" s="193" t="s">
        <v>56</v>
      </c>
      <c r="B56" s="194"/>
      <c r="C56" s="176">
        <v>10</v>
      </c>
      <c r="D56" s="195">
        <v>7</v>
      </c>
      <c r="E56" s="195">
        <v>2</v>
      </c>
      <c r="F56" s="195">
        <v>2</v>
      </c>
      <c r="G56" s="195">
        <v>3</v>
      </c>
      <c r="H56" s="196">
        <v>0</v>
      </c>
      <c r="I56" s="195">
        <v>3</v>
      </c>
      <c r="J56" s="195">
        <v>2</v>
      </c>
      <c r="K56" s="195">
        <v>0</v>
      </c>
      <c r="L56" s="195">
        <v>0</v>
      </c>
      <c r="M56" s="195">
        <v>0</v>
      </c>
      <c r="N56" s="195">
        <v>1</v>
      </c>
    </row>
    <row r="57" spans="1:14" ht="14" x14ac:dyDescent="0.2">
      <c r="A57" s="193" t="s">
        <v>57</v>
      </c>
      <c r="B57" s="194"/>
      <c r="C57" s="176">
        <v>11</v>
      </c>
      <c r="D57" s="195">
        <v>8</v>
      </c>
      <c r="E57" s="195">
        <v>3</v>
      </c>
      <c r="F57" s="195">
        <v>2</v>
      </c>
      <c r="G57" s="195">
        <v>3</v>
      </c>
      <c r="H57" s="196">
        <v>0</v>
      </c>
      <c r="I57" s="195">
        <v>3</v>
      </c>
      <c r="J57" s="195">
        <v>2</v>
      </c>
      <c r="K57" s="195">
        <v>0</v>
      </c>
      <c r="L57" s="195">
        <v>0</v>
      </c>
      <c r="M57" s="195">
        <v>0</v>
      </c>
      <c r="N57" s="195">
        <v>1</v>
      </c>
    </row>
    <row r="58" spans="1:14" ht="14" x14ac:dyDescent="0.2">
      <c r="A58" s="193" t="s">
        <v>58</v>
      </c>
      <c r="B58" s="194"/>
      <c r="C58" s="176">
        <v>26</v>
      </c>
      <c r="D58" s="195">
        <v>22</v>
      </c>
      <c r="E58" s="195">
        <v>8</v>
      </c>
      <c r="F58" s="195">
        <v>7</v>
      </c>
      <c r="G58" s="195">
        <v>7</v>
      </c>
      <c r="H58" s="196">
        <v>0</v>
      </c>
      <c r="I58" s="195">
        <v>4</v>
      </c>
      <c r="J58" s="195">
        <v>3</v>
      </c>
      <c r="K58" s="195">
        <v>0</v>
      </c>
      <c r="L58" s="195">
        <v>0</v>
      </c>
      <c r="M58" s="195">
        <v>0</v>
      </c>
      <c r="N58" s="195">
        <v>1</v>
      </c>
    </row>
    <row r="59" spans="1:14" ht="14" x14ac:dyDescent="0.2">
      <c r="A59" s="197"/>
      <c r="B59" s="204"/>
      <c r="C59" s="199"/>
      <c r="D59" s="195"/>
      <c r="E59" s="195"/>
      <c r="F59" s="195"/>
      <c r="G59" s="195"/>
      <c r="H59" s="196"/>
      <c r="I59" s="195"/>
      <c r="J59" s="195"/>
      <c r="K59" s="195"/>
      <c r="L59" s="195"/>
      <c r="M59" s="195"/>
      <c r="N59" s="195"/>
    </row>
    <row r="60" spans="1:14" ht="14.25" customHeight="1" x14ac:dyDescent="0.2">
      <c r="A60" s="188" t="s">
        <v>59</v>
      </c>
      <c r="B60" s="189"/>
      <c r="C60" s="190">
        <v>33</v>
      </c>
      <c r="D60" s="191">
        <v>21</v>
      </c>
      <c r="E60" s="191">
        <v>7</v>
      </c>
      <c r="F60" s="191">
        <v>8</v>
      </c>
      <c r="G60" s="191">
        <v>6</v>
      </c>
      <c r="H60" s="192">
        <v>1</v>
      </c>
      <c r="I60" s="191">
        <v>11</v>
      </c>
      <c r="J60" s="191">
        <v>5</v>
      </c>
      <c r="K60" s="191">
        <v>0</v>
      </c>
      <c r="L60" s="191">
        <v>0</v>
      </c>
      <c r="M60" s="191">
        <v>0</v>
      </c>
      <c r="N60" s="191">
        <v>6</v>
      </c>
    </row>
    <row r="61" spans="1:14" ht="14" x14ac:dyDescent="0.2">
      <c r="A61" s="193" t="s">
        <v>60</v>
      </c>
      <c r="B61" s="194"/>
      <c r="C61" s="176">
        <v>8</v>
      </c>
      <c r="D61" s="195">
        <v>6</v>
      </c>
      <c r="E61" s="195">
        <v>2</v>
      </c>
      <c r="F61" s="195">
        <v>2</v>
      </c>
      <c r="G61" s="195">
        <v>2</v>
      </c>
      <c r="H61" s="196">
        <v>0</v>
      </c>
      <c r="I61" s="195">
        <v>2</v>
      </c>
      <c r="J61" s="195">
        <v>1</v>
      </c>
      <c r="K61" s="195">
        <v>0</v>
      </c>
      <c r="L61" s="195">
        <v>0</v>
      </c>
      <c r="M61" s="195">
        <v>0</v>
      </c>
      <c r="N61" s="195">
        <v>1</v>
      </c>
    </row>
    <row r="62" spans="1:14" ht="14" x14ac:dyDescent="0.2">
      <c r="A62" s="193" t="s">
        <v>61</v>
      </c>
      <c r="B62" s="194"/>
      <c r="C62" s="176">
        <v>7</v>
      </c>
      <c r="D62" s="195">
        <v>5</v>
      </c>
      <c r="E62" s="195">
        <v>2</v>
      </c>
      <c r="F62" s="195">
        <v>2</v>
      </c>
      <c r="G62" s="195">
        <v>1</v>
      </c>
      <c r="H62" s="196">
        <v>0</v>
      </c>
      <c r="I62" s="195">
        <v>2</v>
      </c>
      <c r="J62" s="195">
        <v>1</v>
      </c>
      <c r="K62" s="195">
        <v>0</v>
      </c>
      <c r="L62" s="195">
        <v>0</v>
      </c>
      <c r="M62" s="195">
        <v>0</v>
      </c>
      <c r="N62" s="195">
        <v>1</v>
      </c>
    </row>
    <row r="63" spans="1:14" ht="14" x14ac:dyDescent="0.2">
      <c r="A63" s="193" t="s">
        <v>62</v>
      </c>
      <c r="B63" s="194"/>
      <c r="C63" s="176">
        <v>18</v>
      </c>
      <c r="D63" s="195">
        <v>10</v>
      </c>
      <c r="E63" s="195">
        <v>3</v>
      </c>
      <c r="F63" s="195">
        <v>4</v>
      </c>
      <c r="G63" s="195">
        <v>3</v>
      </c>
      <c r="H63" s="196">
        <v>1</v>
      </c>
      <c r="I63" s="195">
        <v>7</v>
      </c>
      <c r="J63" s="195">
        <v>3</v>
      </c>
      <c r="K63" s="195">
        <v>0</v>
      </c>
      <c r="L63" s="195">
        <v>0</v>
      </c>
      <c r="M63" s="195">
        <v>0</v>
      </c>
      <c r="N63" s="195">
        <v>4</v>
      </c>
    </row>
    <row r="64" spans="1:14" ht="14" x14ac:dyDescent="0.2">
      <c r="A64" s="197"/>
      <c r="B64" s="204"/>
      <c r="C64" s="199"/>
      <c r="D64" s="195"/>
      <c r="E64" s="195"/>
      <c r="F64" s="195"/>
      <c r="G64" s="195"/>
      <c r="H64" s="196"/>
      <c r="I64" s="195"/>
      <c r="J64" s="195"/>
      <c r="K64" s="195"/>
      <c r="L64" s="195"/>
      <c r="M64" s="195"/>
      <c r="N64" s="195"/>
    </row>
    <row r="65" spans="1:14" ht="14.25" customHeight="1" x14ac:dyDescent="0.2">
      <c r="A65" s="188" t="s">
        <v>63</v>
      </c>
      <c r="B65" s="189"/>
      <c r="C65" s="190">
        <v>134</v>
      </c>
      <c r="D65" s="191">
        <v>87</v>
      </c>
      <c r="E65" s="191">
        <v>29</v>
      </c>
      <c r="F65" s="191">
        <v>26</v>
      </c>
      <c r="G65" s="191">
        <v>32</v>
      </c>
      <c r="H65" s="192">
        <v>10</v>
      </c>
      <c r="I65" s="191">
        <v>37</v>
      </c>
      <c r="J65" s="191">
        <v>18</v>
      </c>
      <c r="K65" s="191">
        <v>1</v>
      </c>
      <c r="L65" s="191">
        <v>1</v>
      </c>
      <c r="M65" s="191">
        <v>0</v>
      </c>
      <c r="N65" s="191">
        <v>17</v>
      </c>
    </row>
    <row r="66" spans="1:14" ht="14" x14ac:dyDescent="0.2">
      <c r="A66" s="193" t="s">
        <v>64</v>
      </c>
      <c r="B66" s="194"/>
      <c r="C66" s="176">
        <v>5</v>
      </c>
      <c r="D66" s="195">
        <v>3</v>
      </c>
      <c r="E66" s="195">
        <v>1</v>
      </c>
      <c r="F66" s="195">
        <v>1</v>
      </c>
      <c r="G66" s="195">
        <v>1</v>
      </c>
      <c r="H66" s="196">
        <v>0</v>
      </c>
      <c r="I66" s="195">
        <v>2</v>
      </c>
      <c r="J66" s="195">
        <v>1</v>
      </c>
      <c r="K66" s="195">
        <v>0</v>
      </c>
      <c r="L66" s="195">
        <v>0</v>
      </c>
      <c r="M66" s="195">
        <v>0</v>
      </c>
      <c r="N66" s="195">
        <v>1</v>
      </c>
    </row>
    <row r="67" spans="1:14" ht="14" x14ac:dyDescent="0.2">
      <c r="A67" s="193" t="s">
        <v>65</v>
      </c>
      <c r="B67" s="194"/>
      <c r="C67" s="176">
        <v>9</v>
      </c>
      <c r="D67" s="195">
        <v>6</v>
      </c>
      <c r="E67" s="195">
        <v>1</v>
      </c>
      <c r="F67" s="195">
        <v>1</v>
      </c>
      <c r="G67" s="195">
        <v>4</v>
      </c>
      <c r="H67" s="196">
        <v>3</v>
      </c>
      <c r="I67" s="195">
        <v>0</v>
      </c>
      <c r="J67" s="195">
        <v>0</v>
      </c>
      <c r="K67" s="195">
        <v>0</v>
      </c>
      <c r="L67" s="195">
        <v>0</v>
      </c>
      <c r="M67" s="195">
        <v>0</v>
      </c>
      <c r="N67" s="195">
        <v>0</v>
      </c>
    </row>
    <row r="68" spans="1:14" ht="14" x14ac:dyDescent="0.2">
      <c r="A68" s="193" t="s">
        <v>66</v>
      </c>
      <c r="B68" s="194"/>
      <c r="C68" s="176">
        <v>19</v>
      </c>
      <c r="D68" s="195">
        <v>12</v>
      </c>
      <c r="E68" s="195">
        <v>4</v>
      </c>
      <c r="F68" s="195">
        <v>4</v>
      </c>
      <c r="G68" s="195">
        <v>4</v>
      </c>
      <c r="H68" s="196">
        <v>4</v>
      </c>
      <c r="I68" s="195">
        <v>3</v>
      </c>
      <c r="J68" s="195">
        <v>2</v>
      </c>
      <c r="K68" s="195">
        <v>0</v>
      </c>
      <c r="L68" s="195">
        <v>0</v>
      </c>
      <c r="M68" s="195">
        <v>0</v>
      </c>
      <c r="N68" s="195">
        <v>1</v>
      </c>
    </row>
    <row r="69" spans="1:14" ht="14" x14ac:dyDescent="0.2">
      <c r="A69" s="193" t="s">
        <v>67</v>
      </c>
      <c r="B69" s="194"/>
      <c r="C69" s="176">
        <v>13</v>
      </c>
      <c r="D69" s="195">
        <v>9</v>
      </c>
      <c r="E69" s="195">
        <v>3</v>
      </c>
      <c r="F69" s="195">
        <v>2</v>
      </c>
      <c r="G69" s="195">
        <v>4</v>
      </c>
      <c r="H69" s="196">
        <v>1</v>
      </c>
      <c r="I69" s="195">
        <v>3</v>
      </c>
      <c r="J69" s="195">
        <v>1</v>
      </c>
      <c r="K69" s="195">
        <v>0</v>
      </c>
      <c r="L69" s="195">
        <v>0</v>
      </c>
      <c r="M69" s="195">
        <v>0</v>
      </c>
      <c r="N69" s="195">
        <v>2</v>
      </c>
    </row>
    <row r="70" spans="1:14" ht="14" x14ac:dyDescent="0.2">
      <c r="A70" s="193" t="s">
        <v>68</v>
      </c>
      <c r="B70" s="194"/>
      <c r="C70" s="176">
        <v>8</v>
      </c>
      <c r="D70" s="195">
        <v>6</v>
      </c>
      <c r="E70" s="195">
        <v>2</v>
      </c>
      <c r="F70" s="195">
        <v>2</v>
      </c>
      <c r="G70" s="195">
        <v>2</v>
      </c>
      <c r="H70" s="196">
        <v>0</v>
      </c>
      <c r="I70" s="195">
        <v>2</v>
      </c>
      <c r="J70" s="195">
        <v>1</v>
      </c>
      <c r="K70" s="195">
        <v>0</v>
      </c>
      <c r="L70" s="195">
        <v>0</v>
      </c>
      <c r="M70" s="195">
        <v>0</v>
      </c>
      <c r="N70" s="195">
        <v>1</v>
      </c>
    </row>
    <row r="71" spans="1:14" ht="14" x14ac:dyDescent="0.2">
      <c r="A71" s="197"/>
      <c r="B71" s="204"/>
      <c r="C71" s="199"/>
      <c r="D71" s="195"/>
      <c r="E71" s="195"/>
      <c r="F71" s="195"/>
      <c r="G71" s="195"/>
      <c r="H71" s="196"/>
      <c r="I71" s="195"/>
      <c r="J71" s="195"/>
      <c r="K71" s="195"/>
      <c r="L71" s="195"/>
      <c r="M71" s="195"/>
      <c r="N71" s="195"/>
    </row>
    <row r="72" spans="1:14" ht="14" x14ac:dyDescent="0.2">
      <c r="A72" s="193" t="s">
        <v>69</v>
      </c>
      <c r="B72" s="194"/>
      <c r="C72" s="176">
        <v>20</v>
      </c>
      <c r="D72" s="195">
        <v>13</v>
      </c>
      <c r="E72" s="195">
        <v>5</v>
      </c>
      <c r="F72" s="195">
        <v>4</v>
      </c>
      <c r="G72" s="195">
        <v>4</v>
      </c>
      <c r="H72" s="196">
        <v>1</v>
      </c>
      <c r="I72" s="195">
        <v>6</v>
      </c>
      <c r="J72" s="195">
        <v>4</v>
      </c>
      <c r="K72" s="195">
        <v>0</v>
      </c>
      <c r="L72" s="195">
        <v>0</v>
      </c>
      <c r="M72" s="195">
        <v>0</v>
      </c>
      <c r="N72" s="195">
        <v>2</v>
      </c>
    </row>
    <row r="73" spans="1:14" ht="14" x14ac:dyDescent="0.2">
      <c r="A73" s="193" t="s">
        <v>70</v>
      </c>
      <c r="B73" s="194"/>
      <c r="C73" s="199">
        <v>12</v>
      </c>
      <c r="D73" s="195">
        <v>7</v>
      </c>
      <c r="E73" s="195">
        <v>2</v>
      </c>
      <c r="F73" s="195">
        <v>2</v>
      </c>
      <c r="G73" s="195">
        <v>3</v>
      </c>
      <c r="H73" s="196">
        <v>1</v>
      </c>
      <c r="I73" s="195">
        <v>4</v>
      </c>
      <c r="J73" s="195">
        <v>2</v>
      </c>
      <c r="K73" s="195">
        <v>0</v>
      </c>
      <c r="L73" s="195">
        <v>0</v>
      </c>
      <c r="M73" s="195">
        <v>0</v>
      </c>
      <c r="N73" s="195">
        <v>2</v>
      </c>
    </row>
    <row r="74" spans="1:14" ht="14" x14ac:dyDescent="0.2">
      <c r="A74" s="193" t="s">
        <v>71</v>
      </c>
      <c r="B74" s="194"/>
      <c r="C74" s="199">
        <v>15</v>
      </c>
      <c r="D74" s="195">
        <v>10</v>
      </c>
      <c r="E74" s="195">
        <v>4</v>
      </c>
      <c r="F74" s="195">
        <v>3</v>
      </c>
      <c r="G74" s="195">
        <v>3</v>
      </c>
      <c r="H74" s="196">
        <v>0</v>
      </c>
      <c r="I74" s="195">
        <v>5</v>
      </c>
      <c r="J74" s="195">
        <v>2</v>
      </c>
      <c r="K74" s="195">
        <v>0</v>
      </c>
      <c r="L74" s="195">
        <v>0</v>
      </c>
      <c r="M74" s="195">
        <v>0</v>
      </c>
      <c r="N74" s="195">
        <v>3</v>
      </c>
    </row>
    <row r="75" spans="1:14" ht="14" x14ac:dyDescent="0.2">
      <c r="A75" s="193" t="s">
        <v>72</v>
      </c>
      <c r="B75" s="194"/>
      <c r="C75" s="199">
        <v>13</v>
      </c>
      <c r="D75" s="195">
        <v>9</v>
      </c>
      <c r="E75" s="195">
        <v>3</v>
      </c>
      <c r="F75" s="195">
        <v>3</v>
      </c>
      <c r="G75" s="195">
        <v>3</v>
      </c>
      <c r="H75" s="196">
        <v>0</v>
      </c>
      <c r="I75" s="195">
        <v>4</v>
      </c>
      <c r="J75" s="195">
        <v>2</v>
      </c>
      <c r="K75" s="195">
        <v>0</v>
      </c>
      <c r="L75" s="195">
        <v>0</v>
      </c>
      <c r="M75" s="195">
        <v>0</v>
      </c>
      <c r="N75" s="195">
        <v>2</v>
      </c>
    </row>
    <row r="76" spans="1:14" ht="14" x14ac:dyDescent="0.2">
      <c r="A76" s="193" t="s">
        <v>73</v>
      </c>
      <c r="B76" s="194"/>
      <c r="C76" s="199">
        <v>10</v>
      </c>
      <c r="D76" s="195">
        <v>6</v>
      </c>
      <c r="E76" s="195">
        <v>2</v>
      </c>
      <c r="F76" s="195">
        <v>2</v>
      </c>
      <c r="G76" s="195">
        <v>2</v>
      </c>
      <c r="H76" s="196">
        <v>0</v>
      </c>
      <c r="I76" s="195">
        <v>4</v>
      </c>
      <c r="J76" s="195">
        <v>2</v>
      </c>
      <c r="K76" s="195">
        <v>0</v>
      </c>
      <c r="L76" s="195">
        <v>0</v>
      </c>
      <c r="M76" s="195">
        <v>0</v>
      </c>
      <c r="N76" s="195">
        <v>2</v>
      </c>
    </row>
    <row r="77" spans="1:14" ht="14" x14ac:dyDescent="0.2">
      <c r="A77" s="205" t="s">
        <v>74</v>
      </c>
      <c r="B77" s="206"/>
      <c r="C77" s="207">
        <v>10</v>
      </c>
      <c r="D77" s="208">
        <v>6</v>
      </c>
      <c r="E77" s="208">
        <v>2</v>
      </c>
      <c r="F77" s="208">
        <v>2</v>
      </c>
      <c r="G77" s="208">
        <v>2</v>
      </c>
      <c r="H77" s="209">
        <v>0</v>
      </c>
      <c r="I77" s="208">
        <v>4</v>
      </c>
      <c r="J77" s="208">
        <v>1</v>
      </c>
      <c r="K77" s="208">
        <v>1</v>
      </c>
      <c r="L77" s="208">
        <v>1</v>
      </c>
      <c r="M77" s="208">
        <v>0</v>
      </c>
      <c r="N77" s="208">
        <v>1</v>
      </c>
    </row>
    <row r="79" spans="1:14" x14ac:dyDescent="0.2">
      <c r="C79" s="210" t="s">
        <v>91</v>
      </c>
    </row>
    <row r="80" spans="1:14" x14ac:dyDescent="0.2">
      <c r="C80" s="210" t="s">
        <v>92</v>
      </c>
    </row>
    <row r="81" spans="3:3" x14ac:dyDescent="0.2">
      <c r="C81" s="210" t="s">
        <v>93</v>
      </c>
    </row>
  </sheetData>
  <mergeCells count="67">
    <mergeCell ref="A75:B75"/>
    <mergeCell ref="A76:B76"/>
    <mergeCell ref="A77:B77"/>
    <mergeCell ref="A68:B68"/>
    <mergeCell ref="A69:B69"/>
    <mergeCell ref="A70:B70"/>
    <mergeCell ref="A72:B72"/>
    <mergeCell ref="A73:B73"/>
    <mergeCell ref="A74:B74"/>
    <mergeCell ref="A61:B61"/>
    <mergeCell ref="A62:B62"/>
    <mergeCell ref="A63:B63"/>
    <mergeCell ref="A65:B65"/>
    <mergeCell ref="A66:B66"/>
    <mergeCell ref="A67:B67"/>
    <mergeCell ref="A54:B54"/>
    <mergeCell ref="A55:B55"/>
    <mergeCell ref="A56:B56"/>
    <mergeCell ref="A57:B57"/>
    <mergeCell ref="A58:B58"/>
    <mergeCell ref="A60:B60"/>
    <mergeCell ref="A45:B45"/>
    <mergeCell ref="A46:B46"/>
    <mergeCell ref="A48:B48"/>
    <mergeCell ref="A49:B49"/>
    <mergeCell ref="A51:B51"/>
    <mergeCell ref="A52:B52"/>
    <mergeCell ref="A37:B37"/>
    <mergeCell ref="A38:B38"/>
    <mergeCell ref="A39:B39"/>
    <mergeCell ref="A40:B40"/>
    <mergeCell ref="A42:B42"/>
    <mergeCell ref="A43:B43"/>
    <mergeCell ref="A30:B30"/>
    <mergeCell ref="A31:B31"/>
    <mergeCell ref="A33:B33"/>
    <mergeCell ref="A34:B34"/>
    <mergeCell ref="A35:B35"/>
    <mergeCell ref="A36:B36"/>
    <mergeCell ref="A23:B23"/>
    <mergeCell ref="A24:B24"/>
    <mergeCell ref="A25:B25"/>
    <mergeCell ref="A27:B27"/>
    <mergeCell ref="A28:B28"/>
    <mergeCell ref="A29:B29"/>
    <mergeCell ref="A16:B16"/>
    <mergeCell ref="A17:B17"/>
    <mergeCell ref="A18:B18"/>
    <mergeCell ref="A19:B19"/>
    <mergeCell ref="A21:B21"/>
    <mergeCell ref="A22:B22"/>
    <mergeCell ref="L4:L5"/>
    <mergeCell ref="M4:M5"/>
    <mergeCell ref="N4:N5"/>
    <mergeCell ref="A7:B7"/>
    <mergeCell ref="A9:B9"/>
    <mergeCell ref="A15:B15"/>
    <mergeCell ref="C1:M1"/>
    <mergeCell ref="H3:H5"/>
    <mergeCell ref="I3:N3"/>
    <mergeCell ref="D4:D5"/>
    <mergeCell ref="E4:E5"/>
    <mergeCell ref="F4:F5"/>
    <mergeCell ref="G4:G5"/>
    <mergeCell ref="I4:I5"/>
    <mergeCell ref="J4:J5"/>
    <mergeCell ref="K4:K5"/>
  </mergeCells>
  <phoneticPr fontId="3"/>
  <pageMargins left="0.7" right="0.7" top="0.75" bottom="0.75" header="0.3" footer="0.3"/>
  <pageSetup paperSize="9" scale="68" orientation="portrait" copies="0" r:id="rId1"/>
  <colBreaks count="1" manualBreakCount="1">
    <brk id="14"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4FAAD9-CCB1-471B-9A0C-80F8FC2DC952}">
  <dimension ref="A1:T80"/>
  <sheetViews>
    <sheetView view="pageBreakPreview" zoomScale="60" zoomScaleNormal="100" workbookViewId="0"/>
  </sheetViews>
  <sheetFormatPr defaultColWidth="10.6328125" defaultRowHeight="13" x14ac:dyDescent="0.2"/>
  <cols>
    <col min="1" max="1" width="2.6328125" style="4" customWidth="1"/>
    <col min="2" max="2" width="10.90625" style="4" customWidth="1"/>
    <col min="3" max="3" width="9.453125" style="4" customWidth="1"/>
    <col min="4" max="6" width="9.08984375" style="4" customWidth="1"/>
    <col min="7" max="8" width="8.36328125" style="4" customWidth="1"/>
    <col min="9" max="9" width="9.08984375" style="4" customWidth="1"/>
    <col min="10" max="11" width="8.36328125" style="4" customWidth="1"/>
    <col min="12" max="12" width="9.08984375" style="4" customWidth="1"/>
    <col min="13" max="14" width="8.453125" style="4" customWidth="1"/>
    <col min="15" max="15" width="2" style="4" customWidth="1"/>
    <col min="16" max="18" width="10.08984375" style="4" customWidth="1"/>
    <col min="19" max="16384" width="10.6328125" style="4"/>
  </cols>
  <sheetData>
    <row r="1" spans="1:20" ht="24" customHeight="1" x14ac:dyDescent="0.3">
      <c r="B1" s="211"/>
      <c r="C1" s="212" t="s">
        <v>94</v>
      </c>
      <c r="D1" s="119" t="s">
        <v>95</v>
      </c>
      <c r="E1" s="119"/>
      <c r="F1" s="119"/>
      <c r="G1" s="119"/>
      <c r="H1" s="119"/>
      <c r="I1" s="119"/>
      <c r="J1" s="119"/>
      <c r="K1" s="119"/>
      <c r="L1" s="119"/>
      <c r="M1" s="213"/>
      <c r="N1" s="213"/>
      <c r="O1" s="213"/>
      <c r="P1" s="211"/>
      <c r="Q1" s="211"/>
      <c r="R1" s="211"/>
      <c r="S1" s="211"/>
    </row>
    <row r="2" spans="1:20" ht="14" x14ac:dyDescent="0.2">
      <c r="O2" s="214"/>
      <c r="P2" s="215"/>
      <c r="Q2" s="215"/>
      <c r="R2" s="215"/>
    </row>
    <row r="3" spans="1:20" ht="13.75" customHeight="1" x14ac:dyDescent="0.2">
      <c r="A3" s="216" t="s">
        <v>5</v>
      </c>
      <c r="B3" s="135"/>
      <c r="C3" s="217" t="s">
        <v>42</v>
      </c>
      <c r="D3" s="218" t="s">
        <v>96</v>
      </c>
      <c r="E3" s="219"/>
      <c r="F3" s="217" t="s">
        <v>97</v>
      </c>
      <c r="G3" s="217"/>
      <c r="H3" s="219"/>
      <c r="I3" s="217" t="s">
        <v>98</v>
      </c>
      <c r="J3" s="217"/>
      <c r="K3" s="219"/>
      <c r="L3" s="217" t="s">
        <v>99</v>
      </c>
      <c r="M3" s="217"/>
      <c r="N3" s="220" t="s">
        <v>100</v>
      </c>
      <c r="O3" s="149"/>
    </row>
    <row r="4" spans="1:20" s="115" customFormat="1" ht="13.75" customHeight="1" x14ac:dyDescent="0.2">
      <c r="A4" s="221"/>
      <c r="B4" s="145"/>
      <c r="C4" s="222" t="s">
        <v>6</v>
      </c>
      <c r="D4" s="223" t="s">
        <v>101</v>
      </c>
      <c r="E4" s="223" t="s">
        <v>102</v>
      </c>
      <c r="F4" s="222" t="s">
        <v>6</v>
      </c>
      <c r="G4" s="223" t="s">
        <v>101</v>
      </c>
      <c r="H4" s="223" t="s">
        <v>102</v>
      </c>
      <c r="I4" s="222" t="s">
        <v>6</v>
      </c>
      <c r="J4" s="223" t="s">
        <v>101</v>
      </c>
      <c r="K4" s="223" t="s">
        <v>102</v>
      </c>
      <c r="L4" s="222" t="s">
        <v>6</v>
      </c>
      <c r="M4" s="223" t="s">
        <v>101</v>
      </c>
      <c r="N4" s="224" t="s">
        <v>102</v>
      </c>
      <c r="O4" s="149"/>
    </row>
    <row r="5" spans="1:20" s="234" customFormat="1" ht="18.75" customHeight="1" x14ac:dyDescent="0.25">
      <c r="A5" s="225" t="s">
        <v>17</v>
      </c>
      <c r="B5" s="226"/>
      <c r="C5" s="227">
        <v>45323</v>
      </c>
      <c r="D5" s="228">
        <v>23417</v>
      </c>
      <c r="E5" s="228">
        <v>21906</v>
      </c>
      <c r="F5" s="229">
        <v>15109</v>
      </c>
      <c r="G5" s="230">
        <v>7803</v>
      </c>
      <c r="H5" s="231">
        <v>7306</v>
      </c>
      <c r="I5" s="228">
        <v>15014</v>
      </c>
      <c r="J5" s="228">
        <v>7848</v>
      </c>
      <c r="K5" s="228">
        <v>7166</v>
      </c>
      <c r="L5" s="229">
        <v>15200</v>
      </c>
      <c r="M5" s="228">
        <v>7766</v>
      </c>
      <c r="N5" s="228">
        <v>7434</v>
      </c>
      <c r="O5" s="149"/>
      <c r="P5" s="232"/>
      <c r="Q5" s="233"/>
      <c r="R5" s="233"/>
      <c r="S5" s="233"/>
    </row>
    <row r="6" spans="1:20" s="46" customFormat="1" ht="13.75" customHeight="1" x14ac:dyDescent="0.2">
      <c r="A6" s="19"/>
      <c r="B6" s="235"/>
      <c r="C6" s="236"/>
      <c r="D6" s="236"/>
      <c r="E6" s="236"/>
      <c r="F6" s="237"/>
      <c r="G6" s="236"/>
      <c r="H6" s="238"/>
      <c r="I6" s="236"/>
      <c r="J6" s="236"/>
      <c r="K6" s="236"/>
      <c r="L6" s="237"/>
      <c r="M6" s="236"/>
      <c r="N6" s="236"/>
      <c r="O6" s="149"/>
      <c r="P6" s="239"/>
      <c r="Q6" s="240"/>
      <c r="R6" s="240"/>
      <c r="S6" s="240"/>
    </row>
    <row r="7" spans="1:20" s="249" customFormat="1" ht="13.75" customHeight="1" x14ac:dyDescent="0.2">
      <c r="A7" s="241" t="s">
        <v>18</v>
      </c>
      <c r="B7" s="242"/>
      <c r="C7" s="243">
        <v>45100</v>
      </c>
      <c r="D7" s="243">
        <v>23294</v>
      </c>
      <c r="E7" s="243">
        <v>21806</v>
      </c>
      <c r="F7" s="244">
        <v>15054</v>
      </c>
      <c r="G7" s="243">
        <v>7698</v>
      </c>
      <c r="H7" s="245">
        <v>7356</v>
      </c>
      <c r="I7" s="243">
        <v>15079</v>
      </c>
      <c r="J7" s="243">
        <v>7776</v>
      </c>
      <c r="K7" s="243">
        <v>7303</v>
      </c>
      <c r="L7" s="244">
        <v>14967</v>
      </c>
      <c r="M7" s="243">
        <v>7820</v>
      </c>
      <c r="N7" s="243">
        <v>7147</v>
      </c>
      <c r="O7" s="246"/>
      <c r="P7" s="247"/>
      <c r="Q7" s="248"/>
      <c r="R7" s="248"/>
      <c r="S7" s="248"/>
    </row>
    <row r="8" spans="1:20" s="46" customFormat="1" ht="13.75" customHeight="1" x14ac:dyDescent="0.2">
      <c r="A8" s="19"/>
      <c r="B8" s="235"/>
      <c r="C8" s="236"/>
      <c r="D8" s="236"/>
      <c r="E8" s="236"/>
      <c r="F8" s="237"/>
      <c r="G8" s="236"/>
      <c r="H8" s="238"/>
      <c r="I8" s="236"/>
      <c r="J8" s="236"/>
      <c r="K8" s="236"/>
      <c r="L8" s="237"/>
      <c r="M8" s="236"/>
      <c r="N8" s="236"/>
      <c r="O8" s="149"/>
      <c r="P8" s="239"/>
      <c r="Q8" s="240"/>
      <c r="R8" s="240"/>
      <c r="S8" s="240"/>
    </row>
    <row r="9" spans="1:20" s="46" customFormat="1" ht="13.75" customHeight="1" x14ac:dyDescent="0.2">
      <c r="B9" s="250" t="s">
        <v>19</v>
      </c>
      <c r="C9" s="251">
        <v>537</v>
      </c>
      <c r="D9" s="227">
        <v>270</v>
      </c>
      <c r="E9" s="227">
        <v>267</v>
      </c>
      <c r="F9" s="252">
        <v>180</v>
      </c>
      <c r="G9" s="227">
        <v>90</v>
      </c>
      <c r="H9" s="253">
        <v>90</v>
      </c>
      <c r="I9" s="227">
        <v>179</v>
      </c>
      <c r="J9" s="227">
        <v>90</v>
      </c>
      <c r="K9" s="227">
        <v>89</v>
      </c>
      <c r="L9" s="252">
        <v>178</v>
      </c>
      <c r="M9" s="227">
        <v>90</v>
      </c>
      <c r="N9" s="227">
        <v>88</v>
      </c>
      <c r="O9" s="149"/>
      <c r="P9" s="239"/>
      <c r="Q9" s="240"/>
      <c r="R9" s="240"/>
      <c r="S9" s="240"/>
    </row>
    <row r="10" spans="1:20" s="46" customFormat="1" ht="13.75" customHeight="1" x14ac:dyDescent="0.2">
      <c r="B10" s="250" t="s">
        <v>21</v>
      </c>
      <c r="C10" s="251">
        <v>42668</v>
      </c>
      <c r="D10" s="227">
        <v>21852</v>
      </c>
      <c r="E10" s="227">
        <v>20816</v>
      </c>
      <c r="F10" s="252">
        <v>14254</v>
      </c>
      <c r="G10" s="227">
        <v>7221</v>
      </c>
      <c r="H10" s="253">
        <v>7033</v>
      </c>
      <c r="I10" s="227">
        <v>14240</v>
      </c>
      <c r="J10" s="227">
        <v>7287</v>
      </c>
      <c r="K10" s="227">
        <v>6953</v>
      </c>
      <c r="L10" s="252">
        <v>14174</v>
      </c>
      <c r="M10" s="227">
        <v>7344</v>
      </c>
      <c r="N10" s="227">
        <v>6830</v>
      </c>
      <c r="O10" s="149"/>
      <c r="P10" s="239"/>
      <c r="Q10" s="240"/>
      <c r="R10" s="240"/>
      <c r="S10" s="240"/>
    </row>
    <row r="11" spans="1:20" s="46" customFormat="1" ht="13.75" customHeight="1" x14ac:dyDescent="0.2">
      <c r="B11" s="250" t="s">
        <v>22</v>
      </c>
      <c r="C11" s="251">
        <v>1895</v>
      </c>
      <c r="D11" s="227">
        <v>1172</v>
      </c>
      <c r="E11" s="227">
        <v>723</v>
      </c>
      <c r="F11" s="252">
        <v>620</v>
      </c>
      <c r="G11" s="227">
        <v>387</v>
      </c>
      <c r="H11" s="253">
        <v>233</v>
      </c>
      <c r="I11" s="227">
        <v>660</v>
      </c>
      <c r="J11" s="227">
        <v>399</v>
      </c>
      <c r="K11" s="227">
        <v>261</v>
      </c>
      <c r="L11" s="252">
        <v>615</v>
      </c>
      <c r="M11" s="227">
        <v>386</v>
      </c>
      <c r="N11" s="227">
        <v>229</v>
      </c>
      <c r="O11" s="149"/>
      <c r="P11" s="239"/>
      <c r="Q11" s="240"/>
      <c r="R11" s="240"/>
      <c r="S11" s="240"/>
    </row>
    <row r="12" spans="1:20" s="46" customFormat="1" ht="13.75" customHeight="1" x14ac:dyDescent="0.2">
      <c r="A12" s="19"/>
      <c r="B12" s="235"/>
      <c r="C12" s="236"/>
      <c r="D12" s="236"/>
      <c r="E12" s="236"/>
      <c r="F12" s="237"/>
      <c r="G12" s="236"/>
      <c r="H12" s="238"/>
      <c r="I12" s="236"/>
      <c r="J12" s="236"/>
      <c r="K12" s="236"/>
      <c r="L12" s="237"/>
      <c r="M12" s="236"/>
      <c r="N12" s="236"/>
      <c r="O12" s="149"/>
      <c r="P12" s="239"/>
      <c r="Q12" s="240"/>
      <c r="R12" s="240"/>
      <c r="S12" s="240"/>
    </row>
    <row r="13" spans="1:20" s="46" customFormat="1" ht="13.75" customHeight="1" x14ac:dyDescent="0.2">
      <c r="A13" s="254" t="s">
        <v>23</v>
      </c>
      <c r="B13" s="255"/>
      <c r="C13" s="227">
        <v>18018</v>
      </c>
      <c r="D13" s="227">
        <v>9426</v>
      </c>
      <c r="E13" s="227">
        <v>8592</v>
      </c>
      <c r="F13" s="252">
        <v>5975</v>
      </c>
      <c r="G13" s="227">
        <v>3069</v>
      </c>
      <c r="H13" s="253">
        <v>2906</v>
      </c>
      <c r="I13" s="227">
        <v>6044</v>
      </c>
      <c r="J13" s="227">
        <v>3184</v>
      </c>
      <c r="K13" s="227">
        <v>2860</v>
      </c>
      <c r="L13" s="252">
        <v>5999</v>
      </c>
      <c r="M13" s="227">
        <v>3173</v>
      </c>
      <c r="N13" s="227">
        <v>2826</v>
      </c>
      <c r="O13" s="4"/>
      <c r="P13" s="4"/>
      <c r="Q13" s="4"/>
      <c r="R13" s="4"/>
      <c r="S13" s="4"/>
      <c r="T13" s="4"/>
    </row>
    <row r="14" spans="1:20" s="46" customFormat="1" ht="13.75" customHeight="1" x14ac:dyDescent="0.2">
      <c r="A14" s="254" t="s">
        <v>24</v>
      </c>
      <c r="B14" s="255"/>
      <c r="C14" s="227">
        <v>3125</v>
      </c>
      <c r="D14" s="227">
        <v>1560</v>
      </c>
      <c r="E14" s="227">
        <v>1565</v>
      </c>
      <c r="F14" s="252">
        <v>1059</v>
      </c>
      <c r="G14" s="227">
        <v>513</v>
      </c>
      <c r="H14" s="253">
        <v>546</v>
      </c>
      <c r="I14" s="227">
        <v>1031</v>
      </c>
      <c r="J14" s="227">
        <v>541</v>
      </c>
      <c r="K14" s="227">
        <v>490</v>
      </c>
      <c r="L14" s="252">
        <v>1035</v>
      </c>
      <c r="M14" s="227">
        <v>506</v>
      </c>
      <c r="N14" s="227">
        <v>529</v>
      </c>
      <c r="O14" s="4"/>
      <c r="P14" s="4"/>
      <c r="Q14" s="4"/>
      <c r="R14" s="4"/>
      <c r="S14" s="4"/>
      <c r="T14" s="4"/>
    </row>
    <row r="15" spans="1:20" s="46" customFormat="1" ht="13.75" customHeight="1" x14ac:dyDescent="0.2">
      <c r="A15" s="254" t="s">
        <v>25</v>
      </c>
      <c r="B15" s="255"/>
      <c r="C15" s="227">
        <v>407</v>
      </c>
      <c r="D15" s="227">
        <v>187</v>
      </c>
      <c r="E15" s="227">
        <v>220</v>
      </c>
      <c r="F15" s="252">
        <v>124</v>
      </c>
      <c r="G15" s="227">
        <v>54</v>
      </c>
      <c r="H15" s="253">
        <v>70</v>
      </c>
      <c r="I15" s="227">
        <v>150</v>
      </c>
      <c r="J15" s="227">
        <v>67</v>
      </c>
      <c r="K15" s="227">
        <v>83</v>
      </c>
      <c r="L15" s="252">
        <v>133</v>
      </c>
      <c r="M15" s="227">
        <v>66</v>
      </c>
      <c r="N15" s="227">
        <v>67</v>
      </c>
      <c r="O15" s="4"/>
      <c r="P15" s="4"/>
      <c r="Q15" s="4"/>
      <c r="R15" s="4"/>
      <c r="S15" s="4"/>
      <c r="T15" s="4"/>
    </row>
    <row r="16" spans="1:20" s="46" customFormat="1" ht="13.75" customHeight="1" x14ac:dyDescent="0.2">
      <c r="A16" s="254" t="s">
        <v>26</v>
      </c>
      <c r="B16" s="255"/>
      <c r="C16" s="227">
        <v>408</v>
      </c>
      <c r="D16" s="227">
        <v>197</v>
      </c>
      <c r="E16" s="227">
        <v>211</v>
      </c>
      <c r="F16" s="252">
        <v>126</v>
      </c>
      <c r="G16" s="227">
        <v>65</v>
      </c>
      <c r="H16" s="253">
        <v>61</v>
      </c>
      <c r="I16" s="227">
        <v>146</v>
      </c>
      <c r="J16" s="227">
        <v>73</v>
      </c>
      <c r="K16" s="227">
        <v>73</v>
      </c>
      <c r="L16" s="252">
        <v>136</v>
      </c>
      <c r="M16" s="227">
        <v>59</v>
      </c>
      <c r="N16" s="227">
        <v>77</v>
      </c>
      <c r="O16" s="4"/>
      <c r="P16" s="4"/>
      <c r="Q16" s="4"/>
      <c r="R16" s="4"/>
      <c r="S16" s="4"/>
      <c r="T16" s="4"/>
    </row>
    <row r="17" spans="1:20" s="46" customFormat="1" ht="13.75" customHeight="1" x14ac:dyDescent="0.2">
      <c r="A17" s="254" t="s">
        <v>27</v>
      </c>
      <c r="B17" s="255"/>
      <c r="C17" s="227">
        <v>1429</v>
      </c>
      <c r="D17" s="227">
        <v>759</v>
      </c>
      <c r="E17" s="227">
        <v>670</v>
      </c>
      <c r="F17" s="252">
        <v>518</v>
      </c>
      <c r="G17" s="227">
        <v>284</v>
      </c>
      <c r="H17" s="253">
        <v>234</v>
      </c>
      <c r="I17" s="227">
        <v>457</v>
      </c>
      <c r="J17" s="227">
        <v>240</v>
      </c>
      <c r="K17" s="227">
        <v>217</v>
      </c>
      <c r="L17" s="252">
        <v>454</v>
      </c>
      <c r="M17" s="227">
        <v>235</v>
      </c>
      <c r="N17" s="227">
        <v>219</v>
      </c>
      <c r="O17" s="4"/>
      <c r="P17" s="4"/>
      <c r="Q17" s="4"/>
      <c r="R17" s="4"/>
      <c r="S17" s="4"/>
      <c r="T17" s="4"/>
    </row>
    <row r="18" spans="1:20" s="46" customFormat="1" ht="13.75" customHeight="1" x14ac:dyDescent="0.2">
      <c r="A18" s="256"/>
      <c r="B18" s="257"/>
      <c r="C18" s="227"/>
      <c r="D18" s="227"/>
      <c r="E18" s="227"/>
      <c r="F18" s="252"/>
      <c r="G18" s="227"/>
      <c r="H18" s="253"/>
      <c r="I18" s="227"/>
      <c r="J18" s="227"/>
      <c r="K18" s="227"/>
      <c r="L18" s="252"/>
      <c r="M18" s="227"/>
      <c r="N18" s="227"/>
      <c r="O18" s="4"/>
      <c r="P18" s="4"/>
      <c r="Q18" s="4"/>
      <c r="R18" s="4"/>
      <c r="S18" s="4"/>
      <c r="T18" s="4"/>
    </row>
    <row r="19" spans="1:20" s="46" customFormat="1" ht="13.75" customHeight="1" x14ac:dyDescent="0.2">
      <c r="A19" s="254" t="s">
        <v>28</v>
      </c>
      <c r="B19" s="255"/>
      <c r="C19" s="227">
        <v>945</v>
      </c>
      <c r="D19" s="227">
        <v>475</v>
      </c>
      <c r="E19" s="227">
        <v>470</v>
      </c>
      <c r="F19" s="252">
        <v>315</v>
      </c>
      <c r="G19" s="227">
        <v>163</v>
      </c>
      <c r="H19" s="253">
        <v>152</v>
      </c>
      <c r="I19" s="227">
        <v>329</v>
      </c>
      <c r="J19" s="227">
        <v>161</v>
      </c>
      <c r="K19" s="227">
        <v>168</v>
      </c>
      <c r="L19" s="252">
        <v>301</v>
      </c>
      <c r="M19" s="227">
        <v>151</v>
      </c>
      <c r="N19" s="227">
        <v>150</v>
      </c>
      <c r="O19" s="4"/>
      <c r="P19" s="4"/>
      <c r="Q19" s="4"/>
      <c r="R19" s="4"/>
      <c r="S19" s="4"/>
      <c r="T19" s="4"/>
    </row>
    <row r="20" spans="1:20" s="46" customFormat="1" ht="13.75" customHeight="1" x14ac:dyDescent="0.2">
      <c r="A20" s="254" t="s">
        <v>29</v>
      </c>
      <c r="B20" s="258"/>
      <c r="C20" s="227">
        <v>355</v>
      </c>
      <c r="D20" s="227">
        <v>165</v>
      </c>
      <c r="E20" s="227">
        <v>190</v>
      </c>
      <c r="F20" s="252">
        <v>116</v>
      </c>
      <c r="G20" s="227">
        <v>51</v>
      </c>
      <c r="H20" s="253">
        <v>65</v>
      </c>
      <c r="I20" s="227">
        <v>118</v>
      </c>
      <c r="J20" s="227">
        <v>50</v>
      </c>
      <c r="K20" s="227">
        <v>68</v>
      </c>
      <c r="L20" s="252">
        <v>121</v>
      </c>
      <c r="M20" s="227">
        <v>64</v>
      </c>
      <c r="N20" s="227">
        <v>57</v>
      </c>
      <c r="O20" s="4"/>
      <c r="P20" s="4"/>
      <c r="Q20" s="4"/>
      <c r="R20" s="4"/>
      <c r="S20" s="4"/>
      <c r="T20" s="4"/>
    </row>
    <row r="21" spans="1:20" s="46" customFormat="1" ht="13.75" customHeight="1" x14ac:dyDescent="0.2">
      <c r="A21" s="254" t="s">
        <v>30</v>
      </c>
      <c r="B21" s="258"/>
      <c r="C21" s="227">
        <v>270</v>
      </c>
      <c r="D21" s="227">
        <v>135</v>
      </c>
      <c r="E21" s="227">
        <v>135</v>
      </c>
      <c r="F21" s="252">
        <v>103</v>
      </c>
      <c r="G21" s="227">
        <v>45</v>
      </c>
      <c r="H21" s="253">
        <v>58</v>
      </c>
      <c r="I21" s="227">
        <v>70</v>
      </c>
      <c r="J21" s="227">
        <v>37</v>
      </c>
      <c r="K21" s="227">
        <v>33</v>
      </c>
      <c r="L21" s="252">
        <v>97</v>
      </c>
      <c r="M21" s="227">
        <v>53</v>
      </c>
      <c r="N21" s="227">
        <v>44</v>
      </c>
      <c r="O21" s="4"/>
      <c r="P21" s="4"/>
      <c r="Q21" s="4"/>
      <c r="R21" s="4"/>
      <c r="S21" s="4"/>
      <c r="T21" s="4"/>
    </row>
    <row r="22" spans="1:20" s="46" customFormat="1" ht="13.75" customHeight="1" x14ac:dyDescent="0.2">
      <c r="A22" s="254" t="s">
        <v>31</v>
      </c>
      <c r="B22" s="258"/>
      <c r="C22" s="227">
        <v>2559</v>
      </c>
      <c r="D22" s="227">
        <v>1321</v>
      </c>
      <c r="E22" s="227">
        <v>1238</v>
      </c>
      <c r="F22" s="252">
        <v>892</v>
      </c>
      <c r="G22" s="227">
        <v>447</v>
      </c>
      <c r="H22" s="253">
        <v>445</v>
      </c>
      <c r="I22" s="227">
        <v>827</v>
      </c>
      <c r="J22" s="227">
        <v>414</v>
      </c>
      <c r="K22" s="227">
        <v>413</v>
      </c>
      <c r="L22" s="252">
        <v>840</v>
      </c>
      <c r="M22" s="227">
        <v>460</v>
      </c>
      <c r="N22" s="227">
        <v>380</v>
      </c>
      <c r="O22" s="4"/>
      <c r="P22" s="4"/>
      <c r="Q22" s="4"/>
      <c r="R22" s="4"/>
      <c r="S22" s="4"/>
      <c r="T22" s="4"/>
    </row>
    <row r="23" spans="1:20" s="46" customFormat="1" ht="13.75" customHeight="1" x14ac:dyDescent="0.2">
      <c r="A23" s="254" t="s">
        <v>32</v>
      </c>
      <c r="B23" s="258"/>
      <c r="C23" s="227">
        <v>1298</v>
      </c>
      <c r="D23" s="227">
        <v>710</v>
      </c>
      <c r="E23" s="227">
        <v>588</v>
      </c>
      <c r="F23" s="252">
        <v>433</v>
      </c>
      <c r="G23" s="227">
        <v>222</v>
      </c>
      <c r="H23" s="253">
        <v>211</v>
      </c>
      <c r="I23" s="227">
        <v>452</v>
      </c>
      <c r="J23" s="227">
        <v>250</v>
      </c>
      <c r="K23" s="227">
        <v>202</v>
      </c>
      <c r="L23" s="252">
        <v>413</v>
      </c>
      <c r="M23" s="227">
        <v>238</v>
      </c>
      <c r="N23" s="227">
        <v>175</v>
      </c>
      <c r="O23" s="4"/>
      <c r="P23" s="4"/>
      <c r="Q23" s="4"/>
      <c r="R23" s="4"/>
      <c r="S23" s="4"/>
      <c r="T23" s="4"/>
    </row>
    <row r="24" spans="1:20" s="46" customFormat="1" ht="13.75" customHeight="1" x14ac:dyDescent="0.2">
      <c r="A24" s="256"/>
      <c r="B24" s="259"/>
      <c r="C24" s="227"/>
      <c r="D24" s="227"/>
      <c r="E24" s="227"/>
      <c r="F24" s="252"/>
      <c r="G24" s="227"/>
      <c r="H24" s="253"/>
      <c r="I24" s="227"/>
      <c r="J24" s="227"/>
      <c r="K24" s="227"/>
      <c r="L24" s="252"/>
      <c r="M24" s="227"/>
      <c r="N24" s="227"/>
      <c r="O24" s="4"/>
      <c r="P24" s="4"/>
      <c r="Q24" s="4"/>
      <c r="R24" s="4"/>
      <c r="S24" s="4"/>
      <c r="T24" s="4"/>
    </row>
    <row r="25" spans="1:20" s="46" customFormat="1" ht="13.75" customHeight="1" x14ac:dyDescent="0.2">
      <c r="A25" s="254" t="s">
        <v>33</v>
      </c>
      <c r="B25" s="258"/>
      <c r="C25" s="227">
        <v>794</v>
      </c>
      <c r="D25" s="227">
        <v>401</v>
      </c>
      <c r="E25" s="227">
        <v>393</v>
      </c>
      <c r="F25" s="252">
        <v>256</v>
      </c>
      <c r="G25" s="227">
        <v>133</v>
      </c>
      <c r="H25" s="253">
        <v>123</v>
      </c>
      <c r="I25" s="227">
        <v>238</v>
      </c>
      <c r="J25" s="227">
        <v>119</v>
      </c>
      <c r="K25" s="227">
        <v>119</v>
      </c>
      <c r="L25" s="252">
        <v>300</v>
      </c>
      <c r="M25" s="227">
        <v>149</v>
      </c>
      <c r="N25" s="227">
        <v>151</v>
      </c>
      <c r="O25" s="4"/>
      <c r="P25" s="4"/>
      <c r="Q25" s="4"/>
      <c r="R25" s="4"/>
      <c r="S25" s="4"/>
      <c r="T25" s="4"/>
    </row>
    <row r="26" spans="1:20" s="46" customFormat="1" ht="13.75" customHeight="1" x14ac:dyDescent="0.2">
      <c r="A26" s="254" t="s">
        <v>34</v>
      </c>
      <c r="B26" s="258"/>
      <c r="C26" s="227">
        <v>3750</v>
      </c>
      <c r="D26" s="227">
        <v>1891</v>
      </c>
      <c r="E26" s="227">
        <v>1859</v>
      </c>
      <c r="F26" s="252">
        <v>1235</v>
      </c>
      <c r="G26" s="227">
        <v>615</v>
      </c>
      <c r="H26" s="253">
        <v>620</v>
      </c>
      <c r="I26" s="227">
        <v>1281</v>
      </c>
      <c r="J26" s="227">
        <v>634</v>
      </c>
      <c r="K26" s="227">
        <v>647</v>
      </c>
      <c r="L26" s="252">
        <v>1234</v>
      </c>
      <c r="M26" s="227">
        <v>642</v>
      </c>
      <c r="N26" s="227">
        <v>592</v>
      </c>
      <c r="O26" s="4"/>
      <c r="P26" s="4"/>
      <c r="Q26" s="4"/>
      <c r="R26" s="4"/>
      <c r="S26" s="4"/>
      <c r="T26" s="4"/>
    </row>
    <row r="27" spans="1:20" s="46" customFormat="1" ht="13.75" customHeight="1" x14ac:dyDescent="0.2">
      <c r="A27" s="260" t="s">
        <v>35</v>
      </c>
      <c r="B27" s="261"/>
      <c r="C27" s="227">
        <v>879</v>
      </c>
      <c r="D27" s="227">
        <v>440</v>
      </c>
      <c r="E27" s="227">
        <v>439</v>
      </c>
      <c r="F27" s="252">
        <v>296</v>
      </c>
      <c r="G27" s="227">
        <v>150</v>
      </c>
      <c r="H27" s="253">
        <v>146</v>
      </c>
      <c r="I27" s="227">
        <v>294</v>
      </c>
      <c r="J27" s="227">
        <v>154</v>
      </c>
      <c r="K27" s="227">
        <v>140</v>
      </c>
      <c r="L27" s="252">
        <v>289</v>
      </c>
      <c r="M27" s="227">
        <v>136</v>
      </c>
      <c r="N27" s="227">
        <v>153</v>
      </c>
      <c r="O27" s="4"/>
      <c r="P27" s="4"/>
      <c r="Q27" s="4"/>
      <c r="R27" s="4"/>
      <c r="S27" s="4"/>
      <c r="T27" s="4"/>
    </row>
    <row r="28" spans="1:20" s="46" customFormat="1" ht="13.75" customHeight="1" x14ac:dyDescent="0.2">
      <c r="A28" s="254" t="s">
        <v>36</v>
      </c>
      <c r="B28" s="258"/>
      <c r="C28" s="227">
        <v>570</v>
      </c>
      <c r="D28" s="227">
        <v>310</v>
      </c>
      <c r="E28" s="227">
        <v>260</v>
      </c>
      <c r="F28" s="252">
        <v>195</v>
      </c>
      <c r="G28" s="227">
        <v>109</v>
      </c>
      <c r="H28" s="253">
        <v>86</v>
      </c>
      <c r="I28" s="227">
        <v>193</v>
      </c>
      <c r="J28" s="227">
        <v>103</v>
      </c>
      <c r="K28" s="227">
        <v>90</v>
      </c>
      <c r="L28" s="252">
        <v>182</v>
      </c>
      <c r="M28" s="227">
        <v>98</v>
      </c>
      <c r="N28" s="227">
        <v>84</v>
      </c>
      <c r="O28" s="4"/>
      <c r="P28" s="4"/>
      <c r="Q28" s="4"/>
      <c r="R28" s="4"/>
      <c r="S28" s="4"/>
      <c r="T28" s="4"/>
    </row>
    <row r="29" spans="1:20" s="46" customFormat="1" ht="13.75" customHeight="1" x14ac:dyDescent="0.2">
      <c r="A29" s="254" t="s">
        <v>37</v>
      </c>
      <c r="B29" s="258"/>
      <c r="C29" s="227">
        <v>815</v>
      </c>
      <c r="D29" s="227">
        <v>426</v>
      </c>
      <c r="E29" s="227">
        <v>389</v>
      </c>
      <c r="F29" s="252">
        <v>265</v>
      </c>
      <c r="G29" s="227">
        <v>122</v>
      </c>
      <c r="H29" s="253">
        <v>143</v>
      </c>
      <c r="I29" s="227">
        <v>279</v>
      </c>
      <c r="J29" s="227">
        <v>152</v>
      </c>
      <c r="K29" s="227">
        <v>127</v>
      </c>
      <c r="L29" s="252">
        <v>271</v>
      </c>
      <c r="M29" s="227">
        <v>152</v>
      </c>
      <c r="N29" s="227">
        <v>119</v>
      </c>
      <c r="O29" s="4"/>
      <c r="P29" s="4"/>
      <c r="Q29" s="4"/>
      <c r="R29" s="4"/>
      <c r="S29" s="4"/>
      <c r="T29" s="4"/>
    </row>
    <row r="30" spans="1:20" s="46" customFormat="1" ht="13.75" customHeight="1" x14ac:dyDescent="0.2">
      <c r="A30" s="256"/>
      <c r="B30" s="259"/>
      <c r="C30" s="227"/>
      <c r="D30" s="227"/>
      <c r="E30" s="227"/>
      <c r="F30" s="252"/>
      <c r="G30" s="227"/>
      <c r="H30" s="253"/>
      <c r="I30" s="227"/>
      <c r="J30" s="227"/>
      <c r="K30" s="227"/>
      <c r="L30" s="252"/>
      <c r="M30" s="227"/>
      <c r="N30" s="227"/>
      <c r="O30" s="4"/>
      <c r="P30" s="4"/>
      <c r="Q30" s="4"/>
      <c r="R30" s="4"/>
      <c r="S30" s="4"/>
      <c r="T30" s="4"/>
    </row>
    <row r="31" spans="1:20" s="46" customFormat="1" ht="13.75" customHeight="1" x14ac:dyDescent="0.2">
      <c r="A31" s="254" t="s">
        <v>38</v>
      </c>
      <c r="B31" s="258"/>
      <c r="C31" s="227">
        <v>1133</v>
      </c>
      <c r="D31" s="227">
        <v>552</v>
      </c>
      <c r="E31" s="227">
        <v>581</v>
      </c>
      <c r="F31" s="252">
        <v>350</v>
      </c>
      <c r="G31" s="227">
        <v>188</v>
      </c>
      <c r="H31" s="253">
        <v>162</v>
      </c>
      <c r="I31" s="227">
        <v>392</v>
      </c>
      <c r="J31" s="227">
        <v>177</v>
      </c>
      <c r="K31" s="227">
        <v>215</v>
      </c>
      <c r="L31" s="252">
        <v>391</v>
      </c>
      <c r="M31" s="227">
        <v>187</v>
      </c>
      <c r="N31" s="227">
        <v>204</v>
      </c>
      <c r="O31" s="4"/>
      <c r="P31" s="4"/>
      <c r="Q31" s="4"/>
      <c r="R31" s="4"/>
      <c r="S31" s="4"/>
      <c r="T31" s="4"/>
    </row>
    <row r="32" spans="1:20" s="46" customFormat="1" ht="13.75" customHeight="1" x14ac:dyDescent="0.2">
      <c r="A32" s="254" t="s">
        <v>39</v>
      </c>
      <c r="B32" s="255"/>
      <c r="C32" s="227">
        <v>767</v>
      </c>
      <c r="D32" s="227">
        <v>386</v>
      </c>
      <c r="E32" s="227">
        <v>381</v>
      </c>
      <c r="F32" s="252">
        <v>235</v>
      </c>
      <c r="G32" s="227">
        <v>114</v>
      </c>
      <c r="H32" s="253">
        <v>121</v>
      </c>
      <c r="I32" s="227">
        <v>263</v>
      </c>
      <c r="J32" s="227">
        <v>129</v>
      </c>
      <c r="K32" s="227">
        <v>134</v>
      </c>
      <c r="L32" s="252">
        <v>269</v>
      </c>
      <c r="M32" s="227">
        <v>143</v>
      </c>
      <c r="N32" s="227">
        <v>126</v>
      </c>
      <c r="O32" s="4"/>
      <c r="P32" s="4"/>
      <c r="Q32" s="4"/>
      <c r="R32" s="4"/>
      <c r="S32" s="4"/>
      <c r="T32" s="4"/>
    </row>
    <row r="33" spans="1:20" s="46" customFormat="1" ht="13.75" customHeight="1" x14ac:dyDescent="0.2">
      <c r="A33" s="254" t="s">
        <v>40</v>
      </c>
      <c r="B33" s="255"/>
      <c r="C33" s="227">
        <v>532</v>
      </c>
      <c r="D33" s="227">
        <v>289</v>
      </c>
      <c r="E33" s="227">
        <v>243</v>
      </c>
      <c r="F33" s="252">
        <v>174</v>
      </c>
      <c r="G33" s="227">
        <v>93</v>
      </c>
      <c r="H33" s="253">
        <v>81</v>
      </c>
      <c r="I33" s="227">
        <v>179</v>
      </c>
      <c r="J33" s="227">
        <v>102</v>
      </c>
      <c r="K33" s="227">
        <v>77</v>
      </c>
      <c r="L33" s="252">
        <v>179</v>
      </c>
      <c r="M33" s="227">
        <v>94</v>
      </c>
      <c r="N33" s="227">
        <v>85</v>
      </c>
      <c r="O33" s="4"/>
      <c r="P33" s="4"/>
      <c r="Q33" s="4"/>
      <c r="R33" s="4"/>
      <c r="S33" s="4"/>
      <c r="T33" s="4"/>
    </row>
    <row r="34" spans="1:20" s="46" customFormat="1" ht="13.75" customHeight="1" x14ac:dyDescent="0.2">
      <c r="A34" s="254" t="s">
        <v>41</v>
      </c>
      <c r="B34" s="262"/>
      <c r="C34" s="227">
        <v>2461</v>
      </c>
      <c r="D34" s="227">
        <v>1234</v>
      </c>
      <c r="E34" s="227">
        <v>1227</v>
      </c>
      <c r="F34" s="252">
        <v>826</v>
      </c>
      <c r="G34" s="227">
        <v>428</v>
      </c>
      <c r="H34" s="253">
        <v>398</v>
      </c>
      <c r="I34" s="227">
        <v>817</v>
      </c>
      <c r="J34" s="227">
        <v>403</v>
      </c>
      <c r="K34" s="227">
        <v>414</v>
      </c>
      <c r="L34" s="252">
        <v>818</v>
      </c>
      <c r="M34" s="227">
        <v>403</v>
      </c>
      <c r="N34" s="227">
        <v>415</v>
      </c>
      <c r="O34" s="4"/>
      <c r="P34" s="4"/>
      <c r="Q34" s="4"/>
      <c r="R34" s="4"/>
      <c r="S34" s="4"/>
      <c r="T34" s="4"/>
    </row>
    <row r="35" spans="1:20" s="46" customFormat="1" ht="13.75" customHeight="1" x14ac:dyDescent="0.2">
      <c r="A35" s="254" t="s">
        <v>42</v>
      </c>
      <c r="B35" s="255"/>
      <c r="C35" s="263"/>
      <c r="D35" s="263"/>
      <c r="E35" s="263"/>
      <c r="F35" s="264"/>
      <c r="G35" s="265"/>
      <c r="H35" s="266"/>
      <c r="I35" s="263"/>
      <c r="J35" s="263"/>
      <c r="K35" s="263"/>
      <c r="L35" s="264"/>
      <c r="M35" s="263"/>
      <c r="N35" s="263"/>
      <c r="O35" s="4"/>
      <c r="P35" s="4"/>
      <c r="Q35" s="4"/>
      <c r="R35" s="4"/>
      <c r="S35" s="4"/>
      <c r="T35" s="4"/>
    </row>
    <row r="36" spans="1:20" s="46" customFormat="1" ht="13.75" customHeight="1" x14ac:dyDescent="0.2">
      <c r="A36" s="267" t="s">
        <v>43</v>
      </c>
      <c r="B36" s="268"/>
      <c r="C36" s="269">
        <v>0</v>
      </c>
      <c r="D36" s="269">
        <v>0</v>
      </c>
      <c r="E36" s="269">
        <v>0</v>
      </c>
      <c r="F36" s="270">
        <v>0</v>
      </c>
      <c r="G36" s="271">
        <v>0</v>
      </c>
      <c r="H36" s="272">
        <v>0</v>
      </c>
      <c r="I36" s="269">
        <v>0</v>
      </c>
      <c r="J36" s="269">
        <v>0</v>
      </c>
      <c r="K36" s="269">
        <v>0</v>
      </c>
      <c r="L36" s="270">
        <v>0</v>
      </c>
      <c r="M36" s="269">
        <v>0</v>
      </c>
      <c r="N36" s="269">
        <v>0</v>
      </c>
      <c r="O36" s="4"/>
      <c r="P36" s="4"/>
      <c r="Q36" s="4"/>
      <c r="R36" s="4"/>
      <c r="S36" s="4"/>
      <c r="T36" s="4"/>
    </row>
    <row r="37" spans="1:20" s="46" customFormat="1" ht="13.75" customHeight="1" x14ac:dyDescent="0.2">
      <c r="A37" s="273" t="s">
        <v>44</v>
      </c>
      <c r="B37" s="274"/>
      <c r="C37" s="275">
        <v>0</v>
      </c>
      <c r="D37" s="275">
        <v>0</v>
      </c>
      <c r="E37" s="275">
        <v>0</v>
      </c>
      <c r="F37" s="276">
        <v>0</v>
      </c>
      <c r="G37" s="277">
        <v>0</v>
      </c>
      <c r="H37" s="278">
        <v>0</v>
      </c>
      <c r="I37" s="275">
        <v>0</v>
      </c>
      <c r="J37" s="275">
        <v>0</v>
      </c>
      <c r="K37" s="275">
        <v>0</v>
      </c>
      <c r="L37" s="276">
        <v>0</v>
      </c>
      <c r="M37" s="275">
        <v>0</v>
      </c>
      <c r="N37" s="275">
        <v>0</v>
      </c>
      <c r="O37" s="4"/>
      <c r="P37" s="4"/>
      <c r="Q37" s="4"/>
      <c r="R37" s="4"/>
      <c r="S37" s="4"/>
      <c r="T37" s="4"/>
    </row>
    <row r="38" spans="1:20" s="46" customFormat="1" ht="13.75" customHeight="1" x14ac:dyDescent="0.2">
      <c r="A38" s="273" t="s">
        <v>45</v>
      </c>
      <c r="B38" s="274"/>
      <c r="C38" s="275">
        <v>0</v>
      </c>
      <c r="D38" s="275">
        <v>0</v>
      </c>
      <c r="E38" s="275">
        <v>0</v>
      </c>
      <c r="F38" s="276">
        <v>0</v>
      </c>
      <c r="G38" s="277">
        <v>0</v>
      </c>
      <c r="H38" s="278">
        <v>0</v>
      </c>
      <c r="I38" s="275">
        <v>0</v>
      </c>
      <c r="J38" s="275">
        <v>0</v>
      </c>
      <c r="K38" s="275">
        <v>0</v>
      </c>
      <c r="L38" s="276">
        <v>0</v>
      </c>
      <c r="M38" s="275">
        <v>0</v>
      </c>
      <c r="N38" s="275">
        <v>0</v>
      </c>
      <c r="O38" s="4"/>
      <c r="P38" s="4"/>
      <c r="Q38" s="4"/>
      <c r="R38" s="4"/>
      <c r="S38" s="4"/>
      <c r="T38" s="4"/>
    </row>
    <row r="39" spans="1:20" s="46" customFormat="1" ht="13.75" customHeight="1" x14ac:dyDescent="0.2">
      <c r="A39" s="279"/>
      <c r="B39" s="280"/>
      <c r="C39" s="275"/>
      <c r="D39" s="275"/>
      <c r="E39" s="275"/>
      <c r="F39" s="276"/>
      <c r="G39" s="277"/>
      <c r="H39" s="278"/>
      <c r="I39" s="275"/>
      <c r="J39" s="275"/>
      <c r="K39" s="275"/>
      <c r="L39" s="276"/>
      <c r="M39" s="275"/>
      <c r="N39" s="275"/>
      <c r="O39" s="4"/>
      <c r="P39" s="4"/>
      <c r="Q39" s="4"/>
      <c r="R39" s="4"/>
      <c r="S39" s="4"/>
      <c r="T39" s="4"/>
    </row>
    <row r="40" spans="1:20" s="46" customFormat="1" ht="13.75" customHeight="1" x14ac:dyDescent="0.2">
      <c r="A40" s="267" t="s">
        <v>46</v>
      </c>
      <c r="B40" s="268"/>
      <c r="C40" s="269">
        <v>488</v>
      </c>
      <c r="D40" s="269">
        <v>243</v>
      </c>
      <c r="E40" s="269">
        <v>245</v>
      </c>
      <c r="F40" s="270">
        <v>153</v>
      </c>
      <c r="G40" s="271">
        <v>79</v>
      </c>
      <c r="H40" s="272">
        <v>74</v>
      </c>
      <c r="I40" s="269">
        <v>154</v>
      </c>
      <c r="J40" s="269">
        <v>67</v>
      </c>
      <c r="K40" s="269">
        <v>87</v>
      </c>
      <c r="L40" s="270">
        <v>181</v>
      </c>
      <c r="M40" s="269">
        <v>97</v>
      </c>
      <c r="N40" s="269">
        <v>84</v>
      </c>
      <c r="O40" s="4"/>
      <c r="P40" s="4"/>
      <c r="Q40" s="4"/>
      <c r="R40" s="4"/>
      <c r="S40" s="4"/>
      <c r="T40" s="4"/>
    </row>
    <row r="41" spans="1:20" s="46" customFormat="1" ht="13.75" customHeight="1" x14ac:dyDescent="0.2">
      <c r="A41" s="281" t="s">
        <v>47</v>
      </c>
      <c r="B41" s="282"/>
      <c r="C41" s="275">
        <v>488</v>
      </c>
      <c r="D41" s="275">
        <v>243</v>
      </c>
      <c r="E41" s="275">
        <v>245</v>
      </c>
      <c r="F41" s="276">
        <v>153</v>
      </c>
      <c r="G41" s="277">
        <v>79</v>
      </c>
      <c r="H41" s="278">
        <v>74</v>
      </c>
      <c r="I41" s="275">
        <v>154</v>
      </c>
      <c r="J41" s="275">
        <v>67</v>
      </c>
      <c r="K41" s="275">
        <v>87</v>
      </c>
      <c r="L41" s="276">
        <v>181</v>
      </c>
      <c r="M41" s="275">
        <v>97</v>
      </c>
      <c r="N41" s="275">
        <v>84</v>
      </c>
      <c r="O41" s="4"/>
      <c r="P41" s="4"/>
      <c r="Q41" s="4"/>
      <c r="R41" s="4"/>
      <c r="S41" s="4"/>
      <c r="T41" s="4"/>
    </row>
    <row r="42" spans="1:20" s="46" customFormat="1" ht="13.75" customHeight="1" x14ac:dyDescent="0.2">
      <c r="A42" s="279"/>
      <c r="B42" s="280"/>
      <c r="C42" s="275"/>
      <c r="D42" s="275"/>
      <c r="E42" s="275"/>
      <c r="F42" s="276"/>
      <c r="G42" s="277"/>
      <c r="H42" s="278"/>
      <c r="I42" s="275"/>
      <c r="J42" s="275"/>
      <c r="K42" s="275"/>
      <c r="L42" s="276"/>
      <c r="M42" s="275"/>
      <c r="N42" s="275"/>
      <c r="O42" s="4"/>
      <c r="P42" s="4"/>
      <c r="Q42" s="4"/>
      <c r="R42" s="4"/>
      <c r="S42" s="4"/>
      <c r="T42" s="4"/>
    </row>
    <row r="43" spans="1:20" s="46" customFormat="1" ht="13.75" customHeight="1" x14ac:dyDescent="0.2">
      <c r="A43" s="267" t="s">
        <v>48</v>
      </c>
      <c r="B43" s="268"/>
      <c r="C43" s="269">
        <v>255</v>
      </c>
      <c r="D43" s="269">
        <v>128</v>
      </c>
      <c r="E43" s="269">
        <v>127</v>
      </c>
      <c r="F43" s="270">
        <v>77</v>
      </c>
      <c r="G43" s="271">
        <v>40</v>
      </c>
      <c r="H43" s="272">
        <v>37</v>
      </c>
      <c r="I43" s="269">
        <v>87</v>
      </c>
      <c r="J43" s="269">
        <v>42</v>
      </c>
      <c r="K43" s="269">
        <v>45</v>
      </c>
      <c r="L43" s="270">
        <v>91</v>
      </c>
      <c r="M43" s="269">
        <v>46</v>
      </c>
      <c r="N43" s="269">
        <v>45</v>
      </c>
      <c r="O43" s="4"/>
      <c r="P43" s="4"/>
      <c r="Q43" s="4"/>
      <c r="R43" s="4"/>
      <c r="S43" s="4"/>
      <c r="T43" s="4"/>
    </row>
    <row r="44" spans="1:20" s="46" customFormat="1" ht="13.75" customHeight="1" x14ac:dyDescent="0.2">
      <c r="A44" s="283" t="s">
        <v>49</v>
      </c>
      <c r="B44" s="284"/>
      <c r="C44" s="275">
        <v>255</v>
      </c>
      <c r="D44" s="275">
        <v>128</v>
      </c>
      <c r="E44" s="275">
        <v>127</v>
      </c>
      <c r="F44" s="276">
        <v>77</v>
      </c>
      <c r="G44" s="277">
        <v>40</v>
      </c>
      <c r="H44" s="278">
        <v>37</v>
      </c>
      <c r="I44" s="275">
        <v>87</v>
      </c>
      <c r="J44" s="275">
        <v>42</v>
      </c>
      <c r="K44" s="275">
        <v>45</v>
      </c>
      <c r="L44" s="276">
        <v>91</v>
      </c>
      <c r="M44" s="275">
        <v>46</v>
      </c>
      <c r="N44" s="275">
        <v>45</v>
      </c>
      <c r="O44" s="4"/>
      <c r="P44" s="4"/>
      <c r="Q44" s="4"/>
      <c r="R44" s="4"/>
      <c r="S44" s="4"/>
      <c r="T44" s="4"/>
    </row>
    <row r="45" spans="1:20" s="46" customFormat="1" ht="13.75" customHeight="1" x14ac:dyDescent="0.2">
      <c r="A45" s="279"/>
      <c r="B45" s="285"/>
      <c r="C45" s="275"/>
      <c r="D45" s="275"/>
      <c r="E45" s="275"/>
      <c r="F45" s="276"/>
      <c r="G45" s="277"/>
      <c r="H45" s="278"/>
      <c r="I45" s="275"/>
      <c r="J45" s="275"/>
      <c r="K45" s="275"/>
      <c r="L45" s="276"/>
      <c r="M45" s="275"/>
      <c r="N45" s="275"/>
      <c r="O45" s="4"/>
      <c r="P45" s="4"/>
      <c r="Q45" s="4"/>
      <c r="R45" s="4"/>
      <c r="S45" s="4"/>
      <c r="T45" s="4"/>
    </row>
    <row r="46" spans="1:20" s="46" customFormat="1" ht="13.75" customHeight="1" x14ac:dyDescent="0.2">
      <c r="A46" s="267" t="s">
        <v>50</v>
      </c>
      <c r="B46" s="268"/>
      <c r="C46" s="269">
        <v>197</v>
      </c>
      <c r="D46" s="269">
        <v>102</v>
      </c>
      <c r="E46" s="269">
        <v>95</v>
      </c>
      <c r="F46" s="270">
        <v>75</v>
      </c>
      <c r="G46" s="271">
        <v>38</v>
      </c>
      <c r="H46" s="272">
        <v>37</v>
      </c>
      <c r="I46" s="269">
        <v>68</v>
      </c>
      <c r="J46" s="269">
        <v>34</v>
      </c>
      <c r="K46" s="269">
        <v>34</v>
      </c>
      <c r="L46" s="270">
        <v>54</v>
      </c>
      <c r="M46" s="269">
        <v>30</v>
      </c>
      <c r="N46" s="269">
        <v>24</v>
      </c>
      <c r="O46" s="4"/>
      <c r="P46" s="4"/>
      <c r="Q46" s="4"/>
      <c r="R46" s="4"/>
      <c r="S46" s="4"/>
      <c r="T46" s="4"/>
    </row>
    <row r="47" spans="1:20" s="46" customFormat="1" ht="13.75" customHeight="1" x14ac:dyDescent="0.2">
      <c r="A47" s="281" t="s">
        <v>51</v>
      </c>
      <c r="B47" s="282"/>
      <c r="C47" s="275">
        <v>197</v>
      </c>
      <c r="D47" s="275">
        <v>102</v>
      </c>
      <c r="E47" s="275">
        <v>95</v>
      </c>
      <c r="F47" s="276">
        <v>75</v>
      </c>
      <c r="G47" s="277">
        <v>38</v>
      </c>
      <c r="H47" s="278">
        <v>37</v>
      </c>
      <c r="I47" s="275">
        <v>68</v>
      </c>
      <c r="J47" s="275">
        <v>34</v>
      </c>
      <c r="K47" s="275">
        <v>34</v>
      </c>
      <c r="L47" s="276">
        <v>54</v>
      </c>
      <c r="M47" s="275">
        <v>30</v>
      </c>
      <c r="N47" s="275">
        <v>24</v>
      </c>
      <c r="O47" s="4"/>
      <c r="P47" s="4"/>
      <c r="Q47" s="4"/>
      <c r="R47" s="4"/>
      <c r="S47" s="4"/>
      <c r="T47" s="4"/>
    </row>
    <row r="48" spans="1:20" s="46" customFormat="1" ht="13.75" customHeight="1" x14ac:dyDescent="0.2">
      <c r="A48" s="279"/>
      <c r="B48" s="285"/>
      <c r="C48" s="275"/>
      <c r="D48" s="275"/>
      <c r="E48" s="275"/>
      <c r="F48" s="276"/>
      <c r="G48" s="277"/>
      <c r="H48" s="278"/>
      <c r="I48" s="275"/>
      <c r="J48" s="275"/>
      <c r="K48" s="275"/>
      <c r="L48" s="276"/>
      <c r="M48" s="275"/>
      <c r="N48" s="275"/>
      <c r="O48" s="4"/>
      <c r="P48" s="4"/>
      <c r="Q48" s="4"/>
      <c r="R48" s="4"/>
      <c r="S48" s="4"/>
      <c r="T48" s="4"/>
    </row>
    <row r="49" spans="1:20" s="46" customFormat="1" ht="13.75" customHeight="1" x14ac:dyDescent="0.2">
      <c r="A49" s="267" t="s">
        <v>52</v>
      </c>
      <c r="B49" s="268"/>
      <c r="C49" s="269">
        <v>311</v>
      </c>
      <c r="D49" s="269">
        <v>163</v>
      </c>
      <c r="E49" s="269">
        <v>148</v>
      </c>
      <c r="F49" s="270">
        <v>103</v>
      </c>
      <c r="G49" s="271">
        <v>58</v>
      </c>
      <c r="H49" s="272">
        <v>45</v>
      </c>
      <c r="I49" s="269">
        <v>110</v>
      </c>
      <c r="J49" s="269">
        <v>57</v>
      </c>
      <c r="K49" s="269">
        <v>53</v>
      </c>
      <c r="L49" s="270">
        <v>98</v>
      </c>
      <c r="M49" s="269">
        <v>48</v>
      </c>
      <c r="N49" s="269">
        <v>50</v>
      </c>
      <c r="O49" s="4"/>
      <c r="P49" s="4"/>
      <c r="Q49" s="4"/>
      <c r="R49" s="4"/>
      <c r="S49" s="4"/>
      <c r="T49" s="4"/>
    </row>
    <row r="50" spans="1:20" s="46" customFormat="1" ht="13.75" customHeight="1" x14ac:dyDescent="0.2">
      <c r="A50" s="281" t="s">
        <v>53</v>
      </c>
      <c r="B50" s="282"/>
      <c r="C50" s="275">
        <v>311</v>
      </c>
      <c r="D50" s="275">
        <v>163</v>
      </c>
      <c r="E50" s="275">
        <v>148</v>
      </c>
      <c r="F50" s="276">
        <v>103</v>
      </c>
      <c r="G50" s="277">
        <v>58</v>
      </c>
      <c r="H50" s="278">
        <v>45</v>
      </c>
      <c r="I50" s="275">
        <v>110</v>
      </c>
      <c r="J50" s="275">
        <v>57</v>
      </c>
      <c r="K50" s="275">
        <v>53</v>
      </c>
      <c r="L50" s="276">
        <v>98</v>
      </c>
      <c r="M50" s="275">
        <v>48</v>
      </c>
      <c r="N50" s="275">
        <v>50</v>
      </c>
      <c r="O50" s="4"/>
      <c r="P50" s="4"/>
      <c r="Q50" s="4"/>
      <c r="R50" s="4"/>
      <c r="S50" s="4"/>
      <c r="T50" s="4"/>
    </row>
    <row r="51" spans="1:20" s="46" customFormat="1" ht="13.75" customHeight="1" x14ac:dyDescent="0.2">
      <c r="A51" s="279"/>
      <c r="B51" s="285"/>
      <c r="C51" s="275"/>
      <c r="D51" s="275"/>
      <c r="E51" s="275"/>
      <c r="F51" s="276"/>
      <c r="G51" s="277"/>
      <c r="H51" s="278"/>
      <c r="I51" s="275"/>
      <c r="J51" s="275"/>
      <c r="K51" s="275"/>
      <c r="L51" s="276"/>
      <c r="M51" s="275"/>
      <c r="N51" s="275"/>
      <c r="O51" s="4"/>
      <c r="P51" s="4"/>
      <c r="Q51" s="4"/>
      <c r="R51" s="4"/>
      <c r="S51" s="4"/>
      <c r="T51" s="4"/>
    </row>
    <row r="52" spans="1:20" s="46" customFormat="1" ht="13.75" customHeight="1" x14ac:dyDescent="0.2">
      <c r="A52" s="267" t="s">
        <v>54</v>
      </c>
      <c r="B52" s="268"/>
      <c r="C52" s="269">
        <v>997</v>
      </c>
      <c r="D52" s="269">
        <v>604</v>
      </c>
      <c r="E52" s="269">
        <v>393</v>
      </c>
      <c r="F52" s="270">
        <v>329</v>
      </c>
      <c r="G52" s="271">
        <v>201</v>
      </c>
      <c r="H52" s="272">
        <v>128</v>
      </c>
      <c r="I52" s="269">
        <v>332</v>
      </c>
      <c r="J52" s="269">
        <v>202</v>
      </c>
      <c r="K52" s="269">
        <v>130</v>
      </c>
      <c r="L52" s="270">
        <v>336</v>
      </c>
      <c r="M52" s="269">
        <v>201</v>
      </c>
      <c r="N52" s="269">
        <v>135</v>
      </c>
      <c r="O52" s="4"/>
      <c r="P52" s="4"/>
      <c r="Q52" s="4"/>
      <c r="R52" s="4"/>
      <c r="S52" s="4"/>
      <c r="T52" s="4"/>
    </row>
    <row r="53" spans="1:20" s="46" customFormat="1" ht="13.75" customHeight="1" x14ac:dyDescent="0.2">
      <c r="A53" s="273" t="s">
        <v>55</v>
      </c>
      <c r="B53" s="274"/>
      <c r="C53" s="275">
        <v>185</v>
      </c>
      <c r="D53" s="275">
        <v>97</v>
      </c>
      <c r="E53" s="275">
        <v>88</v>
      </c>
      <c r="F53" s="276">
        <v>54</v>
      </c>
      <c r="G53" s="277">
        <v>28</v>
      </c>
      <c r="H53" s="278">
        <v>26</v>
      </c>
      <c r="I53" s="275">
        <v>76</v>
      </c>
      <c r="J53" s="275">
        <v>43</v>
      </c>
      <c r="K53" s="275">
        <v>33</v>
      </c>
      <c r="L53" s="276">
        <v>55</v>
      </c>
      <c r="M53" s="275">
        <v>26</v>
      </c>
      <c r="N53" s="275">
        <v>29</v>
      </c>
      <c r="O53" s="4"/>
      <c r="P53" s="4"/>
      <c r="Q53" s="4"/>
      <c r="R53" s="4"/>
      <c r="S53" s="4"/>
      <c r="T53" s="4"/>
    </row>
    <row r="54" spans="1:20" s="46" customFormat="1" ht="13.75" customHeight="1" x14ac:dyDescent="0.2">
      <c r="A54" s="273" t="s">
        <v>56</v>
      </c>
      <c r="B54" s="274"/>
      <c r="C54" s="275">
        <v>163</v>
      </c>
      <c r="D54" s="275">
        <v>82</v>
      </c>
      <c r="E54" s="275">
        <v>81</v>
      </c>
      <c r="F54" s="276">
        <v>50</v>
      </c>
      <c r="G54" s="277">
        <v>22</v>
      </c>
      <c r="H54" s="278">
        <v>28</v>
      </c>
      <c r="I54" s="275">
        <v>51</v>
      </c>
      <c r="J54" s="275">
        <v>30</v>
      </c>
      <c r="K54" s="275">
        <v>21</v>
      </c>
      <c r="L54" s="276">
        <v>62</v>
      </c>
      <c r="M54" s="275">
        <v>30</v>
      </c>
      <c r="N54" s="275">
        <v>32</v>
      </c>
      <c r="O54" s="4"/>
      <c r="P54" s="4"/>
      <c r="Q54" s="4"/>
      <c r="R54" s="4"/>
      <c r="S54" s="4"/>
      <c r="T54" s="4"/>
    </row>
    <row r="55" spans="1:20" s="46" customFormat="1" ht="13.75" customHeight="1" x14ac:dyDescent="0.2">
      <c r="A55" s="273" t="s">
        <v>57</v>
      </c>
      <c r="B55" s="274"/>
      <c r="C55" s="275">
        <v>151</v>
      </c>
      <c r="D55" s="275">
        <v>78</v>
      </c>
      <c r="E55" s="275">
        <v>73</v>
      </c>
      <c r="F55" s="276">
        <v>55</v>
      </c>
      <c r="G55" s="277">
        <v>29</v>
      </c>
      <c r="H55" s="278">
        <v>26</v>
      </c>
      <c r="I55" s="275">
        <v>37</v>
      </c>
      <c r="J55" s="275">
        <v>19</v>
      </c>
      <c r="K55" s="275">
        <v>18</v>
      </c>
      <c r="L55" s="276">
        <v>59</v>
      </c>
      <c r="M55" s="275">
        <v>30</v>
      </c>
      <c r="N55" s="275">
        <v>29</v>
      </c>
      <c r="O55" s="4"/>
      <c r="P55" s="4"/>
      <c r="Q55" s="4"/>
      <c r="R55" s="4"/>
      <c r="S55" s="4"/>
      <c r="T55" s="4"/>
    </row>
    <row r="56" spans="1:20" s="46" customFormat="1" ht="13.75" customHeight="1" x14ac:dyDescent="0.2">
      <c r="A56" s="273" t="s">
        <v>58</v>
      </c>
      <c r="B56" s="274"/>
      <c r="C56" s="275">
        <v>498</v>
      </c>
      <c r="D56" s="275">
        <v>347</v>
      </c>
      <c r="E56" s="275">
        <v>151</v>
      </c>
      <c r="F56" s="276">
        <v>170</v>
      </c>
      <c r="G56" s="277">
        <v>122</v>
      </c>
      <c r="H56" s="278">
        <v>48</v>
      </c>
      <c r="I56" s="275">
        <v>168</v>
      </c>
      <c r="J56" s="275">
        <v>110</v>
      </c>
      <c r="K56" s="275">
        <v>58</v>
      </c>
      <c r="L56" s="276">
        <v>160</v>
      </c>
      <c r="M56" s="275">
        <v>115</v>
      </c>
      <c r="N56" s="275">
        <v>45</v>
      </c>
      <c r="O56" s="4"/>
      <c r="P56" s="4"/>
      <c r="Q56" s="4"/>
      <c r="R56" s="4"/>
      <c r="S56" s="4"/>
      <c r="T56" s="4"/>
    </row>
    <row r="57" spans="1:20" s="46" customFormat="1" ht="13.75" customHeight="1" x14ac:dyDescent="0.2">
      <c r="A57" s="279"/>
      <c r="B57" s="285"/>
      <c r="C57" s="275"/>
      <c r="D57" s="275"/>
      <c r="E57" s="275"/>
      <c r="F57" s="276"/>
      <c r="G57" s="277"/>
      <c r="H57" s="278"/>
      <c r="I57" s="275"/>
      <c r="J57" s="275"/>
      <c r="K57" s="275"/>
      <c r="L57" s="276"/>
      <c r="M57" s="275"/>
      <c r="N57" s="275"/>
      <c r="O57" s="4"/>
      <c r="P57" s="4"/>
      <c r="Q57" s="4"/>
      <c r="R57" s="4"/>
      <c r="S57" s="4"/>
      <c r="T57" s="4"/>
    </row>
    <row r="58" spans="1:20" s="46" customFormat="1" ht="13.75" customHeight="1" x14ac:dyDescent="0.2">
      <c r="A58" s="267" t="s">
        <v>59</v>
      </c>
      <c r="B58" s="268"/>
      <c r="C58" s="269">
        <v>609</v>
      </c>
      <c r="D58" s="269">
        <v>292</v>
      </c>
      <c r="E58" s="269">
        <v>317</v>
      </c>
      <c r="F58" s="270">
        <v>202</v>
      </c>
      <c r="G58" s="271">
        <v>97</v>
      </c>
      <c r="H58" s="272">
        <v>105</v>
      </c>
      <c r="I58" s="269">
        <v>208</v>
      </c>
      <c r="J58" s="269">
        <v>102</v>
      </c>
      <c r="K58" s="269">
        <v>106</v>
      </c>
      <c r="L58" s="270">
        <v>199</v>
      </c>
      <c r="M58" s="269">
        <v>93</v>
      </c>
      <c r="N58" s="269">
        <v>106</v>
      </c>
      <c r="O58" s="4"/>
      <c r="P58" s="4"/>
      <c r="Q58" s="4"/>
      <c r="R58" s="4"/>
      <c r="S58" s="4"/>
      <c r="T58" s="4"/>
    </row>
    <row r="59" spans="1:20" s="46" customFormat="1" ht="13.75" customHeight="1" x14ac:dyDescent="0.2">
      <c r="A59" s="273" t="s">
        <v>60</v>
      </c>
      <c r="B59" s="274"/>
      <c r="C59" s="275">
        <v>182</v>
      </c>
      <c r="D59" s="275">
        <v>79</v>
      </c>
      <c r="E59" s="275">
        <v>103</v>
      </c>
      <c r="F59" s="276">
        <v>69</v>
      </c>
      <c r="G59" s="277">
        <v>26</v>
      </c>
      <c r="H59" s="278">
        <v>43</v>
      </c>
      <c r="I59" s="275">
        <v>42</v>
      </c>
      <c r="J59" s="275">
        <v>20</v>
      </c>
      <c r="K59" s="275">
        <v>22</v>
      </c>
      <c r="L59" s="276">
        <v>71</v>
      </c>
      <c r="M59" s="275">
        <v>33</v>
      </c>
      <c r="N59" s="275">
        <v>38</v>
      </c>
      <c r="O59" s="4"/>
      <c r="P59" s="4"/>
      <c r="Q59" s="4"/>
      <c r="R59" s="4"/>
      <c r="S59" s="4"/>
      <c r="T59" s="4"/>
    </row>
    <row r="60" spans="1:20" s="46" customFormat="1" ht="13.75" customHeight="1" x14ac:dyDescent="0.2">
      <c r="A60" s="273" t="s">
        <v>61</v>
      </c>
      <c r="B60" s="274"/>
      <c r="C60" s="275">
        <v>136</v>
      </c>
      <c r="D60" s="275">
        <v>73</v>
      </c>
      <c r="E60" s="275">
        <v>63</v>
      </c>
      <c r="F60" s="276">
        <v>49</v>
      </c>
      <c r="G60" s="277">
        <v>30</v>
      </c>
      <c r="H60" s="278">
        <v>19</v>
      </c>
      <c r="I60" s="275">
        <v>50</v>
      </c>
      <c r="J60" s="275">
        <v>23</v>
      </c>
      <c r="K60" s="275">
        <v>27</v>
      </c>
      <c r="L60" s="276">
        <v>37</v>
      </c>
      <c r="M60" s="275">
        <v>20</v>
      </c>
      <c r="N60" s="275">
        <v>17</v>
      </c>
      <c r="O60" s="4"/>
      <c r="P60" s="4"/>
      <c r="Q60" s="4"/>
      <c r="R60" s="4"/>
      <c r="S60" s="4"/>
      <c r="T60" s="4"/>
    </row>
    <row r="61" spans="1:20" s="46" customFormat="1" ht="13.75" customHeight="1" x14ac:dyDescent="0.2">
      <c r="A61" s="273" t="s">
        <v>62</v>
      </c>
      <c r="B61" s="274"/>
      <c r="C61" s="275">
        <v>291</v>
      </c>
      <c r="D61" s="275">
        <v>140</v>
      </c>
      <c r="E61" s="275">
        <v>151</v>
      </c>
      <c r="F61" s="276">
        <v>84</v>
      </c>
      <c r="G61" s="277">
        <v>41</v>
      </c>
      <c r="H61" s="278">
        <v>43</v>
      </c>
      <c r="I61" s="275">
        <v>116</v>
      </c>
      <c r="J61" s="275">
        <v>59</v>
      </c>
      <c r="K61" s="275">
        <v>57</v>
      </c>
      <c r="L61" s="276">
        <v>91</v>
      </c>
      <c r="M61" s="275">
        <v>40</v>
      </c>
      <c r="N61" s="275">
        <v>51</v>
      </c>
      <c r="O61" s="4"/>
      <c r="P61" s="4"/>
      <c r="Q61" s="4"/>
      <c r="R61" s="4"/>
      <c r="S61" s="4"/>
      <c r="T61" s="4"/>
    </row>
    <row r="62" spans="1:20" s="46" customFormat="1" ht="13.75" customHeight="1" x14ac:dyDescent="0.2">
      <c r="A62" s="279"/>
      <c r="B62" s="285"/>
      <c r="C62" s="275"/>
      <c r="D62" s="275"/>
      <c r="E62" s="275"/>
      <c r="F62" s="276"/>
      <c r="G62" s="277"/>
      <c r="H62" s="278"/>
      <c r="I62" s="275"/>
      <c r="J62" s="275"/>
      <c r="K62" s="275"/>
      <c r="L62" s="276"/>
      <c r="M62" s="275"/>
      <c r="N62" s="275"/>
      <c r="O62" s="4"/>
      <c r="P62" s="4"/>
      <c r="Q62" s="4"/>
      <c r="R62" s="4"/>
      <c r="S62" s="4"/>
      <c r="T62" s="4"/>
    </row>
    <row r="63" spans="1:20" s="46" customFormat="1" ht="13.75" customHeight="1" x14ac:dyDescent="0.2">
      <c r="A63" s="267" t="s">
        <v>63</v>
      </c>
      <c r="B63" s="268"/>
      <c r="C63" s="269">
        <v>1728</v>
      </c>
      <c r="D63" s="269">
        <v>898</v>
      </c>
      <c r="E63" s="269">
        <v>830</v>
      </c>
      <c r="F63" s="270">
        <v>622</v>
      </c>
      <c r="G63" s="271">
        <v>320</v>
      </c>
      <c r="H63" s="272">
        <v>302</v>
      </c>
      <c r="I63" s="269">
        <v>560</v>
      </c>
      <c r="J63" s="269">
        <v>282</v>
      </c>
      <c r="K63" s="269">
        <v>278</v>
      </c>
      <c r="L63" s="270">
        <v>546</v>
      </c>
      <c r="M63" s="269">
        <v>296</v>
      </c>
      <c r="N63" s="269">
        <v>250</v>
      </c>
      <c r="O63" s="4"/>
      <c r="P63" s="4"/>
      <c r="Q63" s="4"/>
      <c r="R63" s="4"/>
      <c r="S63" s="4"/>
      <c r="T63" s="4"/>
    </row>
    <row r="64" spans="1:20" s="46" customFormat="1" ht="13.75" customHeight="1" x14ac:dyDescent="0.2">
      <c r="A64" s="273" t="s">
        <v>64</v>
      </c>
      <c r="B64" s="274"/>
      <c r="C64" s="275">
        <v>26</v>
      </c>
      <c r="D64" s="275">
        <v>17</v>
      </c>
      <c r="E64" s="275">
        <v>9</v>
      </c>
      <c r="F64" s="276">
        <v>9</v>
      </c>
      <c r="G64" s="277">
        <v>4</v>
      </c>
      <c r="H64" s="278">
        <v>5</v>
      </c>
      <c r="I64" s="275">
        <v>7</v>
      </c>
      <c r="J64" s="275">
        <v>5</v>
      </c>
      <c r="K64" s="275">
        <v>2</v>
      </c>
      <c r="L64" s="276">
        <v>10</v>
      </c>
      <c r="M64" s="275">
        <v>8</v>
      </c>
      <c r="N64" s="275">
        <v>2</v>
      </c>
      <c r="O64" s="4"/>
      <c r="P64" s="4"/>
      <c r="Q64" s="4"/>
      <c r="R64" s="4"/>
      <c r="S64" s="4"/>
      <c r="T64" s="4"/>
    </row>
    <row r="65" spans="1:20" s="46" customFormat="1" ht="13.75" customHeight="1" x14ac:dyDescent="0.2">
      <c r="A65" s="273" t="s">
        <v>65</v>
      </c>
      <c r="B65" s="274"/>
      <c r="C65" s="275">
        <v>38</v>
      </c>
      <c r="D65" s="275">
        <v>18</v>
      </c>
      <c r="E65" s="275">
        <v>20</v>
      </c>
      <c r="F65" s="276">
        <v>16</v>
      </c>
      <c r="G65" s="277">
        <v>9</v>
      </c>
      <c r="H65" s="278">
        <v>7</v>
      </c>
      <c r="I65" s="275">
        <v>8</v>
      </c>
      <c r="J65" s="275">
        <v>5</v>
      </c>
      <c r="K65" s="275">
        <v>3</v>
      </c>
      <c r="L65" s="276">
        <v>14</v>
      </c>
      <c r="M65" s="275">
        <v>4</v>
      </c>
      <c r="N65" s="275">
        <v>10</v>
      </c>
      <c r="O65" s="4"/>
      <c r="P65" s="4"/>
      <c r="Q65" s="4"/>
      <c r="R65" s="4"/>
      <c r="S65" s="4"/>
      <c r="T65" s="4"/>
    </row>
    <row r="66" spans="1:20" s="46" customFormat="1" ht="13.75" customHeight="1" x14ac:dyDescent="0.2">
      <c r="A66" s="273" t="s">
        <v>66</v>
      </c>
      <c r="B66" s="274"/>
      <c r="C66" s="275">
        <v>193</v>
      </c>
      <c r="D66" s="275">
        <v>96</v>
      </c>
      <c r="E66" s="275">
        <v>97</v>
      </c>
      <c r="F66" s="276">
        <v>68</v>
      </c>
      <c r="G66" s="277">
        <v>37</v>
      </c>
      <c r="H66" s="278">
        <v>31</v>
      </c>
      <c r="I66" s="275">
        <v>71</v>
      </c>
      <c r="J66" s="275">
        <v>35</v>
      </c>
      <c r="K66" s="275">
        <v>36</v>
      </c>
      <c r="L66" s="276">
        <v>54</v>
      </c>
      <c r="M66" s="275">
        <v>24</v>
      </c>
      <c r="N66" s="275">
        <v>30</v>
      </c>
      <c r="O66" s="4"/>
      <c r="P66" s="4"/>
      <c r="Q66" s="4"/>
      <c r="R66" s="4"/>
      <c r="S66" s="4"/>
      <c r="T66" s="4"/>
    </row>
    <row r="67" spans="1:20" s="46" customFormat="1" ht="13.75" customHeight="1" x14ac:dyDescent="0.2">
      <c r="A67" s="273" t="s">
        <v>67</v>
      </c>
      <c r="B67" s="274"/>
      <c r="C67" s="275">
        <v>181</v>
      </c>
      <c r="D67" s="275">
        <v>87</v>
      </c>
      <c r="E67" s="275">
        <v>94</v>
      </c>
      <c r="F67" s="276">
        <v>75</v>
      </c>
      <c r="G67" s="277">
        <v>39</v>
      </c>
      <c r="H67" s="278">
        <v>36</v>
      </c>
      <c r="I67" s="275">
        <v>46</v>
      </c>
      <c r="J67" s="275">
        <v>16</v>
      </c>
      <c r="K67" s="275">
        <v>30</v>
      </c>
      <c r="L67" s="276">
        <v>60</v>
      </c>
      <c r="M67" s="275">
        <v>32</v>
      </c>
      <c r="N67" s="275">
        <v>28</v>
      </c>
      <c r="O67" s="4"/>
      <c r="P67" s="4"/>
      <c r="Q67" s="4"/>
      <c r="R67" s="4"/>
      <c r="S67" s="4"/>
      <c r="T67" s="4"/>
    </row>
    <row r="68" spans="1:20" s="46" customFormat="1" ht="13.75" customHeight="1" x14ac:dyDescent="0.2">
      <c r="A68" s="273" t="s">
        <v>68</v>
      </c>
      <c r="B68" s="274"/>
      <c r="C68" s="275">
        <v>162</v>
      </c>
      <c r="D68" s="275">
        <v>86</v>
      </c>
      <c r="E68" s="275">
        <v>76</v>
      </c>
      <c r="F68" s="276">
        <v>53</v>
      </c>
      <c r="G68" s="277">
        <v>29</v>
      </c>
      <c r="H68" s="278">
        <v>24</v>
      </c>
      <c r="I68" s="275">
        <v>63</v>
      </c>
      <c r="J68" s="275">
        <v>32</v>
      </c>
      <c r="K68" s="275">
        <v>31</v>
      </c>
      <c r="L68" s="276">
        <v>46</v>
      </c>
      <c r="M68" s="275">
        <v>25</v>
      </c>
      <c r="N68" s="275">
        <v>21</v>
      </c>
      <c r="O68" s="4"/>
      <c r="P68" s="4"/>
      <c r="Q68" s="4"/>
      <c r="R68" s="4"/>
      <c r="S68" s="4"/>
      <c r="T68" s="4"/>
    </row>
    <row r="69" spans="1:20" s="46" customFormat="1" ht="13.75" customHeight="1" x14ac:dyDescent="0.2">
      <c r="A69" s="279"/>
      <c r="B69" s="285"/>
      <c r="C69" s="275"/>
      <c r="D69" s="275"/>
      <c r="E69" s="275"/>
      <c r="F69" s="276"/>
      <c r="G69" s="277"/>
      <c r="H69" s="278"/>
      <c r="I69" s="275"/>
      <c r="J69" s="275"/>
      <c r="K69" s="275"/>
      <c r="L69" s="276"/>
      <c r="M69" s="275"/>
      <c r="N69" s="275"/>
      <c r="O69" s="4"/>
      <c r="P69" s="4"/>
      <c r="Q69" s="4"/>
      <c r="R69" s="4"/>
      <c r="S69" s="4"/>
      <c r="T69" s="4"/>
    </row>
    <row r="70" spans="1:20" s="46" customFormat="1" ht="13.75" customHeight="1" x14ac:dyDescent="0.2">
      <c r="A70" s="273" t="s">
        <v>69</v>
      </c>
      <c r="B70" s="274"/>
      <c r="C70" s="275">
        <v>276</v>
      </c>
      <c r="D70" s="275">
        <v>150</v>
      </c>
      <c r="E70" s="275">
        <v>126</v>
      </c>
      <c r="F70" s="276">
        <v>92</v>
      </c>
      <c r="G70" s="277">
        <v>50</v>
      </c>
      <c r="H70" s="278">
        <v>42</v>
      </c>
      <c r="I70" s="275">
        <v>95</v>
      </c>
      <c r="J70" s="275">
        <v>46</v>
      </c>
      <c r="K70" s="275">
        <v>49</v>
      </c>
      <c r="L70" s="276">
        <v>89</v>
      </c>
      <c r="M70" s="275">
        <v>54</v>
      </c>
      <c r="N70" s="275">
        <v>35</v>
      </c>
      <c r="O70" s="4"/>
      <c r="P70" s="4"/>
      <c r="Q70" s="4"/>
      <c r="R70" s="4"/>
      <c r="S70" s="4"/>
      <c r="T70" s="4"/>
    </row>
    <row r="71" spans="1:20" s="46" customFormat="1" ht="13.75" customHeight="1" x14ac:dyDescent="0.2">
      <c r="A71" s="273" t="s">
        <v>70</v>
      </c>
      <c r="B71" s="274"/>
      <c r="C71" s="275">
        <v>150</v>
      </c>
      <c r="D71" s="275">
        <v>85</v>
      </c>
      <c r="E71" s="275">
        <v>65</v>
      </c>
      <c r="F71" s="276">
        <v>51</v>
      </c>
      <c r="G71" s="277">
        <v>25</v>
      </c>
      <c r="H71" s="278">
        <v>26</v>
      </c>
      <c r="I71" s="275">
        <v>48</v>
      </c>
      <c r="J71" s="275">
        <v>31</v>
      </c>
      <c r="K71" s="275">
        <v>17</v>
      </c>
      <c r="L71" s="276">
        <v>51</v>
      </c>
      <c r="M71" s="275">
        <v>29</v>
      </c>
      <c r="N71" s="275">
        <v>22</v>
      </c>
      <c r="O71" s="4"/>
      <c r="P71" s="4"/>
      <c r="Q71" s="4"/>
      <c r="R71" s="4"/>
      <c r="S71" s="4"/>
      <c r="T71" s="4"/>
    </row>
    <row r="72" spans="1:20" s="46" customFormat="1" ht="13.75" customHeight="1" x14ac:dyDescent="0.2">
      <c r="A72" s="273" t="s">
        <v>71</v>
      </c>
      <c r="B72" s="274"/>
      <c r="C72" s="275">
        <v>224</v>
      </c>
      <c r="D72" s="275">
        <v>105</v>
      </c>
      <c r="E72" s="275">
        <v>119</v>
      </c>
      <c r="F72" s="276">
        <v>86</v>
      </c>
      <c r="G72" s="277">
        <v>40</v>
      </c>
      <c r="H72" s="278">
        <v>46</v>
      </c>
      <c r="I72" s="275">
        <v>71</v>
      </c>
      <c r="J72" s="275">
        <v>34</v>
      </c>
      <c r="K72" s="275">
        <v>37</v>
      </c>
      <c r="L72" s="276">
        <v>67</v>
      </c>
      <c r="M72" s="275">
        <v>31</v>
      </c>
      <c r="N72" s="275">
        <v>36</v>
      </c>
      <c r="O72" s="4"/>
      <c r="P72" s="4"/>
      <c r="Q72" s="4"/>
      <c r="R72" s="4"/>
      <c r="S72" s="4"/>
      <c r="T72" s="4"/>
    </row>
    <row r="73" spans="1:20" s="46" customFormat="1" ht="13.75" customHeight="1" x14ac:dyDescent="0.2">
      <c r="A73" s="273" t="s">
        <v>72</v>
      </c>
      <c r="B73" s="274"/>
      <c r="C73" s="275">
        <v>173</v>
      </c>
      <c r="D73" s="275">
        <v>92</v>
      </c>
      <c r="E73" s="275">
        <v>81</v>
      </c>
      <c r="F73" s="276">
        <v>60</v>
      </c>
      <c r="G73" s="277">
        <v>29</v>
      </c>
      <c r="H73" s="278">
        <v>31</v>
      </c>
      <c r="I73" s="275">
        <v>56</v>
      </c>
      <c r="J73" s="275">
        <v>29</v>
      </c>
      <c r="K73" s="275">
        <v>27</v>
      </c>
      <c r="L73" s="276">
        <v>57</v>
      </c>
      <c r="M73" s="275">
        <v>34</v>
      </c>
      <c r="N73" s="275">
        <v>23</v>
      </c>
      <c r="O73" s="4"/>
      <c r="P73" s="4"/>
      <c r="Q73" s="4"/>
      <c r="R73" s="4"/>
      <c r="S73" s="4"/>
      <c r="T73" s="4"/>
    </row>
    <row r="74" spans="1:20" s="46" customFormat="1" ht="13.75" customHeight="1" x14ac:dyDescent="0.2">
      <c r="A74" s="273" t="s">
        <v>73</v>
      </c>
      <c r="B74" s="274"/>
      <c r="C74" s="275">
        <v>143</v>
      </c>
      <c r="D74" s="275">
        <v>81</v>
      </c>
      <c r="E74" s="275">
        <v>62</v>
      </c>
      <c r="F74" s="276">
        <v>57</v>
      </c>
      <c r="G74" s="277">
        <v>34</v>
      </c>
      <c r="H74" s="278">
        <v>23</v>
      </c>
      <c r="I74" s="275">
        <v>41</v>
      </c>
      <c r="J74" s="275">
        <v>23</v>
      </c>
      <c r="K74" s="275">
        <v>18</v>
      </c>
      <c r="L74" s="276">
        <v>45</v>
      </c>
      <c r="M74" s="275">
        <v>24</v>
      </c>
      <c r="N74" s="275">
        <v>21</v>
      </c>
      <c r="O74" s="4"/>
      <c r="P74" s="4"/>
      <c r="Q74" s="4"/>
      <c r="R74" s="4"/>
      <c r="S74" s="4"/>
      <c r="T74" s="4"/>
    </row>
    <row r="75" spans="1:20" s="46" customFormat="1" ht="13.75" customHeight="1" x14ac:dyDescent="0.2">
      <c r="A75" s="286" t="s">
        <v>74</v>
      </c>
      <c r="B75" s="287"/>
      <c r="C75" s="288">
        <v>162</v>
      </c>
      <c r="D75" s="288">
        <v>81</v>
      </c>
      <c r="E75" s="288">
        <v>81</v>
      </c>
      <c r="F75" s="289">
        <v>55</v>
      </c>
      <c r="G75" s="288">
        <v>24</v>
      </c>
      <c r="H75" s="290">
        <v>31</v>
      </c>
      <c r="I75" s="288">
        <v>54</v>
      </c>
      <c r="J75" s="288">
        <v>26</v>
      </c>
      <c r="K75" s="288">
        <v>28</v>
      </c>
      <c r="L75" s="289">
        <v>53</v>
      </c>
      <c r="M75" s="288">
        <v>31</v>
      </c>
      <c r="N75" s="288">
        <v>22</v>
      </c>
      <c r="O75" s="4"/>
      <c r="P75" s="4"/>
      <c r="Q75" s="4"/>
      <c r="R75" s="4"/>
      <c r="S75" s="4"/>
      <c r="T75" s="4"/>
    </row>
    <row r="76" spans="1:20" s="46" customFormat="1" ht="13" customHeight="1" x14ac:dyDescent="0.2">
      <c r="A76" s="4"/>
      <c r="B76" s="4"/>
      <c r="C76" s="4"/>
      <c r="D76" s="4"/>
      <c r="E76" s="4"/>
      <c r="F76" s="4"/>
      <c r="G76" s="4"/>
      <c r="H76" s="4"/>
      <c r="I76" s="4"/>
      <c r="J76" s="4"/>
      <c r="K76" s="4"/>
      <c r="L76" s="4"/>
      <c r="M76" s="4"/>
      <c r="N76" s="4"/>
      <c r="O76" s="4"/>
      <c r="P76" s="4"/>
      <c r="Q76" s="4"/>
      <c r="R76" s="4"/>
      <c r="S76" s="4"/>
      <c r="T76" s="4"/>
    </row>
    <row r="77" spans="1:20" s="46" customFormat="1" ht="13" customHeight="1" x14ac:dyDescent="0.2">
      <c r="A77" s="291"/>
      <c r="B77" s="4"/>
      <c r="C77" s="4"/>
      <c r="D77" s="4"/>
      <c r="E77" s="4"/>
      <c r="F77" s="4"/>
      <c r="G77" s="4"/>
      <c r="H77" s="4"/>
      <c r="I77" s="4"/>
      <c r="J77" s="4"/>
      <c r="K77" s="4"/>
      <c r="L77" s="4"/>
      <c r="M77" s="4"/>
      <c r="N77" s="4"/>
      <c r="O77" s="4"/>
      <c r="P77" s="4"/>
      <c r="Q77" s="4"/>
      <c r="R77" s="4"/>
      <c r="S77" s="4"/>
    </row>
    <row r="78" spans="1:20" s="46" customFormat="1" ht="13" customHeight="1" x14ac:dyDescent="0.2">
      <c r="A78" s="291"/>
      <c r="B78" s="4"/>
      <c r="C78" s="4"/>
      <c r="D78" s="4"/>
      <c r="E78" s="4"/>
      <c r="F78" s="4"/>
      <c r="G78" s="4"/>
      <c r="H78" s="4"/>
      <c r="I78" s="4"/>
      <c r="J78" s="4"/>
      <c r="K78" s="4"/>
      <c r="L78" s="4"/>
      <c r="M78" s="4"/>
      <c r="N78" s="4"/>
      <c r="O78" s="4"/>
      <c r="P78" s="4"/>
      <c r="Q78" s="4"/>
      <c r="R78" s="4"/>
      <c r="S78" s="4"/>
    </row>
    <row r="79" spans="1:20" s="46" customFormat="1" ht="13" customHeight="1" x14ac:dyDescent="0.2">
      <c r="A79" s="291"/>
      <c r="B79" s="4"/>
      <c r="C79" s="4"/>
      <c r="D79" s="4"/>
      <c r="E79" s="4"/>
      <c r="F79" s="4"/>
      <c r="G79" s="4"/>
      <c r="H79" s="4"/>
      <c r="I79" s="4"/>
      <c r="J79" s="4"/>
      <c r="K79" s="4"/>
      <c r="L79" s="4"/>
      <c r="M79" s="4"/>
      <c r="N79" s="4"/>
      <c r="O79" s="4"/>
      <c r="P79" s="4"/>
      <c r="Q79" s="4"/>
      <c r="R79" s="4"/>
      <c r="S79" s="4"/>
    </row>
    <row r="80" spans="1:20" s="46" customFormat="1" ht="13" customHeight="1" x14ac:dyDescent="0.2">
      <c r="A80" s="291"/>
      <c r="B80" s="4"/>
      <c r="C80" s="4"/>
      <c r="D80" s="4"/>
      <c r="E80" s="4"/>
      <c r="F80" s="4"/>
      <c r="G80" s="4"/>
      <c r="H80" s="4"/>
      <c r="I80" s="4"/>
      <c r="J80" s="4"/>
      <c r="K80" s="4"/>
      <c r="L80" s="4"/>
      <c r="M80" s="4"/>
      <c r="N80" s="4"/>
      <c r="O80" s="4"/>
      <c r="P80" s="4"/>
      <c r="Q80" s="4"/>
      <c r="R80" s="4"/>
      <c r="S80" s="4"/>
    </row>
  </sheetData>
  <mergeCells count="56">
    <mergeCell ref="A74:B74"/>
    <mergeCell ref="A75:B75"/>
    <mergeCell ref="A67:B67"/>
    <mergeCell ref="A68:B68"/>
    <mergeCell ref="A70:B70"/>
    <mergeCell ref="A71:B71"/>
    <mergeCell ref="A72:B72"/>
    <mergeCell ref="A73:B73"/>
    <mergeCell ref="A60:B60"/>
    <mergeCell ref="A61:B61"/>
    <mergeCell ref="A63:B63"/>
    <mergeCell ref="A64:B64"/>
    <mergeCell ref="A65:B65"/>
    <mergeCell ref="A66:B66"/>
    <mergeCell ref="A53:B53"/>
    <mergeCell ref="A54:B54"/>
    <mergeCell ref="A55:B55"/>
    <mergeCell ref="A56:B56"/>
    <mergeCell ref="A58:B58"/>
    <mergeCell ref="A59:B59"/>
    <mergeCell ref="A44:B44"/>
    <mergeCell ref="A46:B46"/>
    <mergeCell ref="A47:B47"/>
    <mergeCell ref="A49:B49"/>
    <mergeCell ref="A50:B50"/>
    <mergeCell ref="A52:B52"/>
    <mergeCell ref="A36:B36"/>
    <mergeCell ref="A37:B37"/>
    <mergeCell ref="A38:B38"/>
    <mergeCell ref="A40:B40"/>
    <mergeCell ref="A41:B41"/>
    <mergeCell ref="A43:B43"/>
    <mergeCell ref="A29:B29"/>
    <mergeCell ref="A31:B31"/>
    <mergeCell ref="A32:B32"/>
    <mergeCell ref="A33:B33"/>
    <mergeCell ref="A34:B34"/>
    <mergeCell ref="A35:B35"/>
    <mergeCell ref="A22:B22"/>
    <mergeCell ref="A23:B23"/>
    <mergeCell ref="A25:B25"/>
    <mergeCell ref="A26:B26"/>
    <mergeCell ref="A27:B27"/>
    <mergeCell ref="A28:B28"/>
    <mergeCell ref="A15:B15"/>
    <mergeCell ref="A16:B16"/>
    <mergeCell ref="A17:B17"/>
    <mergeCell ref="A19:B19"/>
    <mergeCell ref="A20:B20"/>
    <mergeCell ref="A21:B21"/>
    <mergeCell ref="D1:L1"/>
    <mergeCell ref="A3:B4"/>
    <mergeCell ref="A5:B5"/>
    <mergeCell ref="A7:B7"/>
    <mergeCell ref="A13:B13"/>
    <mergeCell ref="A14:B14"/>
  </mergeCells>
  <phoneticPr fontId="3"/>
  <pageMargins left="0.7" right="0.7" top="0.75" bottom="0.75" header="0.3" footer="0.3"/>
  <pageSetup paperSize="9" scale="74" orientation="portrait" copies="0" r:id="rId1"/>
  <rowBreaks count="1" manualBreakCount="1">
    <brk id="75" max="13" man="1"/>
  </rowBreaks>
  <colBreaks count="1" manualBreakCount="1">
    <brk id="14"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028B94-9015-4303-9B44-0101BA97FE51}">
  <dimension ref="A1:AU75"/>
  <sheetViews>
    <sheetView view="pageBreakPreview" zoomScale="60" zoomScaleNormal="70" workbookViewId="0"/>
  </sheetViews>
  <sheetFormatPr defaultColWidth="9" defaultRowHeight="13" x14ac:dyDescent="0.2"/>
  <cols>
    <col min="1" max="1" width="3.453125" style="4" customWidth="1"/>
    <col min="2" max="2" width="10.26953125" style="4" customWidth="1"/>
    <col min="3" max="3" width="10" style="4" customWidth="1"/>
    <col min="4" max="4" width="9.90625" style="4" customWidth="1"/>
    <col min="5" max="5" width="10" style="4" customWidth="1"/>
    <col min="6" max="7" width="7.453125" style="4" customWidth="1"/>
    <col min="8" max="8" width="6.26953125" style="4" customWidth="1"/>
    <col min="9" max="11" width="4.90625" style="4" customWidth="1"/>
    <col min="12" max="14" width="7.26953125" style="4" customWidth="1"/>
    <col min="15" max="20" width="5.08984375" style="4" customWidth="1"/>
    <col min="21" max="21" width="9.7265625" style="4" customWidth="1"/>
    <col min="22" max="23" width="10.26953125" style="4" bestFit="1" customWidth="1"/>
    <col min="24" max="26" width="5.6328125" style="4" customWidth="1"/>
    <col min="27" max="27" width="6.6328125" style="4" customWidth="1"/>
    <col min="28" max="28" width="4.453125" style="4" customWidth="1"/>
    <col min="29" max="29" width="7" style="4" customWidth="1"/>
    <col min="30" max="30" width="6" style="4" customWidth="1"/>
    <col min="31" max="31" width="4.26953125" style="4" customWidth="1"/>
    <col min="32" max="32" width="5.90625" style="4" customWidth="1"/>
    <col min="33" max="33" width="5.7265625" style="4" customWidth="1"/>
    <col min="34" max="34" width="4.26953125" style="4" customWidth="1"/>
    <col min="35" max="35" width="6.54296875" style="4" customWidth="1"/>
    <col min="36" max="41" width="7.6328125" style="4" customWidth="1"/>
    <col min="42" max="42" width="3.6328125" style="4" customWidth="1"/>
    <col min="43" max="43" width="10.36328125" style="4" customWidth="1"/>
    <col min="44" max="44" width="9" style="4"/>
    <col min="45" max="47" width="9.08984375" style="4" bestFit="1" customWidth="1"/>
    <col min="48" max="16384" width="9" style="4"/>
  </cols>
  <sheetData>
    <row r="1" spans="1:47" ht="19.5" customHeight="1" x14ac:dyDescent="0.3">
      <c r="A1" s="293"/>
      <c r="B1" s="293"/>
      <c r="C1" s="214"/>
      <c r="D1" s="214"/>
      <c r="E1" s="214"/>
      <c r="G1" s="294" t="s">
        <v>103</v>
      </c>
      <c r="H1" s="295" t="s">
        <v>104</v>
      </c>
      <c r="I1" s="295"/>
      <c r="J1" s="295"/>
      <c r="K1" s="295"/>
      <c r="L1" s="296"/>
      <c r="M1" s="296"/>
      <c r="N1" s="296"/>
      <c r="O1" s="296"/>
      <c r="P1" s="296"/>
      <c r="Q1" s="296"/>
      <c r="R1" s="296"/>
      <c r="S1" s="296"/>
      <c r="T1" s="296"/>
      <c r="U1" s="296"/>
      <c r="V1" s="296"/>
      <c r="W1" s="296"/>
      <c r="X1" s="296"/>
      <c r="Y1" s="296"/>
      <c r="Z1" s="296"/>
      <c r="AA1" s="296"/>
      <c r="AB1" s="296"/>
      <c r="AC1" s="296"/>
      <c r="AD1" s="297" t="s">
        <v>105</v>
      </c>
      <c r="AE1" s="297"/>
      <c r="AF1" s="297"/>
      <c r="AG1" s="297"/>
      <c r="AH1" s="297"/>
      <c r="AI1" s="297"/>
      <c r="AJ1" s="211"/>
      <c r="AK1" s="214"/>
      <c r="AL1" s="214"/>
      <c r="AM1" s="214"/>
      <c r="AN1" s="214"/>
      <c r="AO1" s="214"/>
      <c r="AP1" s="293"/>
      <c r="AQ1" s="293"/>
    </row>
    <row r="2" spans="1:47" x14ac:dyDescent="0.2">
      <c r="A2" s="117"/>
      <c r="B2" s="117"/>
      <c r="AP2" s="117"/>
      <c r="AQ2" s="117"/>
    </row>
    <row r="3" spans="1:47" ht="15.65" customHeight="1" x14ac:dyDescent="0.2">
      <c r="A3" s="216" t="s">
        <v>5</v>
      </c>
      <c r="B3" s="135"/>
      <c r="C3" s="125" t="s">
        <v>6</v>
      </c>
      <c r="D3" s="125"/>
      <c r="E3" s="298"/>
      <c r="F3" s="125" t="s">
        <v>106</v>
      </c>
      <c r="G3" s="217"/>
      <c r="H3" s="219"/>
      <c r="I3" s="125" t="s">
        <v>107</v>
      </c>
      <c r="J3" s="125"/>
      <c r="K3" s="298"/>
      <c r="L3" s="125" t="s">
        <v>108</v>
      </c>
      <c r="M3" s="217"/>
      <c r="N3" s="219"/>
      <c r="O3" s="125" t="s">
        <v>109</v>
      </c>
      <c r="P3" s="217"/>
      <c r="Q3" s="219"/>
      <c r="R3" s="125" t="s">
        <v>110</v>
      </c>
      <c r="S3" s="125"/>
      <c r="T3" s="298"/>
      <c r="U3" s="299" t="s">
        <v>111</v>
      </c>
      <c r="V3" s="300"/>
      <c r="W3" s="301"/>
      <c r="X3" s="302" t="s">
        <v>112</v>
      </c>
      <c r="Y3" s="303"/>
      <c r="Z3" s="304"/>
      <c r="AA3" s="305" t="s">
        <v>113</v>
      </c>
      <c r="AB3" s="306"/>
      <c r="AC3" s="307"/>
      <c r="AD3" s="305" t="s">
        <v>114</v>
      </c>
      <c r="AE3" s="308"/>
      <c r="AF3" s="309"/>
      <c r="AG3" s="125" t="s">
        <v>115</v>
      </c>
      <c r="AH3" s="217"/>
      <c r="AI3" s="310"/>
      <c r="AJ3" s="125" t="s">
        <v>116</v>
      </c>
      <c r="AK3" s="217"/>
      <c r="AL3" s="219"/>
      <c r="AM3" s="311" t="s">
        <v>117</v>
      </c>
      <c r="AN3" s="312"/>
      <c r="AO3" s="313"/>
      <c r="AP3" s="133" t="s">
        <v>5</v>
      </c>
      <c r="AQ3" s="216"/>
    </row>
    <row r="4" spans="1:47" s="317" customFormat="1" ht="15.65" customHeight="1" x14ac:dyDescent="0.2">
      <c r="A4" s="221"/>
      <c r="B4" s="145"/>
      <c r="C4" s="222" t="s">
        <v>6</v>
      </c>
      <c r="D4" s="223" t="s">
        <v>101</v>
      </c>
      <c r="E4" s="223" t="s">
        <v>102</v>
      </c>
      <c r="F4" s="222" t="s">
        <v>6</v>
      </c>
      <c r="G4" s="223" t="s">
        <v>101</v>
      </c>
      <c r="H4" s="223" t="s">
        <v>102</v>
      </c>
      <c r="I4" s="222" t="s">
        <v>6</v>
      </c>
      <c r="J4" s="223" t="s">
        <v>101</v>
      </c>
      <c r="K4" s="223" t="s">
        <v>102</v>
      </c>
      <c r="L4" s="222" t="s">
        <v>6</v>
      </c>
      <c r="M4" s="223" t="s">
        <v>101</v>
      </c>
      <c r="N4" s="223" t="s">
        <v>102</v>
      </c>
      <c r="O4" s="222" t="s">
        <v>6</v>
      </c>
      <c r="P4" s="223" t="s">
        <v>101</v>
      </c>
      <c r="Q4" s="223" t="s">
        <v>102</v>
      </c>
      <c r="R4" s="222" t="s">
        <v>6</v>
      </c>
      <c r="S4" s="223" t="s">
        <v>101</v>
      </c>
      <c r="T4" s="223" t="s">
        <v>102</v>
      </c>
      <c r="U4" s="222" t="s">
        <v>6</v>
      </c>
      <c r="V4" s="223" t="s">
        <v>101</v>
      </c>
      <c r="W4" s="224" t="s">
        <v>102</v>
      </c>
      <c r="X4" s="314" t="s">
        <v>6</v>
      </c>
      <c r="Y4" s="315" t="s">
        <v>101</v>
      </c>
      <c r="Z4" s="315" t="s">
        <v>102</v>
      </c>
      <c r="AA4" s="222" t="s">
        <v>6</v>
      </c>
      <c r="AB4" s="223" t="s">
        <v>101</v>
      </c>
      <c r="AC4" s="223" t="s">
        <v>102</v>
      </c>
      <c r="AD4" s="222" t="s">
        <v>6</v>
      </c>
      <c r="AE4" s="223" t="s">
        <v>101</v>
      </c>
      <c r="AF4" s="223" t="s">
        <v>102</v>
      </c>
      <c r="AG4" s="222" t="s">
        <v>6</v>
      </c>
      <c r="AH4" s="223" t="s">
        <v>101</v>
      </c>
      <c r="AI4" s="316" t="s">
        <v>102</v>
      </c>
      <c r="AJ4" s="222" t="s">
        <v>6</v>
      </c>
      <c r="AK4" s="223" t="s">
        <v>101</v>
      </c>
      <c r="AL4" s="223" t="s">
        <v>102</v>
      </c>
      <c r="AM4" s="222" t="s">
        <v>6</v>
      </c>
      <c r="AN4" s="223" t="s">
        <v>101</v>
      </c>
      <c r="AO4" s="223" t="s">
        <v>102</v>
      </c>
      <c r="AP4" s="143"/>
      <c r="AQ4" s="221"/>
    </row>
    <row r="5" spans="1:47" ht="16.5" customHeight="1" x14ac:dyDescent="0.2">
      <c r="A5" s="318" t="s">
        <v>17</v>
      </c>
      <c r="B5" s="319"/>
      <c r="C5" s="320">
        <v>4259</v>
      </c>
      <c r="D5" s="320">
        <v>2394</v>
      </c>
      <c r="E5" s="320">
        <v>1865</v>
      </c>
      <c r="F5" s="321">
        <v>180</v>
      </c>
      <c r="G5" s="322">
        <v>166</v>
      </c>
      <c r="H5" s="323">
        <v>14</v>
      </c>
      <c r="I5" s="320">
        <v>0</v>
      </c>
      <c r="J5" s="320">
        <v>0</v>
      </c>
      <c r="K5" s="320">
        <v>0</v>
      </c>
      <c r="L5" s="321">
        <v>214</v>
      </c>
      <c r="M5" s="322">
        <v>194</v>
      </c>
      <c r="N5" s="323">
        <v>20</v>
      </c>
      <c r="O5" s="320">
        <v>3</v>
      </c>
      <c r="P5" s="320">
        <v>3</v>
      </c>
      <c r="Q5" s="320">
        <v>0</v>
      </c>
      <c r="R5" s="321">
        <v>3</v>
      </c>
      <c r="S5" s="322">
        <v>3</v>
      </c>
      <c r="T5" s="323">
        <v>0</v>
      </c>
      <c r="U5" s="320">
        <v>3165</v>
      </c>
      <c r="V5" s="320">
        <v>1855</v>
      </c>
      <c r="W5" s="320">
        <v>1310</v>
      </c>
      <c r="X5" s="324">
        <v>22</v>
      </c>
      <c r="Y5" s="325">
        <v>19</v>
      </c>
      <c r="Z5" s="326">
        <v>3</v>
      </c>
      <c r="AA5" s="320">
        <v>186</v>
      </c>
      <c r="AB5" s="320">
        <v>1</v>
      </c>
      <c r="AC5" s="320">
        <v>185</v>
      </c>
      <c r="AD5" s="321">
        <v>17</v>
      </c>
      <c r="AE5" s="322">
        <v>0</v>
      </c>
      <c r="AF5" s="323">
        <v>17</v>
      </c>
      <c r="AG5" s="320">
        <v>51</v>
      </c>
      <c r="AH5" s="320">
        <v>0</v>
      </c>
      <c r="AI5" s="320">
        <v>51</v>
      </c>
      <c r="AJ5" s="321">
        <v>418</v>
      </c>
      <c r="AK5" s="322">
        <v>153</v>
      </c>
      <c r="AL5" s="323">
        <v>265</v>
      </c>
      <c r="AM5" s="320">
        <v>494</v>
      </c>
      <c r="AN5" s="320">
        <v>249</v>
      </c>
      <c r="AO5" s="320">
        <v>245</v>
      </c>
      <c r="AP5" s="327" t="str">
        <f>A5</f>
        <v>令和５年度</v>
      </c>
      <c r="AQ5" s="318"/>
      <c r="AS5" s="328"/>
      <c r="AT5" s="328"/>
      <c r="AU5" s="328"/>
    </row>
    <row r="6" spans="1:47" ht="16.5" customHeight="1" x14ac:dyDescent="0.2">
      <c r="A6" s="19"/>
      <c r="B6" s="235"/>
      <c r="C6" s="329"/>
      <c r="D6" s="329"/>
      <c r="E6" s="329"/>
      <c r="F6" s="330"/>
      <c r="G6" s="320"/>
      <c r="H6" s="331"/>
      <c r="I6" s="329"/>
      <c r="J6" s="329"/>
      <c r="K6" s="329"/>
      <c r="L6" s="330"/>
      <c r="M6" s="320"/>
      <c r="N6" s="331"/>
      <c r="O6" s="329"/>
      <c r="P6" s="329"/>
      <c r="Q6" s="329"/>
      <c r="R6" s="330"/>
      <c r="S6" s="320"/>
      <c r="T6" s="331"/>
      <c r="U6" s="329"/>
      <c r="V6" s="329"/>
      <c r="W6" s="329"/>
      <c r="X6" s="332"/>
      <c r="Y6" s="320"/>
      <c r="Z6" s="333"/>
      <c r="AA6" s="329"/>
      <c r="AB6" s="329"/>
      <c r="AC6" s="329"/>
      <c r="AD6" s="330"/>
      <c r="AE6" s="320"/>
      <c r="AF6" s="331"/>
      <c r="AG6" s="329"/>
      <c r="AH6" s="329"/>
      <c r="AI6" s="329"/>
      <c r="AJ6" s="330"/>
      <c r="AK6" s="320"/>
      <c r="AL6" s="331"/>
      <c r="AM6" s="329"/>
      <c r="AN6" s="329"/>
      <c r="AO6" s="329"/>
      <c r="AP6" s="334"/>
      <c r="AQ6" s="19"/>
      <c r="AS6" s="328"/>
      <c r="AT6" s="328"/>
      <c r="AU6" s="328"/>
    </row>
    <row r="7" spans="1:47" ht="16.5" customHeight="1" x14ac:dyDescent="0.2">
      <c r="A7" s="241" t="s">
        <v>18</v>
      </c>
      <c r="B7" s="242"/>
      <c r="C7" s="246">
        <v>4248</v>
      </c>
      <c r="D7" s="246">
        <v>2373</v>
      </c>
      <c r="E7" s="246">
        <v>1875</v>
      </c>
      <c r="F7" s="335">
        <v>179</v>
      </c>
      <c r="G7" s="246">
        <v>165</v>
      </c>
      <c r="H7" s="336">
        <v>14</v>
      </c>
      <c r="I7" s="246">
        <v>0</v>
      </c>
      <c r="J7" s="246">
        <v>0</v>
      </c>
      <c r="K7" s="246">
        <v>0</v>
      </c>
      <c r="L7" s="335">
        <v>210</v>
      </c>
      <c r="M7" s="246">
        <v>190</v>
      </c>
      <c r="N7" s="336">
        <v>20</v>
      </c>
      <c r="O7" s="246">
        <v>3</v>
      </c>
      <c r="P7" s="246">
        <v>3</v>
      </c>
      <c r="Q7" s="246">
        <v>0</v>
      </c>
      <c r="R7" s="335">
        <v>3</v>
      </c>
      <c r="S7" s="246">
        <v>3</v>
      </c>
      <c r="T7" s="336">
        <v>0</v>
      </c>
      <c r="U7" s="246">
        <v>3177</v>
      </c>
      <c r="V7" s="246">
        <v>1851</v>
      </c>
      <c r="W7" s="246">
        <v>1326</v>
      </c>
      <c r="X7" s="337">
        <v>19</v>
      </c>
      <c r="Y7" s="246">
        <v>18</v>
      </c>
      <c r="Z7" s="338">
        <v>1</v>
      </c>
      <c r="AA7" s="246">
        <v>188</v>
      </c>
      <c r="AB7" s="246">
        <v>0</v>
      </c>
      <c r="AC7" s="246">
        <v>188</v>
      </c>
      <c r="AD7" s="335">
        <v>20</v>
      </c>
      <c r="AE7" s="246">
        <v>0</v>
      </c>
      <c r="AF7" s="336">
        <v>20</v>
      </c>
      <c r="AG7" s="246">
        <v>48</v>
      </c>
      <c r="AH7" s="246">
        <v>0</v>
      </c>
      <c r="AI7" s="246">
        <v>48</v>
      </c>
      <c r="AJ7" s="335">
        <v>401</v>
      </c>
      <c r="AK7" s="246">
        <v>143</v>
      </c>
      <c r="AL7" s="336">
        <v>258</v>
      </c>
      <c r="AM7" s="246">
        <v>466</v>
      </c>
      <c r="AN7" s="246">
        <v>230</v>
      </c>
      <c r="AO7" s="246">
        <v>236</v>
      </c>
      <c r="AP7" s="339" t="str">
        <f>A7</f>
        <v>令和６年度</v>
      </c>
      <c r="AQ7" s="241"/>
      <c r="AS7" s="328"/>
      <c r="AT7" s="328"/>
      <c r="AU7" s="328"/>
    </row>
    <row r="8" spans="1:47" ht="16.5" customHeight="1" x14ac:dyDescent="0.2">
      <c r="A8" s="19"/>
      <c r="B8" s="235"/>
      <c r="C8" s="157"/>
      <c r="D8" s="157"/>
      <c r="E8" s="157"/>
      <c r="F8" s="340"/>
      <c r="G8" s="157"/>
      <c r="H8" s="169"/>
      <c r="I8" s="157"/>
      <c r="J8" s="157"/>
      <c r="K8" s="157"/>
      <c r="L8" s="340"/>
      <c r="M8" s="157"/>
      <c r="N8" s="169"/>
      <c r="O8" s="157"/>
      <c r="P8" s="157"/>
      <c r="Q8" s="157"/>
      <c r="R8" s="340"/>
      <c r="S8" s="157"/>
      <c r="T8" s="169"/>
      <c r="U8" s="157"/>
      <c r="V8" s="157"/>
      <c r="W8" s="157"/>
      <c r="X8" s="341"/>
      <c r="Y8" s="157"/>
      <c r="Z8" s="342"/>
      <c r="AA8" s="157"/>
      <c r="AB8" s="157"/>
      <c r="AC8" s="157"/>
      <c r="AD8" s="340"/>
      <c r="AE8" s="157"/>
      <c r="AF8" s="169"/>
      <c r="AG8" s="157"/>
      <c r="AH8" s="157"/>
      <c r="AI8" s="157"/>
      <c r="AJ8" s="340"/>
      <c r="AK8" s="157"/>
      <c r="AL8" s="169"/>
      <c r="AM8" s="157"/>
      <c r="AN8" s="157"/>
      <c r="AO8" s="157"/>
      <c r="AP8" s="334"/>
      <c r="AQ8" s="19"/>
      <c r="AS8" s="328"/>
      <c r="AT8" s="328"/>
      <c r="AU8" s="328"/>
    </row>
    <row r="9" spans="1:47" ht="16.5" customHeight="1" x14ac:dyDescent="0.2">
      <c r="B9" s="343" t="s">
        <v>19</v>
      </c>
      <c r="C9" s="149">
        <v>32</v>
      </c>
      <c r="D9" s="149">
        <v>23</v>
      </c>
      <c r="E9" s="149">
        <v>9</v>
      </c>
      <c r="F9" s="344">
        <v>1</v>
      </c>
      <c r="G9" s="149">
        <v>1</v>
      </c>
      <c r="H9" s="345">
        <v>0</v>
      </c>
      <c r="I9" s="149">
        <v>0</v>
      </c>
      <c r="J9" s="149">
        <v>0</v>
      </c>
      <c r="K9" s="149">
        <v>0</v>
      </c>
      <c r="L9" s="344">
        <v>1</v>
      </c>
      <c r="M9" s="149">
        <v>1</v>
      </c>
      <c r="N9" s="345">
        <v>0</v>
      </c>
      <c r="O9" s="149">
        <v>1</v>
      </c>
      <c r="P9" s="149">
        <v>1</v>
      </c>
      <c r="Q9" s="149">
        <v>0</v>
      </c>
      <c r="R9" s="344">
        <v>0</v>
      </c>
      <c r="S9" s="149">
        <v>0</v>
      </c>
      <c r="T9" s="345">
        <v>0</v>
      </c>
      <c r="U9" s="149">
        <v>28</v>
      </c>
      <c r="V9" s="149">
        <v>20</v>
      </c>
      <c r="W9" s="149">
        <v>8</v>
      </c>
      <c r="X9" s="346">
        <v>0</v>
      </c>
      <c r="Y9" s="149">
        <v>0</v>
      </c>
      <c r="Z9" s="347">
        <v>0</v>
      </c>
      <c r="AA9" s="149">
        <v>1</v>
      </c>
      <c r="AB9" s="149">
        <v>0</v>
      </c>
      <c r="AC9" s="149">
        <v>1</v>
      </c>
      <c r="AD9" s="344">
        <v>0</v>
      </c>
      <c r="AE9" s="149">
        <v>0</v>
      </c>
      <c r="AF9" s="345">
        <v>0</v>
      </c>
      <c r="AG9" s="149">
        <v>0</v>
      </c>
      <c r="AH9" s="149">
        <v>0</v>
      </c>
      <c r="AI9" s="149">
        <v>0</v>
      </c>
      <c r="AJ9" s="344">
        <v>0</v>
      </c>
      <c r="AK9" s="149">
        <v>0</v>
      </c>
      <c r="AL9" s="345">
        <v>0</v>
      </c>
      <c r="AM9" s="149">
        <v>6</v>
      </c>
      <c r="AN9" s="149">
        <v>4</v>
      </c>
      <c r="AO9" s="149">
        <v>2</v>
      </c>
      <c r="AP9" s="348"/>
      <c r="AQ9" s="250" t="s">
        <v>19</v>
      </c>
      <c r="AR9" s="349"/>
      <c r="AS9" s="328"/>
      <c r="AT9" s="328"/>
      <c r="AU9" s="328"/>
    </row>
    <row r="10" spans="1:47" ht="16.5" customHeight="1" x14ac:dyDescent="0.2">
      <c r="B10" s="343" t="s">
        <v>21</v>
      </c>
      <c r="C10" s="149">
        <v>4051</v>
      </c>
      <c r="D10" s="149">
        <v>2231</v>
      </c>
      <c r="E10" s="149">
        <v>1820</v>
      </c>
      <c r="F10" s="344">
        <v>177</v>
      </c>
      <c r="G10" s="149">
        <v>163</v>
      </c>
      <c r="H10" s="345">
        <v>14</v>
      </c>
      <c r="I10" s="149">
        <v>0</v>
      </c>
      <c r="J10" s="149">
        <v>0</v>
      </c>
      <c r="K10" s="149">
        <v>0</v>
      </c>
      <c r="L10" s="344">
        <v>203</v>
      </c>
      <c r="M10" s="149">
        <v>185</v>
      </c>
      <c r="N10" s="345">
        <v>18</v>
      </c>
      <c r="O10" s="149">
        <v>0</v>
      </c>
      <c r="P10" s="149">
        <v>0</v>
      </c>
      <c r="Q10" s="149">
        <v>0</v>
      </c>
      <c r="R10" s="344">
        <v>0</v>
      </c>
      <c r="S10" s="149">
        <v>0</v>
      </c>
      <c r="T10" s="345">
        <v>0</v>
      </c>
      <c r="U10" s="149">
        <v>3025</v>
      </c>
      <c r="V10" s="149">
        <v>1744</v>
      </c>
      <c r="W10" s="149">
        <v>1281</v>
      </c>
      <c r="X10" s="346">
        <v>0</v>
      </c>
      <c r="Y10" s="149">
        <v>0</v>
      </c>
      <c r="Z10" s="347">
        <v>0</v>
      </c>
      <c r="AA10" s="149">
        <v>182</v>
      </c>
      <c r="AB10" s="149">
        <v>0</v>
      </c>
      <c r="AC10" s="149">
        <v>182</v>
      </c>
      <c r="AD10" s="344">
        <v>20</v>
      </c>
      <c r="AE10" s="149">
        <v>0</v>
      </c>
      <c r="AF10" s="345">
        <v>20</v>
      </c>
      <c r="AG10" s="149">
        <v>48</v>
      </c>
      <c r="AH10" s="149">
        <v>0</v>
      </c>
      <c r="AI10" s="149">
        <v>48</v>
      </c>
      <c r="AJ10" s="344">
        <v>396</v>
      </c>
      <c r="AK10" s="149">
        <v>139</v>
      </c>
      <c r="AL10" s="345">
        <v>257</v>
      </c>
      <c r="AM10" s="149">
        <v>287</v>
      </c>
      <c r="AN10" s="149">
        <v>115</v>
      </c>
      <c r="AO10" s="149">
        <v>172</v>
      </c>
      <c r="AP10" s="348"/>
      <c r="AQ10" s="250" t="s">
        <v>21</v>
      </c>
      <c r="AR10" s="349"/>
      <c r="AS10" s="328"/>
      <c r="AT10" s="328"/>
      <c r="AU10" s="328"/>
    </row>
    <row r="11" spans="1:47" ht="16.5" customHeight="1" x14ac:dyDescent="0.2">
      <c r="B11" s="343" t="s">
        <v>22</v>
      </c>
      <c r="C11" s="149">
        <v>165</v>
      </c>
      <c r="D11" s="149">
        <v>119</v>
      </c>
      <c r="E11" s="149">
        <v>46</v>
      </c>
      <c r="F11" s="344">
        <v>1</v>
      </c>
      <c r="G11" s="149">
        <v>1</v>
      </c>
      <c r="H11" s="345">
        <v>0</v>
      </c>
      <c r="I11" s="149">
        <v>0</v>
      </c>
      <c r="J11" s="149">
        <v>0</v>
      </c>
      <c r="K11" s="149">
        <v>0</v>
      </c>
      <c r="L11" s="344">
        <v>6</v>
      </c>
      <c r="M11" s="149">
        <v>4</v>
      </c>
      <c r="N11" s="345">
        <v>2</v>
      </c>
      <c r="O11" s="149">
        <v>2</v>
      </c>
      <c r="P11" s="149">
        <v>2</v>
      </c>
      <c r="Q11" s="149">
        <v>0</v>
      </c>
      <c r="R11" s="344">
        <v>3</v>
      </c>
      <c r="S11" s="149">
        <v>3</v>
      </c>
      <c r="T11" s="345">
        <v>0</v>
      </c>
      <c r="U11" s="149">
        <v>124</v>
      </c>
      <c r="V11" s="149">
        <v>87</v>
      </c>
      <c r="W11" s="149">
        <v>37</v>
      </c>
      <c r="X11" s="346">
        <v>19</v>
      </c>
      <c r="Y11" s="149">
        <v>18</v>
      </c>
      <c r="Z11" s="347">
        <v>1</v>
      </c>
      <c r="AA11" s="149">
        <v>5</v>
      </c>
      <c r="AB11" s="149">
        <v>0</v>
      </c>
      <c r="AC11" s="149">
        <v>5</v>
      </c>
      <c r="AD11" s="344">
        <v>0</v>
      </c>
      <c r="AE11" s="149">
        <v>0</v>
      </c>
      <c r="AF11" s="345">
        <v>0</v>
      </c>
      <c r="AG11" s="149">
        <v>0</v>
      </c>
      <c r="AH11" s="149">
        <v>0</v>
      </c>
      <c r="AI11" s="149">
        <v>0</v>
      </c>
      <c r="AJ11" s="344">
        <v>5</v>
      </c>
      <c r="AK11" s="149">
        <v>4</v>
      </c>
      <c r="AL11" s="345">
        <v>1</v>
      </c>
      <c r="AM11" s="149">
        <v>173</v>
      </c>
      <c r="AN11" s="149">
        <v>111</v>
      </c>
      <c r="AO11" s="149">
        <v>62</v>
      </c>
      <c r="AP11" s="348"/>
      <c r="AQ11" s="250" t="s">
        <v>22</v>
      </c>
      <c r="AR11" s="349"/>
      <c r="AS11" s="328"/>
      <c r="AT11" s="328"/>
      <c r="AU11" s="328"/>
    </row>
    <row r="12" spans="1:47" ht="16.5" customHeight="1" x14ac:dyDescent="0.2">
      <c r="A12" s="19"/>
      <c r="B12" s="235"/>
      <c r="C12" s="149"/>
      <c r="D12" s="149"/>
      <c r="E12" s="149"/>
      <c r="F12" s="344"/>
      <c r="G12" s="149"/>
      <c r="H12" s="345"/>
      <c r="I12" s="149"/>
      <c r="J12" s="149"/>
      <c r="K12" s="149"/>
      <c r="L12" s="344"/>
      <c r="M12" s="149"/>
      <c r="N12" s="345"/>
      <c r="O12" s="149"/>
      <c r="P12" s="149"/>
      <c r="Q12" s="149"/>
      <c r="R12" s="344"/>
      <c r="S12" s="149"/>
      <c r="T12" s="345"/>
      <c r="U12" s="149"/>
      <c r="V12" s="149"/>
      <c r="W12" s="149"/>
      <c r="X12" s="346"/>
      <c r="Y12" s="149"/>
      <c r="Z12" s="347"/>
      <c r="AA12" s="149"/>
      <c r="AB12" s="149"/>
      <c r="AC12" s="149"/>
      <c r="AD12" s="344"/>
      <c r="AE12" s="149"/>
      <c r="AF12" s="345"/>
      <c r="AG12" s="149"/>
      <c r="AH12" s="149"/>
      <c r="AI12" s="149"/>
      <c r="AJ12" s="344"/>
      <c r="AK12" s="149"/>
      <c r="AL12" s="345"/>
      <c r="AM12" s="149"/>
      <c r="AN12" s="149"/>
      <c r="AO12" s="149"/>
      <c r="AP12" s="334"/>
      <c r="AQ12" s="19"/>
      <c r="AS12" s="328"/>
      <c r="AT12" s="328"/>
      <c r="AU12" s="328"/>
    </row>
    <row r="13" spans="1:47" ht="16.5" customHeight="1" x14ac:dyDescent="0.2">
      <c r="A13" s="254" t="s">
        <v>23</v>
      </c>
      <c r="B13" s="255"/>
      <c r="C13" s="157">
        <v>1363</v>
      </c>
      <c r="D13" s="157">
        <v>750</v>
      </c>
      <c r="E13" s="157">
        <v>613</v>
      </c>
      <c r="F13" s="340">
        <v>38</v>
      </c>
      <c r="G13" s="157">
        <v>34</v>
      </c>
      <c r="H13" s="169">
        <v>4</v>
      </c>
      <c r="I13" s="157">
        <v>0</v>
      </c>
      <c r="J13" s="157">
        <v>0</v>
      </c>
      <c r="K13" s="157">
        <v>0</v>
      </c>
      <c r="L13" s="340">
        <v>49</v>
      </c>
      <c r="M13" s="157">
        <v>45</v>
      </c>
      <c r="N13" s="169">
        <v>4</v>
      </c>
      <c r="O13" s="157">
        <v>3</v>
      </c>
      <c r="P13" s="157">
        <v>3</v>
      </c>
      <c r="Q13" s="157">
        <v>0</v>
      </c>
      <c r="R13" s="340">
        <v>3</v>
      </c>
      <c r="S13" s="157">
        <v>3</v>
      </c>
      <c r="T13" s="169">
        <v>0</v>
      </c>
      <c r="U13" s="157">
        <v>1050</v>
      </c>
      <c r="V13" s="157">
        <v>595</v>
      </c>
      <c r="W13" s="157">
        <v>455</v>
      </c>
      <c r="X13" s="341">
        <v>16</v>
      </c>
      <c r="Y13" s="157">
        <v>15</v>
      </c>
      <c r="Z13" s="342">
        <v>1</v>
      </c>
      <c r="AA13" s="157">
        <v>48</v>
      </c>
      <c r="AB13" s="157">
        <v>0</v>
      </c>
      <c r="AC13" s="157">
        <v>48</v>
      </c>
      <c r="AD13" s="340">
        <v>1</v>
      </c>
      <c r="AE13" s="157">
        <v>0</v>
      </c>
      <c r="AF13" s="169">
        <v>1</v>
      </c>
      <c r="AG13" s="157">
        <v>16</v>
      </c>
      <c r="AH13" s="157">
        <v>0</v>
      </c>
      <c r="AI13" s="157">
        <v>16</v>
      </c>
      <c r="AJ13" s="340">
        <v>139</v>
      </c>
      <c r="AK13" s="157">
        <v>55</v>
      </c>
      <c r="AL13" s="169">
        <v>84</v>
      </c>
      <c r="AM13" s="157">
        <v>143</v>
      </c>
      <c r="AN13" s="157">
        <v>107</v>
      </c>
      <c r="AO13" s="157">
        <v>36</v>
      </c>
      <c r="AP13" s="350" t="s">
        <v>23</v>
      </c>
      <c r="AQ13" s="254"/>
    </row>
    <row r="14" spans="1:47" ht="16.5" customHeight="1" x14ac:dyDescent="0.2">
      <c r="A14" s="254" t="s">
        <v>24</v>
      </c>
      <c r="B14" s="255"/>
      <c r="C14" s="157">
        <v>273</v>
      </c>
      <c r="D14" s="157">
        <v>156</v>
      </c>
      <c r="E14" s="157">
        <v>117</v>
      </c>
      <c r="F14" s="340">
        <v>12</v>
      </c>
      <c r="G14" s="157">
        <v>10</v>
      </c>
      <c r="H14" s="169">
        <v>2</v>
      </c>
      <c r="I14" s="157">
        <v>0</v>
      </c>
      <c r="J14" s="157">
        <v>0</v>
      </c>
      <c r="K14" s="157">
        <v>0</v>
      </c>
      <c r="L14" s="340">
        <v>14</v>
      </c>
      <c r="M14" s="157">
        <v>14</v>
      </c>
      <c r="N14" s="169">
        <v>0</v>
      </c>
      <c r="O14" s="157">
        <v>0</v>
      </c>
      <c r="P14" s="157">
        <v>0</v>
      </c>
      <c r="Q14" s="157">
        <v>0</v>
      </c>
      <c r="R14" s="340">
        <v>0</v>
      </c>
      <c r="S14" s="157">
        <v>0</v>
      </c>
      <c r="T14" s="169">
        <v>0</v>
      </c>
      <c r="U14" s="157">
        <v>206</v>
      </c>
      <c r="V14" s="157">
        <v>122</v>
      </c>
      <c r="W14" s="157">
        <v>84</v>
      </c>
      <c r="X14" s="341">
        <v>0</v>
      </c>
      <c r="Y14" s="157">
        <v>0</v>
      </c>
      <c r="Z14" s="342">
        <v>0</v>
      </c>
      <c r="AA14" s="157">
        <v>13</v>
      </c>
      <c r="AB14" s="157">
        <v>0</v>
      </c>
      <c r="AC14" s="157">
        <v>13</v>
      </c>
      <c r="AD14" s="340">
        <v>2</v>
      </c>
      <c r="AE14" s="157">
        <v>0</v>
      </c>
      <c r="AF14" s="169">
        <v>2</v>
      </c>
      <c r="AG14" s="157">
        <v>4</v>
      </c>
      <c r="AH14" s="157">
        <v>0</v>
      </c>
      <c r="AI14" s="157">
        <v>4</v>
      </c>
      <c r="AJ14" s="340">
        <v>22</v>
      </c>
      <c r="AK14" s="157">
        <v>10</v>
      </c>
      <c r="AL14" s="169">
        <v>12</v>
      </c>
      <c r="AM14" s="157">
        <v>9</v>
      </c>
      <c r="AN14" s="157">
        <v>4</v>
      </c>
      <c r="AO14" s="157">
        <v>5</v>
      </c>
      <c r="AP14" s="350" t="s">
        <v>24</v>
      </c>
      <c r="AQ14" s="254"/>
    </row>
    <row r="15" spans="1:47" ht="16.5" customHeight="1" x14ac:dyDescent="0.2">
      <c r="A15" s="254" t="s">
        <v>25</v>
      </c>
      <c r="B15" s="255"/>
      <c r="C15" s="157">
        <v>60</v>
      </c>
      <c r="D15" s="157">
        <v>34</v>
      </c>
      <c r="E15" s="157">
        <v>26</v>
      </c>
      <c r="F15" s="340">
        <v>4</v>
      </c>
      <c r="G15" s="157">
        <v>4</v>
      </c>
      <c r="H15" s="169">
        <v>0</v>
      </c>
      <c r="I15" s="157">
        <v>0</v>
      </c>
      <c r="J15" s="157">
        <v>0</v>
      </c>
      <c r="K15" s="157">
        <v>0</v>
      </c>
      <c r="L15" s="340">
        <v>4</v>
      </c>
      <c r="M15" s="157">
        <v>4</v>
      </c>
      <c r="N15" s="169">
        <v>0</v>
      </c>
      <c r="O15" s="157">
        <v>0</v>
      </c>
      <c r="P15" s="157">
        <v>0</v>
      </c>
      <c r="Q15" s="157">
        <v>0</v>
      </c>
      <c r="R15" s="340">
        <v>0</v>
      </c>
      <c r="S15" s="157">
        <v>0</v>
      </c>
      <c r="T15" s="169">
        <v>0</v>
      </c>
      <c r="U15" s="157">
        <v>43</v>
      </c>
      <c r="V15" s="157">
        <v>25</v>
      </c>
      <c r="W15" s="157">
        <v>18</v>
      </c>
      <c r="X15" s="341">
        <v>0</v>
      </c>
      <c r="Y15" s="157">
        <v>0</v>
      </c>
      <c r="Z15" s="342">
        <v>0</v>
      </c>
      <c r="AA15" s="157">
        <v>4</v>
      </c>
      <c r="AB15" s="157">
        <v>0</v>
      </c>
      <c r="AC15" s="157">
        <v>4</v>
      </c>
      <c r="AD15" s="340">
        <v>1</v>
      </c>
      <c r="AE15" s="157">
        <v>0</v>
      </c>
      <c r="AF15" s="169">
        <v>1</v>
      </c>
      <c r="AG15" s="157">
        <v>0</v>
      </c>
      <c r="AH15" s="157">
        <v>0</v>
      </c>
      <c r="AI15" s="157">
        <v>0</v>
      </c>
      <c r="AJ15" s="340">
        <v>4</v>
      </c>
      <c r="AK15" s="157">
        <v>1</v>
      </c>
      <c r="AL15" s="169">
        <v>3</v>
      </c>
      <c r="AM15" s="157">
        <v>3</v>
      </c>
      <c r="AN15" s="157">
        <v>2</v>
      </c>
      <c r="AO15" s="157">
        <v>1</v>
      </c>
      <c r="AP15" s="351" t="s">
        <v>25</v>
      </c>
      <c r="AQ15" s="254"/>
    </row>
    <row r="16" spans="1:47" ht="16.5" customHeight="1" x14ac:dyDescent="0.2">
      <c r="A16" s="254" t="s">
        <v>26</v>
      </c>
      <c r="B16" s="255"/>
      <c r="C16" s="157">
        <v>53</v>
      </c>
      <c r="D16" s="157">
        <v>28</v>
      </c>
      <c r="E16" s="157">
        <v>25</v>
      </c>
      <c r="F16" s="340">
        <v>3</v>
      </c>
      <c r="G16" s="157">
        <v>3</v>
      </c>
      <c r="H16" s="169">
        <v>0</v>
      </c>
      <c r="I16" s="157">
        <v>0</v>
      </c>
      <c r="J16" s="157">
        <v>0</v>
      </c>
      <c r="K16" s="157">
        <v>0</v>
      </c>
      <c r="L16" s="340">
        <v>3</v>
      </c>
      <c r="M16" s="157">
        <v>3</v>
      </c>
      <c r="N16" s="169">
        <v>0</v>
      </c>
      <c r="O16" s="157">
        <v>0</v>
      </c>
      <c r="P16" s="157">
        <v>0</v>
      </c>
      <c r="Q16" s="157">
        <v>0</v>
      </c>
      <c r="R16" s="340">
        <v>0</v>
      </c>
      <c r="S16" s="157">
        <v>0</v>
      </c>
      <c r="T16" s="169">
        <v>0</v>
      </c>
      <c r="U16" s="157">
        <v>39</v>
      </c>
      <c r="V16" s="157">
        <v>21</v>
      </c>
      <c r="W16" s="157">
        <v>18</v>
      </c>
      <c r="X16" s="341">
        <v>0</v>
      </c>
      <c r="Y16" s="157">
        <v>0</v>
      </c>
      <c r="Z16" s="342">
        <v>0</v>
      </c>
      <c r="AA16" s="157">
        <v>3</v>
      </c>
      <c r="AB16" s="157">
        <v>0</v>
      </c>
      <c r="AC16" s="157">
        <v>3</v>
      </c>
      <c r="AD16" s="340">
        <v>1</v>
      </c>
      <c r="AE16" s="157">
        <v>0</v>
      </c>
      <c r="AF16" s="169">
        <v>1</v>
      </c>
      <c r="AG16" s="157">
        <v>0</v>
      </c>
      <c r="AH16" s="157">
        <v>0</v>
      </c>
      <c r="AI16" s="157">
        <v>0</v>
      </c>
      <c r="AJ16" s="340">
        <v>4</v>
      </c>
      <c r="AK16" s="157">
        <v>1</v>
      </c>
      <c r="AL16" s="169">
        <v>3</v>
      </c>
      <c r="AM16" s="157">
        <v>5</v>
      </c>
      <c r="AN16" s="157">
        <v>0</v>
      </c>
      <c r="AO16" s="157">
        <v>5</v>
      </c>
      <c r="AP16" s="351" t="s">
        <v>26</v>
      </c>
      <c r="AQ16" s="254"/>
    </row>
    <row r="17" spans="1:43" ht="16.5" customHeight="1" x14ac:dyDescent="0.2">
      <c r="A17" s="254" t="s">
        <v>27</v>
      </c>
      <c r="B17" s="255"/>
      <c r="C17" s="157">
        <v>140</v>
      </c>
      <c r="D17" s="157">
        <v>79</v>
      </c>
      <c r="E17" s="157">
        <v>61</v>
      </c>
      <c r="F17" s="340">
        <v>6</v>
      </c>
      <c r="G17" s="157">
        <v>5</v>
      </c>
      <c r="H17" s="169">
        <v>1</v>
      </c>
      <c r="I17" s="157">
        <v>0</v>
      </c>
      <c r="J17" s="157">
        <v>0</v>
      </c>
      <c r="K17" s="157">
        <v>0</v>
      </c>
      <c r="L17" s="340">
        <v>6</v>
      </c>
      <c r="M17" s="157">
        <v>6</v>
      </c>
      <c r="N17" s="169">
        <v>0</v>
      </c>
      <c r="O17" s="157">
        <v>0</v>
      </c>
      <c r="P17" s="157">
        <v>0</v>
      </c>
      <c r="Q17" s="157">
        <v>0</v>
      </c>
      <c r="R17" s="340">
        <v>0</v>
      </c>
      <c r="S17" s="157">
        <v>0</v>
      </c>
      <c r="T17" s="169">
        <v>0</v>
      </c>
      <c r="U17" s="157">
        <v>106</v>
      </c>
      <c r="V17" s="157">
        <v>60</v>
      </c>
      <c r="W17" s="157">
        <v>46</v>
      </c>
      <c r="X17" s="341">
        <v>0</v>
      </c>
      <c r="Y17" s="157">
        <v>0</v>
      </c>
      <c r="Z17" s="342">
        <v>0</v>
      </c>
      <c r="AA17" s="157">
        <v>7</v>
      </c>
      <c r="AB17" s="157">
        <v>0</v>
      </c>
      <c r="AC17" s="157">
        <v>7</v>
      </c>
      <c r="AD17" s="340">
        <v>0</v>
      </c>
      <c r="AE17" s="157">
        <v>0</v>
      </c>
      <c r="AF17" s="169">
        <v>0</v>
      </c>
      <c r="AG17" s="157">
        <v>1</v>
      </c>
      <c r="AH17" s="157">
        <v>0</v>
      </c>
      <c r="AI17" s="157">
        <v>1</v>
      </c>
      <c r="AJ17" s="340">
        <v>14</v>
      </c>
      <c r="AK17" s="157">
        <v>8</v>
      </c>
      <c r="AL17" s="169">
        <v>6</v>
      </c>
      <c r="AM17" s="157">
        <v>6</v>
      </c>
      <c r="AN17" s="157">
        <v>0</v>
      </c>
      <c r="AO17" s="157">
        <v>6</v>
      </c>
      <c r="AP17" s="351" t="s">
        <v>27</v>
      </c>
      <c r="AQ17" s="254"/>
    </row>
    <row r="18" spans="1:43" ht="16.5" customHeight="1" x14ac:dyDescent="0.2">
      <c r="A18" s="256"/>
      <c r="B18" s="257"/>
      <c r="C18" s="157"/>
      <c r="D18" s="157"/>
      <c r="E18" s="157"/>
      <c r="F18" s="340"/>
      <c r="G18" s="157"/>
      <c r="H18" s="169"/>
      <c r="I18" s="157"/>
      <c r="J18" s="157"/>
      <c r="K18" s="157"/>
      <c r="L18" s="340"/>
      <c r="M18" s="157"/>
      <c r="N18" s="169"/>
      <c r="O18" s="157"/>
      <c r="P18" s="157"/>
      <c r="Q18" s="157"/>
      <c r="R18" s="340"/>
      <c r="S18" s="157"/>
      <c r="T18" s="169"/>
      <c r="U18" s="157"/>
      <c r="V18" s="157"/>
      <c r="W18" s="157"/>
      <c r="X18" s="341"/>
      <c r="Y18" s="157"/>
      <c r="Z18" s="342"/>
      <c r="AA18" s="157"/>
      <c r="AB18" s="157"/>
      <c r="AC18" s="157"/>
      <c r="AD18" s="340"/>
      <c r="AE18" s="157"/>
      <c r="AF18" s="169"/>
      <c r="AG18" s="157"/>
      <c r="AH18" s="157"/>
      <c r="AI18" s="157"/>
      <c r="AJ18" s="340"/>
      <c r="AK18" s="157"/>
      <c r="AL18" s="169"/>
      <c r="AM18" s="157"/>
      <c r="AN18" s="157"/>
      <c r="AO18" s="157"/>
      <c r="AP18" s="352"/>
      <c r="AQ18" s="256"/>
    </row>
    <row r="19" spans="1:43" ht="16.5" customHeight="1" x14ac:dyDescent="0.2">
      <c r="A19" s="254" t="s">
        <v>28</v>
      </c>
      <c r="B19" s="255"/>
      <c r="C19" s="157">
        <v>91</v>
      </c>
      <c r="D19" s="157">
        <v>53</v>
      </c>
      <c r="E19" s="157">
        <v>38</v>
      </c>
      <c r="F19" s="340">
        <v>5</v>
      </c>
      <c r="G19" s="157">
        <v>5</v>
      </c>
      <c r="H19" s="169">
        <v>0</v>
      </c>
      <c r="I19" s="157">
        <v>0</v>
      </c>
      <c r="J19" s="157">
        <v>0</v>
      </c>
      <c r="K19" s="157">
        <v>0</v>
      </c>
      <c r="L19" s="340">
        <v>5</v>
      </c>
      <c r="M19" s="157">
        <v>5</v>
      </c>
      <c r="N19" s="169">
        <v>0</v>
      </c>
      <c r="O19" s="157">
        <v>0</v>
      </c>
      <c r="P19" s="157">
        <v>0</v>
      </c>
      <c r="Q19" s="157">
        <v>0</v>
      </c>
      <c r="R19" s="340">
        <v>0</v>
      </c>
      <c r="S19" s="157">
        <v>0</v>
      </c>
      <c r="T19" s="169">
        <v>0</v>
      </c>
      <c r="U19" s="157">
        <v>69</v>
      </c>
      <c r="V19" s="157">
        <v>41</v>
      </c>
      <c r="W19" s="157">
        <v>28</v>
      </c>
      <c r="X19" s="341">
        <v>0</v>
      </c>
      <c r="Y19" s="157">
        <v>0</v>
      </c>
      <c r="Z19" s="342">
        <v>0</v>
      </c>
      <c r="AA19" s="157">
        <v>5</v>
      </c>
      <c r="AB19" s="157">
        <v>0</v>
      </c>
      <c r="AC19" s="157">
        <v>5</v>
      </c>
      <c r="AD19" s="340">
        <v>0</v>
      </c>
      <c r="AE19" s="157">
        <v>0</v>
      </c>
      <c r="AF19" s="169">
        <v>0</v>
      </c>
      <c r="AG19" s="157">
        <v>1</v>
      </c>
      <c r="AH19" s="157">
        <v>0</v>
      </c>
      <c r="AI19" s="157">
        <v>1</v>
      </c>
      <c r="AJ19" s="340">
        <v>6</v>
      </c>
      <c r="AK19" s="157">
        <v>2</v>
      </c>
      <c r="AL19" s="169">
        <v>4</v>
      </c>
      <c r="AM19" s="157">
        <v>5</v>
      </c>
      <c r="AN19" s="157">
        <v>4</v>
      </c>
      <c r="AO19" s="157">
        <v>1</v>
      </c>
      <c r="AP19" s="351" t="s">
        <v>28</v>
      </c>
      <c r="AQ19" s="254"/>
    </row>
    <row r="20" spans="1:43" ht="16.5" customHeight="1" x14ac:dyDescent="0.2">
      <c r="A20" s="254" t="s">
        <v>29</v>
      </c>
      <c r="B20" s="258"/>
      <c r="C20" s="157">
        <v>32</v>
      </c>
      <c r="D20" s="157">
        <v>20</v>
      </c>
      <c r="E20" s="157">
        <v>12</v>
      </c>
      <c r="F20" s="340">
        <v>1</v>
      </c>
      <c r="G20" s="157">
        <v>1</v>
      </c>
      <c r="H20" s="169">
        <v>0</v>
      </c>
      <c r="I20" s="157">
        <v>0</v>
      </c>
      <c r="J20" s="157">
        <v>0</v>
      </c>
      <c r="K20" s="157">
        <v>0</v>
      </c>
      <c r="L20" s="340">
        <v>1</v>
      </c>
      <c r="M20" s="157">
        <v>1</v>
      </c>
      <c r="N20" s="169">
        <v>0</v>
      </c>
      <c r="O20" s="157">
        <v>0</v>
      </c>
      <c r="P20" s="157">
        <v>0</v>
      </c>
      <c r="Q20" s="157">
        <v>0</v>
      </c>
      <c r="R20" s="340">
        <v>0</v>
      </c>
      <c r="S20" s="157">
        <v>0</v>
      </c>
      <c r="T20" s="169">
        <v>0</v>
      </c>
      <c r="U20" s="157">
        <v>27</v>
      </c>
      <c r="V20" s="157">
        <v>18</v>
      </c>
      <c r="W20" s="157">
        <v>9</v>
      </c>
      <c r="X20" s="341">
        <v>0</v>
      </c>
      <c r="Y20" s="157">
        <v>0</v>
      </c>
      <c r="Z20" s="342">
        <v>0</v>
      </c>
      <c r="AA20" s="157">
        <v>1</v>
      </c>
      <c r="AB20" s="157">
        <v>0</v>
      </c>
      <c r="AC20" s="157">
        <v>1</v>
      </c>
      <c r="AD20" s="340">
        <v>0</v>
      </c>
      <c r="AE20" s="157">
        <v>0</v>
      </c>
      <c r="AF20" s="169">
        <v>0</v>
      </c>
      <c r="AG20" s="157">
        <v>0</v>
      </c>
      <c r="AH20" s="157">
        <v>0</v>
      </c>
      <c r="AI20" s="157">
        <v>0</v>
      </c>
      <c r="AJ20" s="340">
        <v>2</v>
      </c>
      <c r="AK20" s="157">
        <v>0</v>
      </c>
      <c r="AL20" s="169">
        <v>2</v>
      </c>
      <c r="AM20" s="157">
        <v>2</v>
      </c>
      <c r="AN20" s="157">
        <v>0</v>
      </c>
      <c r="AO20" s="157">
        <v>2</v>
      </c>
      <c r="AP20" s="351" t="s">
        <v>29</v>
      </c>
      <c r="AQ20" s="353"/>
    </row>
    <row r="21" spans="1:43" ht="16.5" customHeight="1" x14ac:dyDescent="0.2">
      <c r="A21" s="254" t="s">
        <v>30</v>
      </c>
      <c r="B21" s="258"/>
      <c r="C21" s="157">
        <v>23</v>
      </c>
      <c r="D21" s="157">
        <v>12</v>
      </c>
      <c r="E21" s="157">
        <v>11</v>
      </c>
      <c r="F21" s="340">
        <v>1</v>
      </c>
      <c r="G21" s="157">
        <v>1</v>
      </c>
      <c r="H21" s="169">
        <v>0</v>
      </c>
      <c r="I21" s="157">
        <v>0</v>
      </c>
      <c r="J21" s="157">
        <v>0</v>
      </c>
      <c r="K21" s="157">
        <v>0</v>
      </c>
      <c r="L21" s="340">
        <v>1</v>
      </c>
      <c r="M21" s="157">
        <v>1</v>
      </c>
      <c r="N21" s="169">
        <v>0</v>
      </c>
      <c r="O21" s="157">
        <v>0</v>
      </c>
      <c r="P21" s="157">
        <v>0</v>
      </c>
      <c r="Q21" s="157">
        <v>0</v>
      </c>
      <c r="R21" s="340">
        <v>0</v>
      </c>
      <c r="S21" s="157">
        <v>0</v>
      </c>
      <c r="T21" s="169">
        <v>0</v>
      </c>
      <c r="U21" s="157">
        <v>18</v>
      </c>
      <c r="V21" s="157">
        <v>9</v>
      </c>
      <c r="W21" s="157">
        <v>9</v>
      </c>
      <c r="X21" s="341">
        <v>0</v>
      </c>
      <c r="Y21" s="157">
        <v>0</v>
      </c>
      <c r="Z21" s="342">
        <v>0</v>
      </c>
      <c r="AA21" s="157">
        <v>1</v>
      </c>
      <c r="AB21" s="157">
        <v>0</v>
      </c>
      <c r="AC21" s="157">
        <v>1</v>
      </c>
      <c r="AD21" s="340">
        <v>0</v>
      </c>
      <c r="AE21" s="157">
        <v>0</v>
      </c>
      <c r="AF21" s="169">
        <v>0</v>
      </c>
      <c r="AG21" s="157">
        <v>0</v>
      </c>
      <c r="AH21" s="157">
        <v>0</v>
      </c>
      <c r="AI21" s="157">
        <v>0</v>
      </c>
      <c r="AJ21" s="340">
        <v>2</v>
      </c>
      <c r="AK21" s="157">
        <v>1</v>
      </c>
      <c r="AL21" s="169">
        <v>1</v>
      </c>
      <c r="AM21" s="157">
        <v>2</v>
      </c>
      <c r="AN21" s="157">
        <v>1</v>
      </c>
      <c r="AO21" s="157">
        <v>1</v>
      </c>
      <c r="AP21" s="351" t="s">
        <v>30</v>
      </c>
      <c r="AQ21" s="353"/>
    </row>
    <row r="22" spans="1:43" ht="16.5" customHeight="1" x14ac:dyDescent="0.2">
      <c r="A22" s="254" t="s">
        <v>31</v>
      </c>
      <c r="B22" s="258"/>
      <c r="C22" s="157">
        <v>238</v>
      </c>
      <c r="D22" s="157">
        <v>129</v>
      </c>
      <c r="E22" s="157">
        <v>109</v>
      </c>
      <c r="F22" s="340">
        <v>10</v>
      </c>
      <c r="G22" s="157">
        <v>10</v>
      </c>
      <c r="H22" s="169">
        <v>0</v>
      </c>
      <c r="I22" s="157">
        <v>0</v>
      </c>
      <c r="J22" s="157">
        <v>0</v>
      </c>
      <c r="K22" s="157">
        <v>0</v>
      </c>
      <c r="L22" s="340">
        <v>12</v>
      </c>
      <c r="M22" s="157">
        <v>11</v>
      </c>
      <c r="N22" s="169">
        <v>1</v>
      </c>
      <c r="O22" s="157">
        <v>0</v>
      </c>
      <c r="P22" s="157">
        <v>0</v>
      </c>
      <c r="Q22" s="157">
        <v>0</v>
      </c>
      <c r="R22" s="340">
        <v>0</v>
      </c>
      <c r="S22" s="157">
        <v>0</v>
      </c>
      <c r="T22" s="169">
        <v>0</v>
      </c>
      <c r="U22" s="157">
        <v>177</v>
      </c>
      <c r="V22" s="157">
        <v>100</v>
      </c>
      <c r="W22" s="157">
        <v>77</v>
      </c>
      <c r="X22" s="341">
        <v>0</v>
      </c>
      <c r="Y22" s="157">
        <v>0</v>
      </c>
      <c r="Z22" s="342">
        <v>0</v>
      </c>
      <c r="AA22" s="157">
        <v>11</v>
      </c>
      <c r="AB22" s="157">
        <v>0</v>
      </c>
      <c r="AC22" s="157">
        <v>11</v>
      </c>
      <c r="AD22" s="340">
        <v>3</v>
      </c>
      <c r="AE22" s="157">
        <v>0</v>
      </c>
      <c r="AF22" s="169">
        <v>3</v>
      </c>
      <c r="AG22" s="157">
        <v>3</v>
      </c>
      <c r="AH22" s="157">
        <v>0</v>
      </c>
      <c r="AI22" s="157">
        <v>3</v>
      </c>
      <c r="AJ22" s="340">
        <v>22</v>
      </c>
      <c r="AK22" s="157">
        <v>8</v>
      </c>
      <c r="AL22" s="169">
        <v>14</v>
      </c>
      <c r="AM22" s="157">
        <v>11</v>
      </c>
      <c r="AN22" s="157">
        <v>8</v>
      </c>
      <c r="AO22" s="157">
        <v>3</v>
      </c>
      <c r="AP22" s="351" t="s">
        <v>31</v>
      </c>
      <c r="AQ22" s="353"/>
    </row>
    <row r="23" spans="1:43" ht="16.5" customHeight="1" x14ac:dyDescent="0.2">
      <c r="A23" s="254" t="s">
        <v>32</v>
      </c>
      <c r="B23" s="258"/>
      <c r="C23" s="157">
        <v>124</v>
      </c>
      <c r="D23" s="157">
        <v>74</v>
      </c>
      <c r="E23" s="157">
        <v>50</v>
      </c>
      <c r="F23" s="340">
        <v>5</v>
      </c>
      <c r="G23" s="157">
        <v>4</v>
      </c>
      <c r="H23" s="169">
        <v>1</v>
      </c>
      <c r="I23" s="157">
        <v>0</v>
      </c>
      <c r="J23" s="157">
        <v>0</v>
      </c>
      <c r="K23" s="157">
        <v>0</v>
      </c>
      <c r="L23" s="340">
        <v>6</v>
      </c>
      <c r="M23" s="157">
        <v>5</v>
      </c>
      <c r="N23" s="169">
        <v>1</v>
      </c>
      <c r="O23" s="157">
        <v>0</v>
      </c>
      <c r="P23" s="157">
        <v>0</v>
      </c>
      <c r="Q23" s="157">
        <v>0</v>
      </c>
      <c r="R23" s="340">
        <v>0</v>
      </c>
      <c r="S23" s="157">
        <v>0</v>
      </c>
      <c r="T23" s="169">
        <v>0</v>
      </c>
      <c r="U23" s="157">
        <v>97</v>
      </c>
      <c r="V23" s="157">
        <v>63</v>
      </c>
      <c r="W23" s="157">
        <v>34</v>
      </c>
      <c r="X23" s="341">
        <v>1</v>
      </c>
      <c r="Y23" s="157">
        <v>1</v>
      </c>
      <c r="Z23" s="342">
        <v>0</v>
      </c>
      <c r="AA23" s="157">
        <v>5</v>
      </c>
      <c r="AB23" s="157">
        <v>0</v>
      </c>
      <c r="AC23" s="157">
        <v>5</v>
      </c>
      <c r="AD23" s="340">
        <v>0</v>
      </c>
      <c r="AE23" s="157">
        <v>0</v>
      </c>
      <c r="AF23" s="169">
        <v>0</v>
      </c>
      <c r="AG23" s="157">
        <v>2</v>
      </c>
      <c r="AH23" s="157">
        <v>0</v>
      </c>
      <c r="AI23" s="157">
        <v>2</v>
      </c>
      <c r="AJ23" s="340">
        <v>8</v>
      </c>
      <c r="AK23" s="157">
        <v>1</v>
      </c>
      <c r="AL23" s="169">
        <v>7</v>
      </c>
      <c r="AM23" s="157">
        <v>30</v>
      </c>
      <c r="AN23" s="157">
        <v>13</v>
      </c>
      <c r="AO23" s="157">
        <v>17</v>
      </c>
      <c r="AP23" s="351" t="s">
        <v>32</v>
      </c>
      <c r="AQ23" s="353"/>
    </row>
    <row r="24" spans="1:43" ht="16.5" customHeight="1" x14ac:dyDescent="0.2">
      <c r="A24" s="256"/>
      <c r="B24" s="259"/>
      <c r="C24" s="157"/>
      <c r="D24" s="157"/>
      <c r="E24" s="157"/>
      <c r="F24" s="340"/>
      <c r="G24" s="157"/>
      <c r="H24" s="169"/>
      <c r="I24" s="157"/>
      <c r="J24" s="157"/>
      <c r="K24" s="157"/>
      <c r="L24" s="340"/>
      <c r="M24" s="157"/>
      <c r="N24" s="169"/>
      <c r="O24" s="157"/>
      <c r="P24" s="157"/>
      <c r="Q24" s="157"/>
      <c r="R24" s="340"/>
      <c r="S24" s="157"/>
      <c r="T24" s="169"/>
      <c r="U24" s="157"/>
      <c r="V24" s="157"/>
      <c r="W24" s="157"/>
      <c r="X24" s="341"/>
      <c r="Y24" s="157"/>
      <c r="Z24" s="342"/>
      <c r="AA24" s="157"/>
      <c r="AB24" s="157"/>
      <c r="AC24" s="157"/>
      <c r="AD24" s="340"/>
      <c r="AE24" s="157"/>
      <c r="AF24" s="169"/>
      <c r="AG24" s="157"/>
      <c r="AH24" s="157"/>
      <c r="AI24" s="157"/>
      <c r="AJ24" s="340"/>
      <c r="AK24" s="157"/>
      <c r="AL24" s="169"/>
      <c r="AM24" s="157"/>
      <c r="AN24" s="157"/>
      <c r="AO24" s="157"/>
      <c r="AP24" s="352"/>
      <c r="AQ24" s="147"/>
    </row>
    <row r="25" spans="1:43" ht="16.5" customHeight="1" x14ac:dyDescent="0.2">
      <c r="A25" s="254" t="s">
        <v>33</v>
      </c>
      <c r="B25" s="258"/>
      <c r="C25" s="157">
        <v>66</v>
      </c>
      <c r="D25" s="157">
        <v>35</v>
      </c>
      <c r="E25" s="157">
        <v>31</v>
      </c>
      <c r="F25" s="340">
        <v>3</v>
      </c>
      <c r="G25" s="157">
        <v>3</v>
      </c>
      <c r="H25" s="169">
        <v>0</v>
      </c>
      <c r="I25" s="157">
        <v>0</v>
      </c>
      <c r="J25" s="157">
        <v>0</v>
      </c>
      <c r="K25" s="157">
        <v>0</v>
      </c>
      <c r="L25" s="340">
        <v>3</v>
      </c>
      <c r="M25" s="157">
        <v>2</v>
      </c>
      <c r="N25" s="169">
        <v>1</v>
      </c>
      <c r="O25" s="157">
        <v>0</v>
      </c>
      <c r="P25" s="157">
        <v>0</v>
      </c>
      <c r="Q25" s="157">
        <v>0</v>
      </c>
      <c r="R25" s="340">
        <v>0</v>
      </c>
      <c r="S25" s="157">
        <v>0</v>
      </c>
      <c r="T25" s="169">
        <v>0</v>
      </c>
      <c r="U25" s="157">
        <v>54</v>
      </c>
      <c r="V25" s="157">
        <v>30</v>
      </c>
      <c r="W25" s="157">
        <v>24</v>
      </c>
      <c r="X25" s="341">
        <v>0</v>
      </c>
      <c r="Y25" s="157">
        <v>0</v>
      </c>
      <c r="Z25" s="342">
        <v>0</v>
      </c>
      <c r="AA25" s="157">
        <v>3</v>
      </c>
      <c r="AB25" s="157">
        <v>0</v>
      </c>
      <c r="AC25" s="157">
        <v>3</v>
      </c>
      <c r="AD25" s="340">
        <v>1</v>
      </c>
      <c r="AE25" s="157">
        <v>0</v>
      </c>
      <c r="AF25" s="169">
        <v>1</v>
      </c>
      <c r="AG25" s="157">
        <v>0</v>
      </c>
      <c r="AH25" s="157">
        <v>0</v>
      </c>
      <c r="AI25" s="157">
        <v>0</v>
      </c>
      <c r="AJ25" s="340">
        <v>2</v>
      </c>
      <c r="AK25" s="157">
        <v>0</v>
      </c>
      <c r="AL25" s="169">
        <v>2</v>
      </c>
      <c r="AM25" s="157">
        <v>2</v>
      </c>
      <c r="AN25" s="157">
        <v>1</v>
      </c>
      <c r="AO25" s="157">
        <v>1</v>
      </c>
      <c r="AP25" s="351" t="s">
        <v>33</v>
      </c>
      <c r="AQ25" s="353"/>
    </row>
    <row r="26" spans="1:43" ht="16.5" customHeight="1" x14ac:dyDescent="0.2">
      <c r="A26" s="254" t="s">
        <v>34</v>
      </c>
      <c r="B26" s="258"/>
      <c r="C26" s="157">
        <v>347</v>
      </c>
      <c r="D26" s="157">
        <v>185</v>
      </c>
      <c r="E26" s="157">
        <v>162</v>
      </c>
      <c r="F26" s="340">
        <v>12</v>
      </c>
      <c r="G26" s="157">
        <v>11</v>
      </c>
      <c r="H26" s="169">
        <v>1</v>
      </c>
      <c r="I26" s="157">
        <v>0</v>
      </c>
      <c r="J26" s="157">
        <v>0</v>
      </c>
      <c r="K26" s="157">
        <v>0</v>
      </c>
      <c r="L26" s="340">
        <v>15</v>
      </c>
      <c r="M26" s="157">
        <v>13</v>
      </c>
      <c r="N26" s="169">
        <v>2</v>
      </c>
      <c r="O26" s="157">
        <v>0</v>
      </c>
      <c r="P26" s="157">
        <v>0</v>
      </c>
      <c r="Q26" s="157">
        <v>0</v>
      </c>
      <c r="R26" s="340">
        <v>0</v>
      </c>
      <c r="S26" s="157">
        <v>0</v>
      </c>
      <c r="T26" s="169">
        <v>0</v>
      </c>
      <c r="U26" s="157">
        <v>259</v>
      </c>
      <c r="V26" s="157">
        <v>151</v>
      </c>
      <c r="W26" s="157">
        <v>108</v>
      </c>
      <c r="X26" s="341">
        <v>0</v>
      </c>
      <c r="Y26" s="157">
        <v>0</v>
      </c>
      <c r="Z26" s="342">
        <v>0</v>
      </c>
      <c r="AA26" s="157">
        <v>15</v>
      </c>
      <c r="AB26" s="157">
        <v>0</v>
      </c>
      <c r="AC26" s="157">
        <v>15</v>
      </c>
      <c r="AD26" s="340">
        <v>3</v>
      </c>
      <c r="AE26" s="157">
        <v>0</v>
      </c>
      <c r="AF26" s="169">
        <v>3</v>
      </c>
      <c r="AG26" s="157">
        <v>4</v>
      </c>
      <c r="AH26" s="157">
        <v>0</v>
      </c>
      <c r="AI26" s="157">
        <v>4</v>
      </c>
      <c r="AJ26" s="340">
        <v>39</v>
      </c>
      <c r="AK26" s="157">
        <v>10</v>
      </c>
      <c r="AL26" s="169">
        <v>29</v>
      </c>
      <c r="AM26" s="157">
        <v>28</v>
      </c>
      <c r="AN26" s="157">
        <v>16</v>
      </c>
      <c r="AO26" s="157">
        <v>12</v>
      </c>
      <c r="AP26" s="351" t="s">
        <v>34</v>
      </c>
      <c r="AQ26" s="353"/>
    </row>
    <row r="27" spans="1:43" ht="16.5" customHeight="1" x14ac:dyDescent="0.2">
      <c r="A27" s="260" t="s">
        <v>35</v>
      </c>
      <c r="B27" s="261"/>
      <c r="C27" s="157">
        <v>103</v>
      </c>
      <c r="D27" s="157">
        <v>60</v>
      </c>
      <c r="E27" s="157">
        <v>43</v>
      </c>
      <c r="F27" s="340">
        <v>6</v>
      </c>
      <c r="G27" s="157">
        <v>5</v>
      </c>
      <c r="H27" s="169">
        <v>1</v>
      </c>
      <c r="I27" s="157">
        <v>0</v>
      </c>
      <c r="J27" s="157">
        <v>0</v>
      </c>
      <c r="K27" s="157">
        <v>0</v>
      </c>
      <c r="L27" s="340">
        <v>6</v>
      </c>
      <c r="M27" s="157">
        <v>6</v>
      </c>
      <c r="N27" s="169">
        <v>0</v>
      </c>
      <c r="O27" s="157">
        <v>0</v>
      </c>
      <c r="P27" s="157">
        <v>0</v>
      </c>
      <c r="Q27" s="157">
        <v>0</v>
      </c>
      <c r="R27" s="340">
        <v>0</v>
      </c>
      <c r="S27" s="157">
        <v>0</v>
      </c>
      <c r="T27" s="169">
        <v>0</v>
      </c>
      <c r="U27" s="157">
        <v>71</v>
      </c>
      <c r="V27" s="157">
        <v>43</v>
      </c>
      <c r="W27" s="157">
        <v>28</v>
      </c>
      <c r="X27" s="341">
        <v>2</v>
      </c>
      <c r="Y27" s="157">
        <v>2</v>
      </c>
      <c r="Z27" s="342">
        <v>0</v>
      </c>
      <c r="AA27" s="157">
        <v>6</v>
      </c>
      <c r="AB27" s="157">
        <v>0</v>
      </c>
      <c r="AC27" s="157">
        <v>6</v>
      </c>
      <c r="AD27" s="340">
        <v>0</v>
      </c>
      <c r="AE27" s="157">
        <v>0</v>
      </c>
      <c r="AF27" s="169">
        <v>0</v>
      </c>
      <c r="AG27" s="157">
        <v>1</v>
      </c>
      <c r="AH27" s="157">
        <v>0</v>
      </c>
      <c r="AI27" s="157">
        <v>1</v>
      </c>
      <c r="AJ27" s="340">
        <v>11</v>
      </c>
      <c r="AK27" s="157">
        <v>4</v>
      </c>
      <c r="AL27" s="169">
        <v>7</v>
      </c>
      <c r="AM27" s="157">
        <v>30</v>
      </c>
      <c r="AN27" s="157">
        <v>12</v>
      </c>
      <c r="AO27" s="157">
        <v>18</v>
      </c>
      <c r="AP27" s="354" t="s">
        <v>35</v>
      </c>
      <c r="AQ27" s="260"/>
    </row>
    <row r="28" spans="1:43" ht="16.5" customHeight="1" x14ac:dyDescent="0.2">
      <c r="A28" s="254" t="s">
        <v>36</v>
      </c>
      <c r="B28" s="258"/>
      <c r="C28" s="157">
        <v>59</v>
      </c>
      <c r="D28" s="157">
        <v>39</v>
      </c>
      <c r="E28" s="157">
        <v>20</v>
      </c>
      <c r="F28" s="340">
        <v>3</v>
      </c>
      <c r="G28" s="157">
        <v>3</v>
      </c>
      <c r="H28" s="169">
        <v>0</v>
      </c>
      <c r="I28" s="157">
        <v>0</v>
      </c>
      <c r="J28" s="157">
        <v>0</v>
      </c>
      <c r="K28" s="157">
        <v>0</v>
      </c>
      <c r="L28" s="340">
        <v>3</v>
      </c>
      <c r="M28" s="157">
        <v>3</v>
      </c>
      <c r="N28" s="169">
        <v>0</v>
      </c>
      <c r="O28" s="157">
        <v>0</v>
      </c>
      <c r="P28" s="157">
        <v>0</v>
      </c>
      <c r="Q28" s="157">
        <v>0</v>
      </c>
      <c r="R28" s="340">
        <v>0</v>
      </c>
      <c r="S28" s="157">
        <v>0</v>
      </c>
      <c r="T28" s="169">
        <v>0</v>
      </c>
      <c r="U28" s="157">
        <v>45</v>
      </c>
      <c r="V28" s="157">
        <v>30</v>
      </c>
      <c r="W28" s="157">
        <v>15</v>
      </c>
      <c r="X28" s="341">
        <v>0</v>
      </c>
      <c r="Y28" s="157">
        <v>0</v>
      </c>
      <c r="Z28" s="342">
        <v>0</v>
      </c>
      <c r="AA28" s="157">
        <v>3</v>
      </c>
      <c r="AB28" s="157">
        <v>0</v>
      </c>
      <c r="AC28" s="157">
        <v>3</v>
      </c>
      <c r="AD28" s="340">
        <v>0</v>
      </c>
      <c r="AE28" s="157">
        <v>0</v>
      </c>
      <c r="AF28" s="169">
        <v>0</v>
      </c>
      <c r="AG28" s="157">
        <v>1</v>
      </c>
      <c r="AH28" s="157">
        <v>0</v>
      </c>
      <c r="AI28" s="157">
        <v>1</v>
      </c>
      <c r="AJ28" s="340">
        <v>4</v>
      </c>
      <c r="AK28" s="157">
        <v>3</v>
      </c>
      <c r="AL28" s="169">
        <v>1</v>
      </c>
      <c r="AM28" s="157">
        <v>1</v>
      </c>
      <c r="AN28" s="157">
        <v>1</v>
      </c>
      <c r="AO28" s="157">
        <v>0</v>
      </c>
      <c r="AP28" s="351" t="s">
        <v>36</v>
      </c>
      <c r="AQ28" s="353"/>
    </row>
    <row r="29" spans="1:43" ht="16.5" customHeight="1" x14ac:dyDescent="0.2">
      <c r="A29" s="254" t="s">
        <v>37</v>
      </c>
      <c r="B29" s="258"/>
      <c r="C29" s="157">
        <v>87</v>
      </c>
      <c r="D29" s="157">
        <v>52</v>
      </c>
      <c r="E29" s="157">
        <v>35</v>
      </c>
      <c r="F29" s="340">
        <v>5</v>
      </c>
      <c r="G29" s="157">
        <v>5</v>
      </c>
      <c r="H29" s="169">
        <v>0</v>
      </c>
      <c r="I29" s="157">
        <v>0</v>
      </c>
      <c r="J29" s="157">
        <v>0</v>
      </c>
      <c r="K29" s="157">
        <v>0</v>
      </c>
      <c r="L29" s="340">
        <v>5</v>
      </c>
      <c r="M29" s="157">
        <v>4</v>
      </c>
      <c r="N29" s="169">
        <v>1</v>
      </c>
      <c r="O29" s="157">
        <v>0</v>
      </c>
      <c r="P29" s="157">
        <v>0</v>
      </c>
      <c r="Q29" s="157">
        <v>0</v>
      </c>
      <c r="R29" s="340">
        <v>0</v>
      </c>
      <c r="S29" s="157">
        <v>0</v>
      </c>
      <c r="T29" s="169">
        <v>0</v>
      </c>
      <c r="U29" s="157">
        <v>64</v>
      </c>
      <c r="V29" s="157">
        <v>41</v>
      </c>
      <c r="W29" s="157">
        <v>23</v>
      </c>
      <c r="X29" s="341">
        <v>0</v>
      </c>
      <c r="Y29" s="157">
        <v>0</v>
      </c>
      <c r="Z29" s="342">
        <v>0</v>
      </c>
      <c r="AA29" s="157">
        <v>5</v>
      </c>
      <c r="AB29" s="157">
        <v>0</v>
      </c>
      <c r="AC29" s="157">
        <v>5</v>
      </c>
      <c r="AD29" s="340">
        <v>1</v>
      </c>
      <c r="AE29" s="157">
        <v>0</v>
      </c>
      <c r="AF29" s="169">
        <v>1</v>
      </c>
      <c r="AG29" s="157">
        <v>2</v>
      </c>
      <c r="AH29" s="157">
        <v>0</v>
      </c>
      <c r="AI29" s="157">
        <v>2</v>
      </c>
      <c r="AJ29" s="340">
        <v>5</v>
      </c>
      <c r="AK29" s="157">
        <v>2</v>
      </c>
      <c r="AL29" s="169">
        <v>3</v>
      </c>
      <c r="AM29" s="157">
        <v>6</v>
      </c>
      <c r="AN29" s="157">
        <v>2</v>
      </c>
      <c r="AO29" s="157">
        <v>4</v>
      </c>
      <c r="AP29" s="351" t="s">
        <v>37</v>
      </c>
      <c r="AQ29" s="353"/>
    </row>
    <row r="30" spans="1:43" ht="16.5" customHeight="1" x14ac:dyDescent="0.2">
      <c r="A30" s="256"/>
      <c r="B30" s="259"/>
      <c r="C30" s="157"/>
      <c r="D30" s="157"/>
      <c r="E30" s="157"/>
      <c r="F30" s="340"/>
      <c r="G30" s="157"/>
      <c r="H30" s="169"/>
      <c r="I30" s="157"/>
      <c r="J30" s="157"/>
      <c r="K30" s="157"/>
      <c r="L30" s="340"/>
      <c r="M30" s="157"/>
      <c r="N30" s="169"/>
      <c r="O30" s="157"/>
      <c r="P30" s="157"/>
      <c r="Q30" s="157"/>
      <c r="R30" s="340"/>
      <c r="S30" s="157"/>
      <c r="T30" s="169"/>
      <c r="U30" s="157"/>
      <c r="V30" s="157"/>
      <c r="W30" s="157"/>
      <c r="X30" s="341"/>
      <c r="Y30" s="157"/>
      <c r="Z30" s="342"/>
      <c r="AA30" s="157"/>
      <c r="AB30" s="157"/>
      <c r="AC30" s="157"/>
      <c r="AD30" s="340"/>
      <c r="AE30" s="157"/>
      <c r="AF30" s="169"/>
      <c r="AG30" s="157"/>
      <c r="AH30" s="157"/>
      <c r="AI30" s="157"/>
      <c r="AJ30" s="340"/>
      <c r="AK30" s="157"/>
      <c r="AL30" s="169"/>
      <c r="AM30" s="157"/>
      <c r="AN30" s="157"/>
      <c r="AO30" s="157"/>
      <c r="AP30" s="352"/>
      <c r="AQ30" s="147"/>
    </row>
    <row r="31" spans="1:43" ht="16.5" customHeight="1" x14ac:dyDescent="0.2">
      <c r="A31" s="254" t="s">
        <v>38</v>
      </c>
      <c r="B31" s="258"/>
      <c r="C31" s="157">
        <v>163</v>
      </c>
      <c r="D31" s="157">
        <v>87</v>
      </c>
      <c r="E31" s="157">
        <v>76</v>
      </c>
      <c r="F31" s="340">
        <v>10</v>
      </c>
      <c r="G31" s="157">
        <v>10</v>
      </c>
      <c r="H31" s="169">
        <v>0</v>
      </c>
      <c r="I31" s="157">
        <v>0</v>
      </c>
      <c r="J31" s="157">
        <v>0</v>
      </c>
      <c r="K31" s="157">
        <v>0</v>
      </c>
      <c r="L31" s="340">
        <v>10</v>
      </c>
      <c r="M31" s="157">
        <v>10</v>
      </c>
      <c r="N31" s="169">
        <v>0</v>
      </c>
      <c r="O31" s="157">
        <v>0</v>
      </c>
      <c r="P31" s="157">
        <v>0</v>
      </c>
      <c r="Q31" s="157">
        <v>0</v>
      </c>
      <c r="R31" s="340">
        <v>0</v>
      </c>
      <c r="S31" s="157">
        <v>0</v>
      </c>
      <c r="T31" s="169">
        <v>0</v>
      </c>
      <c r="U31" s="157">
        <v>120</v>
      </c>
      <c r="V31" s="157">
        <v>63</v>
      </c>
      <c r="W31" s="157">
        <v>57</v>
      </c>
      <c r="X31" s="341">
        <v>0</v>
      </c>
      <c r="Y31" s="157">
        <v>0</v>
      </c>
      <c r="Z31" s="342">
        <v>0</v>
      </c>
      <c r="AA31" s="157">
        <v>7</v>
      </c>
      <c r="AB31" s="157">
        <v>0</v>
      </c>
      <c r="AC31" s="157">
        <v>7</v>
      </c>
      <c r="AD31" s="340">
        <v>0</v>
      </c>
      <c r="AE31" s="157">
        <v>0</v>
      </c>
      <c r="AF31" s="169">
        <v>0</v>
      </c>
      <c r="AG31" s="157">
        <v>1</v>
      </c>
      <c r="AH31" s="157">
        <v>0</v>
      </c>
      <c r="AI31" s="157">
        <v>1</v>
      </c>
      <c r="AJ31" s="340">
        <v>15</v>
      </c>
      <c r="AK31" s="157">
        <v>4</v>
      </c>
      <c r="AL31" s="169">
        <v>11</v>
      </c>
      <c r="AM31" s="157">
        <v>38</v>
      </c>
      <c r="AN31" s="157">
        <v>2</v>
      </c>
      <c r="AO31" s="157">
        <v>36</v>
      </c>
      <c r="AP31" s="351" t="s">
        <v>38</v>
      </c>
      <c r="AQ31" s="353"/>
    </row>
    <row r="32" spans="1:43" ht="16.5" customHeight="1" x14ac:dyDescent="0.2">
      <c r="A32" s="254" t="s">
        <v>39</v>
      </c>
      <c r="B32" s="255"/>
      <c r="C32" s="157">
        <v>65</v>
      </c>
      <c r="D32" s="157">
        <v>40</v>
      </c>
      <c r="E32" s="157">
        <v>25</v>
      </c>
      <c r="F32" s="340">
        <v>3</v>
      </c>
      <c r="G32" s="157">
        <v>3</v>
      </c>
      <c r="H32" s="169">
        <v>0</v>
      </c>
      <c r="I32" s="157">
        <v>0</v>
      </c>
      <c r="J32" s="157">
        <v>0</v>
      </c>
      <c r="K32" s="157">
        <v>0</v>
      </c>
      <c r="L32" s="340">
        <v>3</v>
      </c>
      <c r="M32" s="157">
        <v>3</v>
      </c>
      <c r="N32" s="169">
        <v>0</v>
      </c>
      <c r="O32" s="157">
        <v>0</v>
      </c>
      <c r="P32" s="157">
        <v>0</v>
      </c>
      <c r="Q32" s="157">
        <v>0</v>
      </c>
      <c r="R32" s="340">
        <v>0</v>
      </c>
      <c r="S32" s="157">
        <v>0</v>
      </c>
      <c r="T32" s="169">
        <v>0</v>
      </c>
      <c r="U32" s="157">
        <v>52</v>
      </c>
      <c r="V32" s="157">
        <v>34</v>
      </c>
      <c r="W32" s="157">
        <v>18</v>
      </c>
      <c r="X32" s="341">
        <v>0</v>
      </c>
      <c r="Y32" s="157">
        <v>0</v>
      </c>
      <c r="Z32" s="342">
        <v>0</v>
      </c>
      <c r="AA32" s="157">
        <v>3</v>
      </c>
      <c r="AB32" s="157">
        <v>0</v>
      </c>
      <c r="AC32" s="157">
        <v>3</v>
      </c>
      <c r="AD32" s="340">
        <v>0</v>
      </c>
      <c r="AE32" s="157">
        <v>0</v>
      </c>
      <c r="AF32" s="169">
        <v>0</v>
      </c>
      <c r="AG32" s="157">
        <v>1</v>
      </c>
      <c r="AH32" s="157">
        <v>0</v>
      </c>
      <c r="AI32" s="157">
        <v>1</v>
      </c>
      <c r="AJ32" s="340">
        <v>3</v>
      </c>
      <c r="AK32" s="157">
        <v>0</v>
      </c>
      <c r="AL32" s="169">
        <v>3</v>
      </c>
      <c r="AM32" s="157">
        <v>1</v>
      </c>
      <c r="AN32" s="157">
        <v>0</v>
      </c>
      <c r="AO32" s="157">
        <v>1</v>
      </c>
      <c r="AP32" s="351" t="s">
        <v>39</v>
      </c>
      <c r="AQ32" s="254"/>
    </row>
    <row r="33" spans="1:43" ht="16.5" customHeight="1" x14ac:dyDescent="0.2">
      <c r="A33" s="254" t="s">
        <v>40</v>
      </c>
      <c r="B33" s="255"/>
      <c r="C33" s="157">
        <v>66</v>
      </c>
      <c r="D33" s="157">
        <v>35</v>
      </c>
      <c r="E33" s="157">
        <v>31</v>
      </c>
      <c r="F33" s="340">
        <v>2</v>
      </c>
      <c r="G33" s="157">
        <v>2</v>
      </c>
      <c r="H33" s="169">
        <v>0</v>
      </c>
      <c r="I33" s="157">
        <v>0</v>
      </c>
      <c r="J33" s="157">
        <v>0</v>
      </c>
      <c r="K33" s="157">
        <v>0</v>
      </c>
      <c r="L33" s="340">
        <v>2</v>
      </c>
      <c r="M33" s="157">
        <v>1</v>
      </c>
      <c r="N33" s="169">
        <v>1</v>
      </c>
      <c r="O33" s="157">
        <v>0</v>
      </c>
      <c r="P33" s="157">
        <v>0</v>
      </c>
      <c r="Q33" s="157">
        <v>0</v>
      </c>
      <c r="R33" s="340">
        <v>0</v>
      </c>
      <c r="S33" s="157">
        <v>0</v>
      </c>
      <c r="T33" s="169">
        <v>0</v>
      </c>
      <c r="U33" s="157">
        <v>47</v>
      </c>
      <c r="V33" s="157">
        <v>30</v>
      </c>
      <c r="W33" s="157">
        <v>17</v>
      </c>
      <c r="X33" s="341">
        <v>0</v>
      </c>
      <c r="Y33" s="157">
        <v>0</v>
      </c>
      <c r="Z33" s="342">
        <v>0</v>
      </c>
      <c r="AA33" s="157">
        <v>3</v>
      </c>
      <c r="AB33" s="157">
        <v>0</v>
      </c>
      <c r="AC33" s="157">
        <v>3</v>
      </c>
      <c r="AD33" s="340">
        <v>2</v>
      </c>
      <c r="AE33" s="157">
        <v>0</v>
      </c>
      <c r="AF33" s="169">
        <v>2</v>
      </c>
      <c r="AG33" s="157">
        <v>2</v>
      </c>
      <c r="AH33" s="157">
        <v>0</v>
      </c>
      <c r="AI33" s="157">
        <v>2</v>
      </c>
      <c r="AJ33" s="340">
        <v>8</v>
      </c>
      <c r="AK33" s="157">
        <v>2</v>
      </c>
      <c r="AL33" s="169">
        <v>6</v>
      </c>
      <c r="AM33" s="157">
        <v>19</v>
      </c>
      <c r="AN33" s="157">
        <v>6</v>
      </c>
      <c r="AO33" s="157">
        <v>13</v>
      </c>
      <c r="AP33" s="351" t="s">
        <v>40</v>
      </c>
      <c r="AQ33" s="254"/>
    </row>
    <row r="34" spans="1:43" ht="16.5" customHeight="1" x14ac:dyDescent="0.2">
      <c r="A34" s="254" t="s">
        <v>41</v>
      </c>
      <c r="B34" s="262"/>
      <c r="C34" s="157">
        <v>189</v>
      </c>
      <c r="D34" s="157">
        <v>106</v>
      </c>
      <c r="E34" s="157">
        <v>83</v>
      </c>
      <c r="F34" s="340">
        <v>5</v>
      </c>
      <c r="G34" s="157">
        <v>5</v>
      </c>
      <c r="H34" s="169">
        <v>0</v>
      </c>
      <c r="I34" s="157">
        <v>0</v>
      </c>
      <c r="J34" s="157">
        <v>0</v>
      </c>
      <c r="K34" s="157">
        <v>0</v>
      </c>
      <c r="L34" s="340">
        <v>7</v>
      </c>
      <c r="M34" s="157">
        <v>7</v>
      </c>
      <c r="N34" s="169">
        <v>0</v>
      </c>
      <c r="O34" s="157">
        <v>0</v>
      </c>
      <c r="P34" s="157">
        <v>0</v>
      </c>
      <c r="Q34" s="157">
        <v>0</v>
      </c>
      <c r="R34" s="340">
        <v>0</v>
      </c>
      <c r="S34" s="157">
        <v>0</v>
      </c>
      <c r="T34" s="169">
        <v>0</v>
      </c>
      <c r="U34" s="157">
        <v>150</v>
      </c>
      <c r="V34" s="157">
        <v>89</v>
      </c>
      <c r="W34" s="157">
        <v>61</v>
      </c>
      <c r="X34" s="341">
        <v>0</v>
      </c>
      <c r="Y34" s="157">
        <v>0</v>
      </c>
      <c r="Z34" s="342">
        <v>0</v>
      </c>
      <c r="AA34" s="157">
        <v>7</v>
      </c>
      <c r="AB34" s="157">
        <v>0</v>
      </c>
      <c r="AC34" s="157">
        <v>7</v>
      </c>
      <c r="AD34" s="340">
        <v>0</v>
      </c>
      <c r="AE34" s="157">
        <v>0</v>
      </c>
      <c r="AF34" s="169">
        <v>0</v>
      </c>
      <c r="AG34" s="157">
        <v>4</v>
      </c>
      <c r="AH34" s="157">
        <v>0</v>
      </c>
      <c r="AI34" s="157">
        <v>4</v>
      </c>
      <c r="AJ34" s="340">
        <v>16</v>
      </c>
      <c r="AK34" s="157">
        <v>5</v>
      </c>
      <c r="AL34" s="169">
        <v>11</v>
      </c>
      <c r="AM34" s="157">
        <v>4</v>
      </c>
      <c r="AN34" s="157">
        <v>3</v>
      </c>
      <c r="AO34" s="157">
        <v>1</v>
      </c>
      <c r="AP34" s="351" t="s">
        <v>41</v>
      </c>
      <c r="AQ34" s="355"/>
    </row>
    <row r="35" spans="1:43" ht="16.5" customHeight="1" x14ac:dyDescent="0.2">
      <c r="A35" s="254" t="s">
        <v>42</v>
      </c>
      <c r="B35" s="255"/>
      <c r="F35" s="356"/>
      <c r="G35" s="115"/>
      <c r="H35" s="357"/>
      <c r="L35" s="356"/>
      <c r="M35" s="115"/>
      <c r="N35" s="357"/>
      <c r="R35" s="356"/>
      <c r="S35" s="115"/>
      <c r="T35" s="357"/>
      <c r="X35" s="358"/>
      <c r="Y35" s="115"/>
      <c r="Z35" s="359"/>
      <c r="AD35" s="356"/>
      <c r="AE35" s="115"/>
      <c r="AF35" s="357"/>
      <c r="AJ35" s="356"/>
      <c r="AK35" s="115"/>
      <c r="AL35" s="357"/>
      <c r="AP35" s="351" t="s">
        <v>42</v>
      </c>
      <c r="AQ35" s="254"/>
    </row>
    <row r="36" spans="1:43" ht="16.5" customHeight="1" x14ac:dyDescent="0.2">
      <c r="A36" s="267" t="s">
        <v>43</v>
      </c>
      <c r="B36" s="268"/>
      <c r="C36" s="360">
        <v>0</v>
      </c>
      <c r="D36" s="360">
        <v>0</v>
      </c>
      <c r="E36" s="360">
        <v>0</v>
      </c>
      <c r="F36" s="361">
        <v>0</v>
      </c>
      <c r="G36" s="362">
        <v>0</v>
      </c>
      <c r="H36" s="363">
        <v>0</v>
      </c>
      <c r="I36" s="360">
        <v>0</v>
      </c>
      <c r="J36" s="360">
        <v>0</v>
      </c>
      <c r="K36" s="360">
        <v>0</v>
      </c>
      <c r="L36" s="361">
        <v>0</v>
      </c>
      <c r="M36" s="362">
        <v>0</v>
      </c>
      <c r="N36" s="363">
        <v>0</v>
      </c>
      <c r="O36" s="360">
        <v>0</v>
      </c>
      <c r="P36" s="360">
        <v>0</v>
      </c>
      <c r="Q36" s="360">
        <v>0</v>
      </c>
      <c r="R36" s="361">
        <v>0</v>
      </c>
      <c r="S36" s="362">
        <v>0</v>
      </c>
      <c r="T36" s="363">
        <v>0</v>
      </c>
      <c r="U36" s="360">
        <v>0</v>
      </c>
      <c r="V36" s="360">
        <v>0</v>
      </c>
      <c r="W36" s="360">
        <v>0</v>
      </c>
      <c r="X36" s="364">
        <v>0</v>
      </c>
      <c r="Y36" s="362">
        <v>0</v>
      </c>
      <c r="Z36" s="365">
        <v>0</v>
      </c>
      <c r="AA36" s="360">
        <v>0</v>
      </c>
      <c r="AB36" s="360">
        <v>0</v>
      </c>
      <c r="AC36" s="360">
        <v>0</v>
      </c>
      <c r="AD36" s="361">
        <v>0</v>
      </c>
      <c r="AE36" s="362">
        <v>0</v>
      </c>
      <c r="AF36" s="363">
        <v>0</v>
      </c>
      <c r="AG36" s="360">
        <v>0</v>
      </c>
      <c r="AH36" s="360">
        <v>0</v>
      </c>
      <c r="AI36" s="360">
        <v>0</v>
      </c>
      <c r="AJ36" s="361">
        <v>0</v>
      </c>
      <c r="AK36" s="362">
        <v>0</v>
      </c>
      <c r="AL36" s="363">
        <v>0</v>
      </c>
      <c r="AM36" s="360">
        <v>0</v>
      </c>
      <c r="AN36" s="360">
        <v>0</v>
      </c>
      <c r="AO36" s="360">
        <v>0</v>
      </c>
      <c r="AP36" s="366" t="s">
        <v>43</v>
      </c>
      <c r="AQ36" s="267"/>
    </row>
    <row r="37" spans="1:43" ht="16.5" customHeight="1" x14ac:dyDescent="0.2">
      <c r="A37" s="273" t="s">
        <v>44</v>
      </c>
      <c r="B37" s="274"/>
      <c r="C37" s="367">
        <v>0</v>
      </c>
      <c r="D37" s="367">
        <v>0</v>
      </c>
      <c r="E37" s="367">
        <v>0</v>
      </c>
      <c r="F37" s="368">
        <v>0</v>
      </c>
      <c r="G37" s="369">
        <v>0</v>
      </c>
      <c r="H37" s="370">
        <v>0</v>
      </c>
      <c r="I37" s="367">
        <v>0</v>
      </c>
      <c r="J37" s="367">
        <v>0</v>
      </c>
      <c r="K37" s="367">
        <v>0</v>
      </c>
      <c r="L37" s="368">
        <v>0</v>
      </c>
      <c r="M37" s="369">
        <v>0</v>
      </c>
      <c r="N37" s="370">
        <v>0</v>
      </c>
      <c r="O37" s="367">
        <v>0</v>
      </c>
      <c r="P37" s="367">
        <v>0</v>
      </c>
      <c r="Q37" s="367">
        <v>0</v>
      </c>
      <c r="R37" s="368">
        <v>0</v>
      </c>
      <c r="S37" s="369">
        <v>0</v>
      </c>
      <c r="T37" s="370">
        <v>0</v>
      </c>
      <c r="U37" s="367">
        <v>0</v>
      </c>
      <c r="V37" s="367">
        <v>0</v>
      </c>
      <c r="W37" s="367">
        <v>0</v>
      </c>
      <c r="X37" s="371">
        <v>0</v>
      </c>
      <c r="Y37" s="369">
        <v>0</v>
      </c>
      <c r="Z37" s="372">
        <v>0</v>
      </c>
      <c r="AA37" s="367">
        <v>0</v>
      </c>
      <c r="AB37" s="367">
        <v>0</v>
      </c>
      <c r="AC37" s="367">
        <v>0</v>
      </c>
      <c r="AD37" s="368">
        <v>0</v>
      </c>
      <c r="AE37" s="369">
        <v>0</v>
      </c>
      <c r="AF37" s="370">
        <v>0</v>
      </c>
      <c r="AG37" s="367">
        <v>0</v>
      </c>
      <c r="AH37" s="367">
        <v>0</v>
      </c>
      <c r="AI37" s="367">
        <v>0</v>
      </c>
      <c r="AJ37" s="368">
        <v>0</v>
      </c>
      <c r="AK37" s="369">
        <v>0</v>
      </c>
      <c r="AL37" s="370">
        <v>0</v>
      </c>
      <c r="AM37" s="367">
        <v>0</v>
      </c>
      <c r="AN37" s="367">
        <v>0</v>
      </c>
      <c r="AO37" s="367">
        <v>0</v>
      </c>
      <c r="AP37" s="373" t="s">
        <v>44</v>
      </c>
      <c r="AQ37" s="273"/>
    </row>
    <row r="38" spans="1:43" ht="16.5" customHeight="1" x14ac:dyDescent="0.2">
      <c r="A38" s="273" t="s">
        <v>45</v>
      </c>
      <c r="B38" s="274"/>
      <c r="C38" s="367">
        <v>0</v>
      </c>
      <c r="D38" s="367">
        <v>0</v>
      </c>
      <c r="E38" s="367">
        <v>0</v>
      </c>
      <c r="F38" s="368">
        <v>0</v>
      </c>
      <c r="G38" s="369">
        <v>0</v>
      </c>
      <c r="H38" s="370">
        <v>0</v>
      </c>
      <c r="I38" s="367">
        <v>0</v>
      </c>
      <c r="J38" s="367">
        <v>0</v>
      </c>
      <c r="K38" s="367">
        <v>0</v>
      </c>
      <c r="L38" s="368">
        <v>0</v>
      </c>
      <c r="M38" s="369">
        <v>0</v>
      </c>
      <c r="N38" s="370">
        <v>0</v>
      </c>
      <c r="O38" s="367">
        <v>0</v>
      </c>
      <c r="P38" s="367">
        <v>0</v>
      </c>
      <c r="Q38" s="367">
        <v>0</v>
      </c>
      <c r="R38" s="368">
        <v>0</v>
      </c>
      <c r="S38" s="369">
        <v>0</v>
      </c>
      <c r="T38" s="370">
        <v>0</v>
      </c>
      <c r="U38" s="367">
        <v>0</v>
      </c>
      <c r="V38" s="367">
        <v>0</v>
      </c>
      <c r="W38" s="367">
        <v>0</v>
      </c>
      <c r="X38" s="371">
        <v>0</v>
      </c>
      <c r="Y38" s="369">
        <v>0</v>
      </c>
      <c r="Z38" s="372">
        <v>0</v>
      </c>
      <c r="AA38" s="367">
        <v>0</v>
      </c>
      <c r="AB38" s="367">
        <v>0</v>
      </c>
      <c r="AC38" s="367">
        <v>0</v>
      </c>
      <c r="AD38" s="368">
        <v>0</v>
      </c>
      <c r="AE38" s="369">
        <v>0</v>
      </c>
      <c r="AF38" s="370">
        <v>0</v>
      </c>
      <c r="AG38" s="367">
        <v>0</v>
      </c>
      <c r="AH38" s="367">
        <v>0</v>
      </c>
      <c r="AI38" s="367">
        <v>0</v>
      </c>
      <c r="AJ38" s="368">
        <v>0</v>
      </c>
      <c r="AK38" s="369">
        <v>0</v>
      </c>
      <c r="AL38" s="370">
        <v>0</v>
      </c>
      <c r="AM38" s="367">
        <v>0</v>
      </c>
      <c r="AN38" s="367">
        <v>0</v>
      </c>
      <c r="AO38" s="367">
        <v>0</v>
      </c>
      <c r="AP38" s="373" t="s">
        <v>45</v>
      </c>
      <c r="AQ38" s="273"/>
    </row>
    <row r="39" spans="1:43" ht="16.5" customHeight="1" x14ac:dyDescent="0.2">
      <c r="A39" s="279"/>
      <c r="B39" s="280"/>
      <c r="C39" s="367"/>
      <c r="D39" s="367"/>
      <c r="E39" s="367"/>
      <c r="F39" s="368"/>
      <c r="G39" s="369"/>
      <c r="H39" s="370"/>
      <c r="I39" s="367"/>
      <c r="J39" s="367"/>
      <c r="K39" s="367"/>
      <c r="L39" s="368"/>
      <c r="M39" s="369"/>
      <c r="N39" s="370"/>
      <c r="O39" s="367"/>
      <c r="P39" s="367"/>
      <c r="Q39" s="367"/>
      <c r="R39" s="368"/>
      <c r="S39" s="369"/>
      <c r="T39" s="370"/>
      <c r="U39" s="367"/>
      <c r="V39" s="367"/>
      <c r="W39" s="367"/>
      <c r="X39" s="371"/>
      <c r="Y39" s="369"/>
      <c r="Z39" s="372"/>
      <c r="AA39" s="367"/>
      <c r="AB39" s="367"/>
      <c r="AC39" s="367"/>
      <c r="AD39" s="368"/>
      <c r="AE39" s="369"/>
      <c r="AF39" s="370"/>
      <c r="AG39" s="367"/>
      <c r="AH39" s="367"/>
      <c r="AI39" s="367"/>
      <c r="AJ39" s="368"/>
      <c r="AK39" s="369"/>
      <c r="AL39" s="370"/>
      <c r="AM39" s="367"/>
      <c r="AN39" s="367"/>
      <c r="AO39" s="367"/>
      <c r="AP39" s="374"/>
      <c r="AQ39" s="375"/>
    </row>
    <row r="40" spans="1:43" ht="16.5" customHeight="1" x14ac:dyDescent="0.2">
      <c r="A40" s="267" t="s">
        <v>46</v>
      </c>
      <c r="B40" s="268"/>
      <c r="C40" s="360">
        <v>42</v>
      </c>
      <c r="D40" s="360">
        <v>24</v>
      </c>
      <c r="E40" s="360">
        <v>18</v>
      </c>
      <c r="F40" s="361">
        <v>1</v>
      </c>
      <c r="G40" s="362">
        <v>1</v>
      </c>
      <c r="H40" s="363">
        <v>0</v>
      </c>
      <c r="I40" s="360">
        <v>0</v>
      </c>
      <c r="J40" s="360">
        <v>0</v>
      </c>
      <c r="K40" s="360">
        <v>0</v>
      </c>
      <c r="L40" s="361">
        <v>1</v>
      </c>
      <c r="M40" s="362">
        <v>1</v>
      </c>
      <c r="N40" s="363">
        <v>0</v>
      </c>
      <c r="O40" s="360">
        <v>0</v>
      </c>
      <c r="P40" s="360">
        <v>0</v>
      </c>
      <c r="Q40" s="360">
        <v>0</v>
      </c>
      <c r="R40" s="361">
        <v>0</v>
      </c>
      <c r="S40" s="362">
        <v>0</v>
      </c>
      <c r="T40" s="363">
        <v>0</v>
      </c>
      <c r="U40" s="360">
        <v>37</v>
      </c>
      <c r="V40" s="360">
        <v>22</v>
      </c>
      <c r="W40" s="360">
        <v>15</v>
      </c>
      <c r="X40" s="364">
        <v>0</v>
      </c>
      <c r="Y40" s="362">
        <v>0</v>
      </c>
      <c r="Z40" s="365">
        <v>0</v>
      </c>
      <c r="AA40" s="360">
        <v>1</v>
      </c>
      <c r="AB40" s="360">
        <v>0</v>
      </c>
      <c r="AC40" s="360">
        <v>1</v>
      </c>
      <c r="AD40" s="361">
        <v>0</v>
      </c>
      <c r="AE40" s="362">
        <v>0</v>
      </c>
      <c r="AF40" s="363">
        <v>0</v>
      </c>
      <c r="AG40" s="360">
        <v>0</v>
      </c>
      <c r="AH40" s="360">
        <v>0</v>
      </c>
      <c r="AI40" s="360">
        <v>0</v>
      </c>
      <c r="AJ40" s="361">
        <v>2</v>
      </c>
      <c r="AK40" s="362">
        <v>0</v>
      </c>
      <c r="AL40" s="363">
        <v>2</v>
      </c>
      <c r="AM40" s="360">
        <v>2</v>
      </c>
      <c r="AN40" s="360">
        <v>1</v>
      </c>
      <c r="AO40" s="360">
        <v>1</v>
      </c>
      <c r="AP40" s="366" t="s">
        <v>46</v>
      </c>
      <c r="AQ40" s="267"/>
    </row>
    <row r="41" spans="1:43" ht="16.5" customHeight="1" x14ac:dyDescent="0.2">
      <c r="A41" s="281" t="s">
        <v>47</v>
      </c>
      <c r="B41" s="282"/>
      <c r="C41" s="367">
        <v>42</v>
      </c>
      <c r="D41" s="367">
        <v>24</v>
      </c>
      <c r="E41" s="367">
        <v>18</v>
      </c>
      <c r="F41" s="368">
        <v>1</v>
      </c>
      <c r="G41" s="369">
        <v>1</v>
      </c>
      <c r="H41" s="370">
        <v>0</v>
      </c>
      <c r="I41" s="367">
        <v>0</v>
      </c>
      <c r="J41" s="367">
        <v>0</v>
      </c>
      <c r="K41" s="367">
        <v>0</v>
      </c>
      <c r="L41" s="368">
        <v>1</v>
      </c>
      <c r="M41" s="369">
        <v>1</v>
      </c>
      <c r="N41" s="370">
        <v>0</v>
      </c>
      <c r="O41" s="367">
        <v>0</v>
      </c>
      <c r="P41" s="367">
        <v>0</v>
      </c>
      <c r="Q41" s="367">
        <v>0</v>
      </c>
      <c r="R41" s="368">
        <v>0</v>
      </c>
      <c r="S41" s="369">
        <v>0</v>
      </c>
      <c r="T41" s="370">
        <v>0</v>
      </c>
      <c r="U41" s="367">
        <v>37</v>
      </c>
      <c r="V41" s="367">
        <v>22</v>
      </c>
      <c r="W41" s="367">
        <v>15</v>
      </c>
      <c r="X41" s="371">
        <v>0</v>
      </c>
      <c r="Y41" s="369">
        <v>0</v>
      </c>
      <c r="Z41" s="372">
        <v>0</v>
      </c>
      <c r="AA41" s="367">
        <v>1</v>
      </c>
      <c r="AB41" s="367">
        <v>0</v>
      </c>
      <c r="AC41" s="367">
        <v>1</v>
      </c>
      <c r="AD41" s="368">
        <v>0</v>
      </c>
      <c r="AE41" s="369">
        <v>0</v>
      </c>
      <c r="AF41" s="370">
        <v>0</v>
      </c>
      <c r="AG41" s="367">
        <v>0</v>
      </c>
      <c r="AH41" s="367">
        <v>0</v>
      </c>
      <c r="AI41" s="367">
        <v>0</v>
      </c>
      <c r="AJ41" s="368">
        <v>2</v>
      </c>
      <c r="AK41" s="369">
        <v>0</v>
      </c>
      <c r="AL41" s="370">
        <v>2</v>
      </c>
      <c r="AM41" s="367">
        <v>2</v>
      </c>
      <c r="AN41" s="367">
        <v>1</v>
      </c>
      <c r="AO41" s="367">
        <v>1</v>
      </c>
      <c r="AP41" s="376" t="s">
        <v>47</v>
      </c>
      <c r="AQ41" s="281"/>
    </row>
    <row r="42" spans="1:43" ht="16.5" customHeight="1" x14ac:dyDescent="0.2">
      <c r="A42" s="279"/>
      <c r="B42" s="280"/>
      <c r="C42" s="367"/>
      <c r="D42" s="367"/>
      <c r="E42" s="367"/>
      <c r="F42" s="368"/>
      <c r="G42" s="369"/>
      <c r="H42" s="370"/>
      <c r="I42" s="367"/>
      <c r="J42" s="367"/>
      <c r="K42" s="367"/>
      <c r="L42" s="368"/>
      <c r="M42" s="369"/>
      <c r="N42" s="370"/>
      <c r="O42" s="367"/>
      <c r="P42" s="367"/>
      <c r="Q42" s="367"/>
      <c r="R42" s="368"/>
      <c r="S42" s="369"/>
      <c r="T42" s="370"/>
      <c r="U42" s="367"/>
      <c r="V42" s="367"/>
      <c r="W42" s="367"/>
      <c r="X42" s="371"/>
      <c r="Y42" s="369"/>
      <c r="Z42" s="372"/>
      <c r="AA42" s="367"/>
      <c r="AB42" s="367"/>
      <c r="AC42" s="367"/>
      <c r="AD42" s="368"/>
      <c r="AE42" s="369"/>
      <c r="AF42" s="370"/>
      <c r="AG42" s="367"/>
      <c r="AH42" s="367"/>
      <c r="AI42" s="367"/>
      <c r="AJ42" s="368"/>
      <c r="AK42" s="369"/>
      <c r="AL42" s="370"/>
      <c r="AM42" s="367"/>
      <c r="AN42" s="367"/>
      <c r="AO42" s="367"/>
      <c r="AP42" s="374"/>
      <c r="AQ42" s="375"/>
    </row>
    <row r="43" spans="1:43" ht="16.5" customHeight="1" x14ac:dyDescent="0.2">
      <c r="A43" s="267" t="s">
        <v>48</v>
      </c>
      <c r="B43" s="268"/>
      <c r="C43" s="360">
        <v>57</v>
      </c>
      <c r="D43" s="360">
        <v>26</v>
      </c>
      <c r="E43" s="360">
        <v>31</v>
      </c>
      <c r="F43" s="361">
        <v>4</v>
      </c>
      <c r="G43" s="362">
        <v>3</v>
      </c>
      <c r="H43" s="363">
        <v>1</v>
      </c>
      <c r="I43" s="360">
        <v>0</v>
      </c>
      <c r="J43" s="360">
        <v>0</v>
      </c>
      <c r="K43" s="360">
        <v>0</v>
      </c>
      <c r="L43" s="361">
        <v>5</v>
      </c>
      <c r="M43" s="362">
        <v>2</v>
      </c>
      <c r="N43" s="363">
        <v>3</v>
      </c>
      <c r="O43" s="360">
        <v>0</v>
      </c>
      <c r="P43" s="360">
        <v>0</v>
      </c>
      <c r="Q43" s="360">
        <v>0</v>
      </c>
      <c r="R43" s="361">
        <v>0</v>
      </c>
      <c r="S43" s="362">
        <v>0</v>
      </c>
      <c r="T43" s="363">
        <v>0</v>
      </c>
      <c r="U43" s="360">
        <v>36</v>
      </c>
      <c r="V43" s="360">
        <v>17</v>
      </c>
      <c r="W43" s="360">
        <v>19</v>
      </c>
      <c r="X43" s="364">
        <v>0</v>
      </c>
      <c r="Y43" s="362">
        <v>0</v>
      </c>
      <c r="Z43" s="365">
        <v>0</v>
      </c>
      <c r="AA43" s="360">
        <v>4</v>
      </c>
      <c r="AB43" s="360">
        <v>0</v>
      </c>
      <c r="AC43" s="360">
        <v>4</v>
      </c>
      <c r="AD43" s="361">
        <v>0</v>
      </c>
      <c r="AE43" s="362">
        <v>0</v>
      </c>
      <c r="AF43" s="363">
        <v>0</v>
      </c>
      <c r="AG43" s="360">
        <v>0</v>
      </c>
      <c r="AH43" s="360">
        <v>0</v>
      </c>
      <c r="AI43" s="360">
        <v>0</v>
      </c>
      <c r="AJ43" s="361">
        <v>8</v>
      </c>
      <c r="AK43" s="362">
        <v>4</v>
      </c>
      <c r="AL43" s="363">
        <v>4</v>
      </c>
      <c r="AM43" s="360">
        <v>3</v>
      </c>
      <c r="AN43" s="360">
        <v>1</v>
      </c>
      <c r="AO43" s="360">
        <v>2</v>
      </c>
      <c r="AP43" s="366" t="s">
        <v>48</v>
      </c>
      <c r="AQ43" s="267"/>
    </row>
    <row r="44" spans="1:43" ht="16.5" customHeight="1" x14ac:dyDescent="0.2">
      <c r="A44" s="283" t="s">
        <v>49</v>
      </c>
      <c r="B44" s="284"/>
      <c r="C44" s="367">
        <v>57</v>
      </c>
      <c r="D44" s="367">
        <v>26</v>
      </c>
      <c r="E44" s="367">
        <v>31</v>
      </c>
      <c r="F44" s="368">
        <v>4</v>
      </c>
      <c r="G44" s="369">
        <v>3</v>
      </c>
      <c r="H44" s="370">
        <v>1</v>
      </c>
      <c r="I44" s="367">
        <v>0</v>
      </c>
      <c r="J44" s="367">
        <v>0</v>
      </c>
      <c r="K44" s="367">
        <v>0</v>
      </c>
      <c r="L44" s="368">
        <v>5</v>
      </c>
      <c r="M44" s="369">
        <v>2</v>
      </c>
      <c r="N44" s="370">
        <v>3</v>
      </c>
      <c r="O44" s="367">
        <v>0</v>
      </c>
      <c r="P44" s="367">
        <v>0</v>
      </c>
      <c r="Q44" s="367">
        <v>0</v>
      </c>
      <c r="R44" s="368">
        <v>0</v>
      </c>
      <c r="S44" s="369">
        <v>0</v>
      </c>
      <c r="T44" s="370">
        <v>0</v>
      </c>
      <c r="U44" s="367">
        <v>36</v>
      </c>
      <c r="V44" s="367">
        <v>17</v>
      </c>
      <c r="W44" s="367">
        <v>19</v>
      </c>
      <c r="X44" s="371">
        <v>0</v>
      </c>
      <c r="Y44" s="369">
        <v>0</v>
      </c>
      <c r="Z44" s="372">
        <v>0</v>
      </c>
      <c r="AA44" s="367">
        <v>4</v>
      </c>
      <c r="AB44" s="367">
        <v>0</v>
      </c>
      <c r="AC44" s="367">
        <v>4</v>
      </c>
      <c r="AD44" s="368">
        <v>0</v>
      </c>
      <c r="AE44" s="369">
        <v>0</v>
      </c>
      <c r="AF44" s="370">
        <v>0</v>
      </c>
      <c r="AG44" s="367">
        <v>0</v>
      </c>
      <c r="AH44" s="367">
        <v>0</v>
      </c>
      <c r="AI44" s="367">
        <v>0</v>
      </c>
      <c r="AJ44" s="368">
        <v>8</v>
      </c>
      <c r="AK44" s="369">
        <v>4</v>
      </c>
      <c r="AL44" s="370">
        <v>4</v>
      </c>
      <c r="AM44" s="367">
        <v>3</v>
      </c>
      <c r="AN44" s="367">
        <v>1</v>
      </c>
      <c r="AO44" s="367">
        <v>2</v>
      </c>
      <c r="AP44" s="377" t="s">
        <v>49</v>
      </c>
      <c r="AQ44" s="283"/>
    </row>
    <row r="45" spans="1:43" ht="16.5" customHeight="1" x14ac:dyDescent="0.2">
      <c r="A45" s="279"/>
      <c r="B45" s="285"/>
      <c r="C45" s="367"/>
      <c r="D45" s="367"/>
      <c r="E45" s="367"/>
      <c r="F45" s="368"/>
      <c r="G45" s="369"/>
      <c r="H45" s="370"/>
      <c r="I45" s="367"/>
      <c r="J45" s="367"/>
      <c r="K45" s="367"/>
      <c r="L45" s="368"/>
      <c r="M45" s="369"/>
      <c r="N45" s="370"/>
      <c r="O45" s="367"/>
      <c r="P45" s="367"/>
      <c r="Q45" s="367"/>
      <c r="R45" s="368"/>
      <c r="S45" s="369"/>
      <c r="T45" s="370"/>
      <c r="U45" s="367"/>
      <c r="V45" s="367"/>
      <c r="W45" s="367"/>
      <c r="X45" s="371"/>
      <c r="Y45" s="369"/>
      <c r="Z45" s="372"/>
      <c r="AA45" s="367"/>
      <c r="AB45" s="367"/>
      <c r="AC45" s="367"/>
      <c r="AD45" s="368"/>
      <c r="AE45" s="369"/>
      <c r="AF45" s="370"/>
      <c r="AG45" s="367"/>
      <c r="AH45" s="367"/>
      <c r="AI45" s="367"/>
      <c r="AJ45" s="368"/>
      <c r="AK45" s="369"/>
      <c r="AL45" s="370"/>
      <c r="AM45" s="367"/>
      <c r="AN45" s="367"/>
      <c r="AO45" s="367"/>
      <c r="AP45" s="374"/>
      <c r="AQ45" s="250"/>
    </row>
    <row r="46" spans="1:43" ht="16.5" customHeight="1" x14ac:dyDescent="0.2">
      <c r="A46" s="267" t="s">
        <v>50</v>
      </c>
      <c r="B46" s="268"/>
      <c r="C46" s="360">
        <v>30</v>
      </c>
      <c r="D46" s="360">
        <v>18</v>
      </c>
      <c r="E46" s="360">
        <v>12</v>
      </c>
      <c r="F46" s="361">
        <v>2</v>
      </c>
      <c r="G46" s="362">
        <v>1</v>
      </c>
      <c r="H46" s="363">
        <v>1</v>
      </c>
      <c r="I46" s="360">
        <v>0</v>
      </c>
      <c r="J46" s="360">
        <v>0</v>
      </c>
      <c r="K46" s="360">
        <v>0</v>
      </c>
      <c r="L46" s="361">
        <v>2</v>
      </c>
      <c r="M46" s="362">
        <v>2</v>
      </c>
      <c r="N46" s="363">
        <v>0</v>
      </c>
      <c r="O46" s="360">
        <v>0</v>
      </c>
      <c r="P46" s="360">
        <v>0</v>
      </c>
      <c r="Q46" s="360">
        <v>0</v>
      </c>
      <c r="R46" s="361">
        <v>0</v>
      </c>
      <c r="S46" s="362">
        <v>0</v>
      </c>
      <c r="T46" s="363">
        <v>0</v>
      </c>
      <c r="U46" s="360">
        <v>19</v>
      </c>
      <c r="V46" s="360">
        <v>12</v>
      </c>
      <c r="W46" s="360">
        <v>7</v>
      </c>
      <c r="X46" s="364">
        <v>0</v>
      </c>
      <c r="Y46" s="362">
        <v>0</v>
      </c>
      <c r="Z46" s="365">
        <v>0</v>
      </c>
      <c r="AA46" s="360">
        <v>2</v>
      </c>
      <c r="AB46" s="360">
        <v>0</v>
      </c>
      <c r="AC46" s="360">
        <v>2</v>
      </c>
      <c r="AD46" s="361">
        <v>0</v>
      </c>
      <c r="AE46" s="362">
        <v>0</v>
      </c>
      <c r="AF46" s="363">
        <v>0</v>
      </c>
      <c r="AG46" s="360">
        <v>0</v>
      </c>
      <c r="AH46" s="360">
        <v>0</v>
      </c>
      <c r="AI46" s="360">
        <v>0</v>
      </c>
      <c r="AJ46" s="361">
        <v>5</v>
      </c>
      <c r="AK46" s="362">
        <v>3</v>
      </c>
      <c r="AL46" s="363">
        <v>2</v>
      </c>
      <c r="AM46" s="360">
        <v>3</v>
      </c>
      <c r="AN46" s="360">
        <v>1</v>
      </c>
      <c r="AO46" s="360">
        <v>2</v>
      </c>
      <c r="AP46" s="366" t="s">
        <v>50</v>
      </c>
      <c r="AQ46" s="267"/>
    </row>
    <row r="47" spans="1:43" ht="16.5" customHeight="1" x14ac:dyDescent="0.2">
      <c r="A47" s="281" t="s">
        <v>51</v>
      </c>
      <c r="B47" s="282"/>
      <c r="C47" s="367">
        <v>30</v>
      </c>
      <c r="D47" s="367">
        <v>18</v>
      </c>
      <c r="E47" s="367">
        <v>12</v>
      </c>
      <c r="F47" s="368">
        <v>2</v>
      </c>
      <c r="G47" s="369">
        <v>1</v>
      </c>
      <c r="H47" s="370">
        <v>1</v>
      </c>
      <c r="I47" s="367">
        <v>0</v>
      </c>
      <c r="J47" s="367">
        <v>0</v>
      </c>
      <c r="K47" s="367">
        <v>0</v>
      </c>
      <c r="L47" s="368">
        <v>2</v>
      </c>
      <c r="M47" s="369">
        <v>2</v>
      </c>
      <c r="N47" s="370">
        <v>0</v>
      </c>
      <c r="O47" s="367">
        <v>0</v>
      </c>
      <c r="P47" s="367">
        <v>0</v>
      </c>
      <c r="Q47" s="367">
        <v>0</v>
      </c>
      <c r="R47" s="368">
        <v>0</v>
      </c>
      <c r="S47" s="369">
        <v>0</v>
      </c>
      <c r="T47" s="370">
        <v>0</v>
      </c>
      <c r="U47" s="367">
        <v>19</v>
      </c>
      <c r="V47" s="367">
        <v>12</v>
      </c>
      <c r="W47" s="367">
        <v>7</v>
      </c>
      <c r="X47" s="371">
        <v>0</v>
      </c>
      <c r="Y47" s="369">
        <v>0</v>
      </c>
      <c r="Z47" s="372">
        <v>0</v>
      </c>
      <c r="AA47" s="367">
        <v>2</v>
      </c>
      <c r="AB47" s="367">
        <v>0</v>
      </c>
      <c r="AC47" s="367">
        <v>2</v>
      </c>
      <c r="AD47" s="368">
        <v>0</v>
      </c>
      <c r="AE47" s="369">
        <v>0</v>
      </c>
      <c r="AF47" s="370">
        <v>0</v>
      </c>
      <c r="AG47" s="367">
        <v>0</v>
      </c>
      <c r="AH47" s="367">
        <v>0</v>
      </c>
      <c r="AI47" s="367">
        <v>0</v>
      </c>
      <c r="AJ47" s="368">
        <v>5</v>
      </c>
      <c r="AK47" s="369">
        <v>3</v>
      </c>
      <c r="AL47" s="370">
        <v>2</v>
      </c>
      <c r="AM47" s="367">
        <v>3</v>
      </c>
      <c r="AN47" s="367">
        <v>1</v>
      </c>
      <c r="AO47" s="367">
        <v>2</v>
      </c>
      <c r="AP47" s="376" t="s">
        <v>51</v>
      </c>
      <c r="AQ47" s="281"/>
    </row>
    <row r="48" spans="1:43" ht="16.5" customHeight="1" x14ac:dyDescent="0.2">
      <c r="A48" s="279"/>
      <c r="B48" s="285"/>
      <c r="C48" s="367"/>
      <c r="D48" s="367"/>
      <c r="E48" s="367"/>
      <c r="F48" s="368"/>
      <c r="G48" s="369"/>
      <c r="H48" s="370"/>
      <c r="I48" s="367"/>
      <c r="J48" s="367"/>
      <c r="K48" s="367"/>
      <c r="L48" s="368"/>
      <c r="M48" s="369"/>
      <c r="N48" s="370"/>
      <c r="O48" s="367"/>
      <c r="P48" s="367"/>
      <c r="Q48" s="367"/>
      <c r="R48" s="368"/>
      <c r="S48" s="369"/>
      <c r="T48" s="370"/>
      <c r="U48" s="367"/>
      <c r="V48" s="367"/>
      <c r="W48" s="367"/>
      <c r="X48" s="371"/>
      <c r="Y48" s="369"/>
      <c r="Z48" s="372"/>
      <c r="AA48" s="367"/>
      <c r="AB48" s="367"/>
      <c r="AC48" s="367"/>
      <c r="AD48" s="368"/>
      <c r="AE48" s="369"/>
      <c r="AF48" s="370"/>
      <c r="AG48" s="367"/>
      <c r="AH48" s="367"/>
      <c r="AI48" s="367"/>
      <c r="AJ48" s="368"/>
      <c r="AK48" s="369"/>
      <c r="AL48" s="370"/>
      <c r="AM48" s="367"/>
      <c r="AN48" s="367"/>
      <c r="AO48" s="367"/>
      <c r="AP48" s="374"/>
      <c r="AQ48" s="250"/>
    </row>
    <row r="49" spans="1:43" ht="16.5" customHeight="1" x14ac:dyDescent="0.2">
      <c r="A49" s="267" t="s">
        <v>52</v>
      </c>
      <c r="B49" s="268"/>
      <c r="C49" s="360">
        <v>29</v>
      </c>
      <c r="D49" s="360">
        <v>15</v>
      </c>
      <c r="E49" s="360">
        <v>14</v>
      </c>
      <c r="F49" s="361">
        <v>1</v>
      </c>
      <c r="G49" s="362">
        <v>1</v>
      </c>
      <c r="H49" s="363">
        <v>0</v>
      </c>
      <c r="I49" s="360">
        <v>0</v>
      </c>
      <c r="J49" s="360">
        <v>0</v>
      </c>
      <c r="K49" s="360">
        <v>0</v>
      </c>
      <c r="L49" s="361">
        <v>1</v>
      </c>
      <c r="M49" s="362">
        <v>1</v>
      </c>
      <c r="N49" s="363">
        <v>0</v>
      </c>
      <c r="O49" s="360">
        <v>0</v>
      </c>
      <c r="P49" s="360">
        <v>0</v>
      </c>
      <c r="Q49" s="360">
        <v>0</v>
      </c>
      <c r="R49" s="361">
        <v>0</v>
      </c>
      <c r="S49" s="362">
        <v>0</v>
      </c>
      <c r="T49" s="363">
        <v>0</v>
      </c>
      <c r="U49" s="360">
        <v>21</v>
      </c>
      <c r="V49" s="360">
        <v>11</v>
      </c>
      <c r="W49" s="360">
        <v>10</v>
      </c>
      <c r="X49" s="364">
        <v>0</v>
      </c>
      <c r="Y49" s="362">
        <v>0</v>
      </c>
      <c r="Z49" s="365">
        <v>0</v>
      </c>
      <c r="AA49" s="360">
        <v>1</v>
      </c>
      <c r="AB49" s="360">
        <v>0</v>
      </c>
      <c r="AC49" s="360">
        <v>1</v>
      </c>
      <c r="AD49" s="361">
        <v>1</v>
      </c>
      <c r="AE49" s="362">
        <v>0</v>
      </c>
      <c r="AF49" s="363">
        <v>1</v>
      </c>
      <c r="AG49" s="360">
        <v>1</v>
      </c>
      <c r="AH49" s="360">
        <v>0</v>
      </c>
      <c r="AI49" s="360">
        <v>1</v>
      </c>
      <c r="AJ49" s="361">
        <v>3</v>
      </c>
      <c r="AK49" s="362">
        <v>2</v>
      </c>
      <c r="AL49" s="363">
        <v>1</v>
      </c>
      <c r="AM49" s="360">
        <v>0</v>
      </c>
      <c r="AN49" s="360">
        <v>0</v>
      </c>
      <c r="AO49" s="360">
        <v>0</v>
      </c>
      <c r="AP49" s="366" t="s">
        <v>52</v>
      </c>
      <c r="AQ49" s="267"/>
    </row>
    <row r="50" spans="1:43" ht="16.5" customHeight="1" x14ac:dyDescent="0.2">
      <c r="A50" s="281" t="s">
        <v>53</v>
      </c>
      <c r="B50" s="282"/>
      <c r="C50" s="367">
        <v>29</v>
      </c>
      <c r="D50" s="367">
        <v>15</v>
      </c>
      <c r="E50" s="367">
        <v>14</v>
      </c>
      <c r="F50" s="368">
        <v>1</v>
      </c>
      <c r="G50" s="369">
        <v>1</v>
      </c>
      <c r="H50" s="370">
        <v>0</v>
      </c>
      <c r="I50" s="367">
        <v>0</v>
      </c>
      <c r="J50" s="367">
        <v>0</v>
      </c>
      <c r="K50" s="367">
        <v>0</v>
      </c>
      <c r="L50" s="368">
        <v>1</v>
      </c>
      <c r="M50" s="369">
        <v>1</v>
      </c>
      <c r="N50" s="370">
        <v>0</v>
      </c>
      <c r="O50" s="367">
        <v>0</v>
      </c>
      <c r="P50" s="367">
        <v>0</v>
      </c>
      <c r="Q50" s="367">
        <v>0</v>
      </c>
      <c r="R50" s="368">
        <v>0</v>
      </c>
      <c r="S50" s="369">
        <v>0</v>
      </c>
      <c r="T50" s="370">
        <v>0</v>
      </c>
      <c r="U50" s="367">
        <v>21</v>
      </c>
      <c r="V50" s="367">
        <v>11</v>
      </c>
      <c r="W50" s="367">
        <v>10</v>
      </c>
      <c r="X50" s="371">
        <v>0</v>
      </c>
      <c r="Y50" s="369">
        <v>0</v>
      </c>
      <c r="Z50" s="372">
        <v>0</v>
      </c>
      <c r="AA50" s="367">
        <v>1</v>
      </c>
      <c r="AB50" s="367">
        <v>0</v>
      </c>
      <c r="AC50" s="367">
        <v>1</v>
      </c>
      <c r="AD50" s="368">
        <v>1</v>
      </c>
      <c r="AE50" s="369">
        <v>0</v>
      </c>
      <c r="AF50" s="370">
        <v>1</v>
      </c>
      <c r="AG50" s="367">
        <v>1</v>
      </c>
      <c r="AH50" s="367">
        <v>0</v>
      </c>
      <c r="AI50" s="367">
        <v>1</v>
      </c>
      <c r="AJ50" s="368">
        <v>3</v>
      </c>
      <c r="AK50" s="369">
        <v>2</v>
      </c>
      <c r="AL50" s="370">
        <v>1</v>
      </c>
      <c r="AM50" s="367">
        <v>0</v>
      </c>
      <c r="AN50" s="367">
        <v>0</v>
      </c>
      <c r="AO50" s="367">
        <v>0</v>
      </c>
      <c r="AP50" s="376" t="s">
        <v>53</v>
      </c>
      <c r="AQ50" s="281"/>
    </row>
    <row r="51" spans="1:43" ht="16.5" customHeight="1" x14ac:dyDescent="0.2">
      <c r="A51" s="279"/>
      <c r="B51" s="285"/>
      <c r="C51" s="367"/>
      <c r="D51" s="367"/>
      <c r="E51" s="367"/>
      <c r="F51" s="368"/>
      <c r="G51" s="369"/>
      <c r="H51" s="370"/>
      <c r="I51" s="367"/>
      <c r="J51" s="367"/>
      <c r="K51" s="367"/>
      <c r="L51" s="368"/>
      <c r="M51" s="369"/>
      <c r="N51" s="370"/>
      <c r="O51" s="367"/>
      <c r="P51" s="367"/>
      <c r="Q51" s="367"/>
      <c r="R51" s="368"/>
      <c r="S51" s="369"/>
      <c r="T51" s="370"/>
      <c r="U51" s="367"/>
      <c r="V51" s="367"/>
      <c r="W51" s="367"/>
      <c r="X51" s="371"/>
      <c r="Y51" s="369"/>
      <c r="Z51" s="372"/>
      <c r="AA51" s="367"/>
      <c r="AB51" s="367"/>
      <c r="AC51" s="367"/>
      <c r="AD51" s="368"/>
      <c r="AE51" s="369"/>
      <c r="AF51" s="370"/>
      <c r="AG51" s="367"/>
      <c r="AH51" s="367"/>
      <c r="AI51" s="367"/>
      <c r="AJ51" s="368"/>
      <c r="AK51" s="369"/>
      <c r="AL51" s="370"/>
      <c r="AM51" s="367"/>
      <c r="AN51" s="367"/>
      <c r="AO51" s="367"/>
      <c r="AP51" s="374"/>
      <c r="AQ51" s="250"/>
    </row>
    <row r="52" spans="1:43" ht="16.5" customHeight="1" x14ac:dyDescent="0.2">
      <c r="A52" s="267" t="s">
        <v>54</v>
      </c>
      <c r="B52" s="268"/>
      <c r="C52" s="360">
        <v>148</v>
      </c>
      <c r="D52" s="360">
        <v>85</v>
      </c>
      <c r="E52" s="360">
        <v>63</v>
      </c>
      <c r="F52" s="361">
        <v>9</v>
      </c>
      <c r="G52" s="362">
        <v>9</v>
      </c>
      <c r="H52" s="363">
        <v>0</v>
      </c>
      <c r="I52" s="360">
        <v>0</v>
      </c>
      <c r="J52" s="360">
        <v>0</v>
      </c>
      <c r="K52" s="360">
        <v>0</v>
      </c>
      <c r="L52" s="361">
        <v>10</v>
      </c>
      <c r="M52" s="362">
        <v>10</v>
      </c>
      <c r="N52" s="363">
        <v>0</v>
      </c>
      <c r="O52" s="360">
        <v>0</v>
      </c>
      <c r="P52" s="360">
        <v>0</v>
      </c>
      <c r="Q52" s="360">
        <v>0</v>
      </c>
      <c r="R52" s="361">
        <v>0</v>
      </c>
      <c r="S52" s="362">
        <v>0</v>
      </c>
      <c r="T52" s="363">
        <v>0</v>
      </c>
      <c r="U52" s="360">
        <v>99</v>
      </c>
      <c r="V52" s="360">
        <v>63</v>
      </c>
      <c r="W52" s="360">
        <v>36</v>
      </c>
      <c r="X52" s="364">
        <v>0</v>
      </c>
      <c r="Y52" s="362">
        <v>0</v>
      </c>
      <c r="Z52" s="365">
        <v>0</v>
      </c>
      <c r="AA52" s="360">
        <v>9</v>
      </c>
      <c r="AB52" s="360">
        <v>0</v>
      </c>
      <c r="AC52" s="360">
        <v>9</v>
      </c>
      <c r="AD52" s="361">
        <v>1</v>
      </c>
      <c r="AE52" s="362">
        <v>0</v>
      </c>
      <c r="AF52" s="363">
        <v>1</v>
      </c>
      <c r="AG52" s="360">
        <v>2</v>
      </c>
      <c r="AH52" s="360">
        <v>0</v>
      </c>
      <c r="AI52" s="360">
        <v>2</v>
      </c>
      <c r="AJ52" s="361">
        <v>18</v>
      </c>
      <c r="AK52" s="362">
        <v>3</v>
      </c>
      <c r="AL52" s="363">
        <v>15</v>
      </c>
      <c r="AM52" s="360">
        <v>40</v>
      </c>
      <c r="AN52" s="360">
        <v>28</v>
      </c>
      <c r="AO52" s="360">
        <v>12</v>
      </c>
      <c r="AP52" s="366" t="s">
        <v>54</v>
      </c>
      <c r="AQ52" s="267"/>
    </row>
    <row r="53" spans="1:43" ht="16.5" customHeight="1" x14ac:dyDescent="0.2">
      <c r="A53" s="273" t="s">
        <v>55</v>
      </c>
      <c r="B53" s="274"/>
      <c r="C53" s="367">
        <v>21</v>
      </c>
      <c r="D53" s="367">
        <v>10</v>
      </c>
      <c r="E53" s="367">
        <v>11</v>
      </c>
      <c r="F53" s="368">
        <v>1</v>
      </c>
      <c r="G53" s="369">
        <v>1</v>
      </c>
      <c r="H53" s="370">
        <v>0</v>
      </c>
      <c r="I53" s="367">
        <v>0</v>
      </c>
      <c r="J53" s="367">
        <v>0</v>
      </c>
      <c r="K53" s="367">
        <v>0</v>
      </c>
      <c r="L53" s="368">
        <v>1</v>
      </c>
      <c r="M53" s="369">
        <v>1</v>
      </c>
      <c r="N53" s="370">
        <v>0</v>
      </c>
      <c r="O53" s="367">
        <v>0</v>
      </c>
      <c r="P53" s="367">
        <v>0</v>
      </c>
      <c r="Q53" s="367">
        <v>0</v>
      </c>
      <c r="R53" s="368">
        <v>0</v>
      </c>
      <c r="S53" s="369">
        <v>0</v>
      </c>
      <c r="T53" s="370">
        <v>0</v>
      </c>
      <c r="U53" s="367">
        <v>14</v>
      </c>
      <c r="V53" s="367">
        <v>7</v>
      </c>
      <c r="W53" s="367">
        <v>7</v>
      </c>
      <c r="X53" s="371">
        <v>0</v>
      </c>
      <c r="Y53" s="369">
        <v>0</v>
      </c>
      <c r="Z53" s="372">
        <v>0</v>
      </c>
      <c r="AA53" s="367">
        <v>1</v>
      </c>
      <c r="AB53" s="367">
        <v>0</v>
      </c>
      <c r="AC53" s="367">
        <v>1</v>
      </c>
      <c r="AD53" s="368">
        <v>0</v>
      </c>
      <c r="AE53" s="369">
        <v>0</v>
      </c>
      <c r="AF53" s="370">
        <v>0</v>
      </c>
      <c r="AG53" s="367">
        <v>1</v>
      </c>
      <c r="AH53" s="367">
        <v>0</v>
      </c>
      <c r="AI53" s="367">
        <v>1</v>
      </c>
      <c r="AJ53" s="368">
        <v>3</v>
      </c>
      <c r="AK53" s="369">
        <v>1</v>
      </c>
      <c r="AL53" s="370">
        <v>2</v>
      </c>
      <c r="AM53" s="367">
        <v>0</v>
      </c>
      <c r="AN53" s="367">
        <v>0</v>
      </c>
      <c r="AO53" s="367">
        <v>0</v>
      </c>
      <c r="AP53" s="373" t="s">
        <v>55</v>
      </c>
      <c r="AQ53" s="273"/>
    </row>
    <row r="54" spans="1:43" ht="16.5" customHeight="1" x14ac:dyDescent="0.2">
      <c r="A54" s="273" t="s">
        <v>56</v>
      </c>
      <c r="B54" s="274"/>
      <c r="C54" s="367">
        <v>25</v>
      </c>
      <c r="D54" s="367">
        <v>12</v>
      </c>
      <c r="E54" s="367">
        <v>13</v>
      </c>
      <c r="F54" s="368">
        <v>2</v>
      </c>
      <c r="G54" s="369">
        <v>2</v>
      </c>
      <c r="H54" s="370">
        <v>0</v>
      </c>
      <c r="I54" s="367">
        <v>0</v>
      </c>
      <c r="J54" s="367">
        <v>0</v>
      </c>
      <c r="K54" s="367">
        <v>0</v>
      </c>
      <c r="L54" s="368">
        <v>2</v>
      </c>
      <c r="M54" s="369">
        <v>2</v>
      </c>
      <c r="N54" s="370">
        <v>0</v>
      </c>
      <c r="O54" s="367">
        <v>0</v>
      </c>
      <c r="P54" s="367">
        <v>0</v>
      </c>
      <c r="Q54" s="367">
        <v>0</v>
      </c>
      <c r="R54" s="368">
        <v>0</v>
      </c>
      <c r="S54" s="369">
        <v>0</v>
      </c>
      <c r="T54" s="370">
        <v>0</v>
      </c>
      <c r="U54" s="367">
        <v>14</v>
      </c>
      <c r="V54" s="367">
        <v>8</v>
      </c>
      <c r="W54" s="367">
        <v>6</v>
      </c>
      <c r="X54" s="371">
        <v>0</v>
      </c>
      <c r="Y54" s="369">
        <v>0</v>
      </c>
      <c r="Z54" s="372">
        <v>0</v>
      </c>
      <c r="AA54" s="367">
        <v>2</v>
      </c>
      <c r="AB54" s="367">
        <v>0</v>
      </c>
      <c r="AC54" s="367">
        <v>2</v>
      </c>
      <c r="AD54" s="368">
        <v>0</v>
      </c>
      <c r="AE54" s="369">
        <v>0</v>
      </c>
      <c r="AF54" s="370">
        <v>0</v>
      </c>
      <c r="AG54" s="367">
        <v>0</v>
      </c>
      <c r="AH54" s="367">
        <v>0</v>
      </c>
      <c r="AI54" s="367">
        <v>0</v>
      </c>
      <c r="AJ54" s="368">
        <v>5</v>
      </c>
      <c r="AK54" s="369">
        <v>0</v>
      </c>
      <c r="AL54" s="370">
        <v>5</v>
      </c>
      <c r="AM54" s="367">
        <v>4</v>
      </c>
      <c r="AN54" s="367">
        <v>2</v>
      </c>
      <c r="AO54" s="367">
        <v>2</v>
      </c>
      <c r="AP54" s="373" t="s">
        <v>56</v>
      </c>
      <c r="AQ54" s="273"/>
    </row>
    <row r="55" spans="1:43" ht="16.5" customHeight="1" x14ac:dyDescent="0.2">
      <c r="A55" s="273" t="s">
        <v>57</v>
      </c>
      <c r="B55" s="274"/>
      <c r="C55" s="367">
        <v>27</v>
      </c>
      <c r="D55" s="367">
        <v>18</v>
      </c>
      <c r="E55" s="367">
        <v>9</v>
      </c>
      <c r="F55" s="368">
        <v>2</v>
      </c>
      <c r="G55" s="369">
        <v>2</v>
      </c>
      <c r="H55" s="370">
        <v>0</v>
      </c>
      <c r="I55" s="367">
        <v>0</v>
      </c>
      <c r="J55" s="367">
        <v>0</v>
      </c>
      <c r="K55" s="367">
        <v>0</v>
      </c>
      <c r="L55" s="368">
        <v>2</v>
      </c>
      <c r="M55" s="369">
        <v>2</v>
      </c>
      <c r="N55" s="370">
        <v>0</v>
      </c>
      <c r="O55" s="367">
        <v>0</v>
      </c>
      <c r="P55" s="367">
        <v>0</v>
      </c>
      <c r="Q55" s="367">
        <v>0</v>
      </c>
      <c r="R55" s="368">
        <v>0</v>
      </c>
      <c r="S55" s="369">
        <v>0</v>
      </c>
      <c r="T55" s="370">
        <v>0</v>
      </c>
      <c r="U55" s="367">
        <v>17</v>
      </c>
      <c r="V55" s="367">
        <v>13</v>
      </c>
      <c r="W55" s="367">
        <v>4</v>
      </c>
      <c r="X55" s="371">
        <v>0</v>
      </c>
      <c r="Y55" s="369">
        <v>0</v>
      </c>
      <c r="Z55" s="372">
        <v>0</v>
      </c>
      <c r="AA55" s="367">
        <v>2</v>
      </c>
      <c r="AB55" s="367">
        <v>0</v>
      </c>
      <c r="AC55" s="367">
        <v>2</v>
      </c>
      <c r="AD55" s="368">
        <v>0</v>
      </c>
      <c r="AE55" s="369">
        <v>0</v>
      </c>
      <c r="AF55" s="370">
        <v>0</v>
      </c>
      <c r="AG55" s="367">
        <v>0</v>
      </c>
      <c r="AH55" s="367">
        <v>0</v>
      </c>
      <c r="AI55" s="367">
        <v>0</v>
      </c>
      <c r="AJ55" s="368">
        <v>4</v>
      </c>
      <c r="AK55" s="369">
        <v>1</v>
      </c>
      <c r="AL55" s="370">
        <v>3</v>
      </c>
      <c r="AM55" s="367">
        <v>2</v>
      </c>
      <c r="AN55" s="367">
        <v>0</v>
      </c>
      <c r="AO55" s="367">
        <v>2</v>
      </c>
      <c r="AP55" s="373" t="s">
        <v>57</v>
      </c>
      <c r="AQ55" s="273"/>
    </row>
    <row r="56" spans="1:43" ht="16.5" customHeight="1" x14ac:dyDescent="0.2">
      <c r="A56" s="273" t="s">
        <v>58</v>
      </c>
      <c r="B56" s="274"/>
      <c r="C56" s="367">
        <v>75</v>
      </c>
      <c r="D56" s="367">
        <v>45</v>
      </c>
      <c r="E56" s="367">
        <v>30</v>
      </c>
      <c r="F56" s="368">
        <v>4</v>
      </c>
      <c r="G56" s="369">
        <v>4</v>
      </c>
      <c r="H56" s="370">
        <v>0</v>
      </c>
      <c r="I56" s="367">
        <v>0</v>
      </c>
      <c r="J56" s="367">
        <v>0</v>
      </c>
      <c r="K56" s="367">
        <v>0</v>
      </c>
      <c r="L56" s="368">
        <v>5</v>
      </c>
      <c r="M56" s="369">
        <v>5</v>
      </c>
      <c r="N56" s="370">
        <v>0</v>
      </c>
      <c r="O56" s="367">
        <v>0</v>
      </c>
      <c r="P56" s="367">
        <v>0</v>
      </c>
      <c r="Q56" s="367">
        <v>0</v>
      </c>
      <c r="R56" s="368">
        <v>0</v>
      </c>
      <c r="S56" s="369">
        <v>0</v>
      </c>
      <c r="T56" s="370">
        <v>0</v>
      </c>
      <c r="U56" s="367">
        <v>54</v>
      </c>
      <c r="V56" s="367">
        <v>35</v>
      </c>
      <c r="W56" s="367">
        <v>19</v>
      </c>
      <c r="X56" s="371">
        <v>0</v>
      </c>
      <c r="Y56" s="369">
        <v>0</v>
      </c>
      <c r="Z56" s="372">
        <v>0</v>
      </c>
      <c r="AA56" s="367">
        <v>4</v>
      </c>
      <c r="AB56" s="367">
        <v>0</v>
      </c>
      <c r="AC56" s="367">
        <v>4</v>
      </c>
      <c r="AD56" s="368">
        <v>1</v>
      </c>
      <c r="AE56" s="369">
        <v>0</v>
      </c>
      <c r="AF56" s="370">
        <v>1</v>
      </c>
      <c r="AG56" s="367">
        <v>1</v>
      </c>
      <c r="AH56" s="367">
        <v>0</v>
      </c>
      <c r="AI56" s="367">
        <v>1</v>
      </c>
      <c r="AJ56" s="368">
        <v>6</v>
      </c>
      <c r="AK56" s="369">
        <v>1</v>
      </c>
      <c r="AL56" s="370">
        <v>5</v>
      </c>
      <c r="AM56" s="367">
        <v>34</v>
      </c>
      <c r="AN56" s="367">
        <v>26</v>
      </c>
      <c r="AO56" s="367">
        <v>8</v>
      </c>
      <c r="AP56" s="373" t="s">
        <v>58</v>
      </c>
      <c r="AQ56" s="273"/>
    </row>
    <row r="57" spans="1:43" ht="16.5" customHeight="1" x14ac:dyDescent="0.2">
      <c r="A57" s="279"/>
      <c r="B57" s="285"/>
      <c r="C57" s="367"/>
      <c r="D57" s="367"/>
      <c r="E57" s="367"/>
      <c r="F57" s="368"/>
      <c r="G57" s="369"/>
      <c r="H57" s="370"/>
      <c r="I57" s="367"/>
      <c r="J57" s="367"/>
      <c r="K57" s="367"/>
      <c r="L57" s="368"/>
      <c r="M57" s="369"/>
      <c r="N57" s="370"/>
      <c r="O57" s="367"/>
      <c r="P57" s="367"/>
      <c r="Q57" s="367"/>
      <c r="R57" s="368"/>
      <c r="S57" s="369"/>
      <c r="T57" s="370"/>
      <c r="U57" s="367"/>
      <c r="V57" s="367"/>
      <c r="W57" s="367"/>
      <c r="X57" s="371"/>
      <c r="Y57" s="369"/>
      <c r="Z57" s="372"/>
      <c r="AA57" s="367"/>
      <c r="AB57" s="367"/>
      <c r="AC57" s="367"/>
      <c r="AD57" s="368"/>
      <c r="AE57" s="369"/>
      <c r="AF57" s="370"/>
      <c r="AG57" s="367"/>
      <c r="AH57" s="367"/>
      <c r="AI57" s="367"/>
      <c r="AJ57" s="368"/>
      <c r="AK57" s="369"/>
      <c r="AL57" s="370"/>
      <c r="AM57" s="367"/>
      <c r="AN57" s="367"/>
      <c r="AO57" s="367"/>
      <c r="AP57" s="374"/>
      <c r="AQ57" s="250"/>
    </row>
    <row r="58" spans="1:43" ht="16.5" customHeight="1" x14ac:dyDescent="0.2">
      <c r="A58" s="267" t="s">
        <v>59</v>
      </c>
      <c r="B58" s="268"/>
      <c r="C58" s="360">
        <v>83</v>
      </c>
      <c r="D58" s="360">
        <v>46</v>
      </c>
      <c r="E58" s="360">
        <v>37</v>
      </c>
      <c r="F58" s="361">
        <v>5</v>
      </c>
      <c r="G58" s="362">
        <v>4</v>
      </c>
      <c r="H58" s="363">
        <v>1</v>
      </c>
      <c r="I58" s="360">
        <v>0</v>
      </c>
      <c r="J58" s="360">
        <v>0</v>
      </c>
      <c r="K58" s="360">
        <v>0</v>
      </c>
      <c r="L58" s="361">
        <v>6</v>
      </c>
      <c r="M58" s="362">
        <v>6</v>
      </c>
      <c r="N58" s="363">
        <v>0</v>
      </c>
      <c r="O58" s="360">
        <v>0</v>
      </c>
      <c r="P58" s="360">
        <v>0</v>
      </c>
      <c r="Q58" s="360">
        <v>0</v>
      </c>
      <c r="R58" s="361">
        <v>0</v>
      </c>
      <c r="S58" s="362">
        <v>0</v>
      </c>
      <c r="T58" s="363">
        <v>0</v>
      </c>
      <c r="U58" s="360">
        <v>64</v>
      </c>
      <c r="V58" s="360">
        <v>36</v>
      </c>
      <c r="W58" s="360">
        <v>28</v>
      </c>
      <c r="X58" s="364">
        <v>0</v>
      </c>
      <c r="Y58" s="362">
        <v>0</v>
      </c>
      <c r="Z58" s="365">
        <v>0</v>
      </c>
      <c r="AA58" s="360">
        <v>4</v>
      </c>
      <c r="AB58" s="360">
        <v>0</v>
      </c>
      <c r="AC58" s="360">
        <v>4</v>
      </c>
      <c r="AD58" s="361">
        <v>1</v>
      </c>
      <c r="AE58" s="362">
        <v>0</v>
      </c>
      <c r="AF58" s="363">
        <v>1</v>
      </c>
      <c r="AG58" s="360">
        <v>0</v>
      </c>
      <c r="AH58" s="360">
        <v>0</v>
      </c>
      <c r="AI58" s="360">
        <v>0</v>
      </c>
      <c r="AJ58" s="361">
        <v>3</v>
      </c>
      <c r="AK58" s="362">
        <v>0</v>
      </c>
      <c r="AL58" s="363">
        <v>3</v>
      </c>
      <c r="AM58" s="360">
        <v>9</v>
      </c>
      <c r="AN58" s="360">
        <v>2</v>
      </c>
      <c r="AO58" s="360">
        <v>7</v>
      </c>
      <c r="AP58" s="366" t="s">
        <v>59</v>
      </c>
      <c r="AQ58" s="267"/>
    </row>
    <row r="59" spans="1:43" ht="16.5" customHeight="1" x14ac:dyDescent="0.2">
      <c r="A59" s="273" t="s">
        <v>60</v>
      </c>
      <c r="B59" s="274"/>
      <c r="C59" s="367">
        <v>18</v>
      </c>
      <c r="D59" s="367">
        <v>7</v>
      </c>
      <c r="E59" s="367">
        <v>11</v>
      </c>
      <c r="F59" s="368">
        <v>1</v>
      </c>
      <c r="G59" s="369">
        <v>1</v>
      </c>
      <c r="H59" s="370">
        <v>0</v>
      </c>
      <c r="I59" s="367">
        <v>0</v>
      </c>
      <c r="J59" s="367">
        <v>0</v>
      </c>
      <c r="K59" s="367">
        <v>0</v>
      </c>
      <c r="L59" s="368">
        <v>1</v>
      </c>
      <c r="M59" s="369">
        <v>1</v>
      </c>
      <c r="N59" s="370">
        <v>0</v>
      </c>
      <c r="O59" s="367">
        <v>0</v>
      </c>
      <c r="P59" s="367">
        <v>0</v>
      </c>
      <c r="Q59" s="367">
        <v>0</v>
      </c>
      <c r="R59" s="368">
        <v>0</v>
      </c>
      <c r="S59" s="369">
        <v>0</v>
      </c>
      <c r="T59" s="370">
        <v>0</v>
      </c>
      <c r="U59" s="367">
        <v>14</v>
      </c>
      <c r="V59" s="367">
        <v>5</v>
      </c>
      <c r="W59" s="367">
        <v>9</v>
      </c>
      <c r="X59" s="371">
        <v>0</v>
      </c>
      <c r="Y59" s="369">
        <v>0</v>
      </c>
      <c r="Z59" s="372">
        <v>0</v>
      </c>
      <c r="AA59" s="367">
        <v>0</v>
      </c>
      <c r="AB59" s="367">
        <v>0</v>
      </c>
      <c r="AC59" s="367">
        <v>0</v>
      </c>
      <c r="AD59" s="368">
        <v>1</v>
      </c>
      <c r="AE59" s="369">
        <v>0</v>
      </c>
      <c r="AF59" s="370">
        <v>1</v>
      </c>
      <c r="AG59" s="367">
        <v>0</v>
      </c>
      <c r="AH59" s="367">
        <v>0</v>
      </c>
      <c r="AI59" s="367">
        <v>0</v>
      </c>
      <c r="AJ59" s="368">
        <v>1</v>
      </c>
      <c r="AK59" s="369">
        <v>0</v>
      </c>
      <c r="AL59" s="370">
        <v>1</v>
      </c>
      <c r="AM59" s="367">
        <v>1</v>
      </c>
      <c r="AN59" s="367">
        <v>0</v>
      </c>
      <c r="AO59" s="367">
        <v>1</v>
      </c>
      <c r="AP59" s="373" t="s">
        <v>60</v>
      </c>
      <c r="AQ59" s="273"/>
    </row>
    <row r="60" spans="1:43" ht="16.5" customHeight="1" x14ac:dyDescent="0.2">
      <c r="A60" s="273" t="s">
        <v>61</v>
      </c>
      <c r="B60" s="274"/>
      <c r="C60" s="367">
        <v>18</v>
      </c>
      <c r="D60" s="367">
        <v>11</v>
      </c>
      <c r="E60" s="367">
        <v>7</v>
      </c>
      <c r="F60" s="368">
        <v>1</v>
      </c>
      <c r="G60" s="369">
        <v>1</v>
      </c>
      <c r="H60" s="370">
        <v>0</v>
      </c>
      <c r="I60" s="367">
        <v>0</v>
      </c>
      <c r="J60" s="367">
        <v>0</v>
      </c>
      <c r="K60" s="367">
        <v>0</v>
      </c>
      <c r="L60" s="368">
        <v>1</v>
      </c>
      <c r="M60" s="369">
        <v>1</v>
      </c>
      <c r="N60" s="370">
        <v>0</v>
      </c>
      <c r="O60" s="367">
        <v>0</v>
      </c>
      <c r="P60" s="367">
        <v>0</v>
      </c>
      <c r="Q60" s="367">
        <v>0</v>
      </c>
      <c r="R60" s="368">
        <v>0</v>
      </c>
      <c r="S60" s="369">
        <v>0</v>
      </c>
      <c r="T60" s="370">
        <v>0</v>
      </c>
      <c r="U60" s="367">
        <v>14</v>
      </c>
      <c r="V60" s="367">
        <v>9</v>
      </c>
      <c r="W60" s="367">
        <v>5</v>
      </c>
      <c r="X60" s="371">
        <v>0</v>
      </c>
      <c r="Y60" s="369">
        <v>0</v>
      </c>
      <c r="Z60" s="372">
        <v>0</v>
      </c>
      <c r="AA60" s="367">
        <v>1</v>
      </c>
      <c r="AB60" s="367">
        <v>0</v>
      </c>
      <c r="AC60" s="367">
        <v>1</v>
      </c>
      <c r="AD60" s="368">
        <v>0</v>
      </c>
      <c r="AE60" s="369">
        <v>0</v>
      </c>
      <c r="AF60" s="370">
        <v>0</v>
      </c>
      <c r="AG60" s="367">
        <v>0</v>
      </c>
      <c r="AH60" s="367">
        <v>0</v>
      </c>
      <c r="AI60" s="367">
        <v>0</v>
      </c>
      <c r="AJ60" s="368">
        <v>1</v>
      </c>
      <c r="AK60" s="369">
        <v>0</v>
      </c>
      <c r="AL60" s="370">
        <v>1</v>
      </c>
      <c r="AM60" s="367">
        <v>1</v>
      </c>
      <c r="AN60" s="367">
        <v>0</v>
      </c>
      <c r="AO60" s="367">
        <v>1</v>
      </c>
      <c r="AP60" s="373" t="s">
        <v>61</v>
      </c>
      <c r="AQ60" s="273"/>
    </row>
    <row r="61" spans="1:43" ht="16.5" customHeight="1" x14ac:dyDescent="0.2">
      <c r="A61" s="273" t="s">
        <v>62</v>
      </c>
      <c r="B61" s="274"/>
      <c r="C61" s="367">
        <v>47</v>
      </c>
      <c r="D61" s="367">
        <v>28</v>
      </c>
      <c r="E61" s="367">
        <v>19</v>
      </c>
      <c r="F61" s="368">
        <v>3</v>
      </c>
      <c r="G61" s="369">
        <v>2</v>
      </c>
      <c r="H61" s="370">
        <v>1</v>
      </c>
      <c r="I61" s="367">
        <v>0</v>
      </c>
      <c r="J61" s="367">
        <v>0</v>
      </c>
      <c r="K61" s="367">
        <v>0</v>
      </c>
      <c r="L61" s="368">
        <v>4</v>
      </c>
      <c r="M61" s="369">
        <v>4</v>
      </c>
      <c r="N61" s="370">
        <v>0</v>
      </c>
      <c r="O61" s="367">
        <v>0</v>
      </c>
      <c r="P61" s="367">
        <v>0</v>
      </c>
      <c r="Q61" s="367">
        <v>0</v>
      </c>
      <c r="R61" s="368">
        <v>0</v>
      </c>
      <c r="S61" s="369">
        <v>0</v>
      </c>
      <c r="T61" s="370">
        <v>0</v>
      </c>
      <c r="U61" s="367">
        <v>36</v>
      </c>
      <c r="V61" s="367">
        <v>22</v>
      </c>
      <c r="W61" s="367">
        <v>14</v>
      </c>
      <c r="X61" s="371">
        <v>0</v>
      </c>
      <c r="Y61" s="369">
        <v>0</v>
      </c>
      <c r="Z61" s="372">
        <v>0</v>
      </c>
      <c r="AA61" s="367">
        <v>3</v>
      </c>
      <c r="AB61" s="367">
        <v>0</v>
      </c>
      <c r="AC61" s="367">
        <v>3</v>
      </c>
      <c r="AD61" s="368">
        <v>0</v>
      </c>
      <c r="AE61" s="369">
        <v>0</v>
      </c>
      <c r="AF61" s="370">
        <v>0</v>
      </c>
      <c r="AG61" s="367">
        <v>0</v>
      </c>
      <c r="AH61" s="367">
        <v>0</v>
      </c>
      <c r="AI61" s="367">
        <v>0</v>
      </c>
      <c r="AJ61" s="368">
        <v>1</v>
      </c>
      <c r="AK61" s="369">
        <v>0</v>
      </c>
      <c r="AL61" s="370">
        <v>1</v>
      </c>
      <c r="AM61" s="367">
        <v>7</v>
      </c>
      <c r="AN61" s="367">
        <v>2</v>
      </c>
      <c r="AO61" s="367">
        <v>5</v>
      </c>
      <c r="AP61" s="373" t="s">
        <v>62</v>
      </c>
      <c r="AQ61" s="273"/>
    </row>
    <row r="62" spans="1:43" ht="16.5" customHeight="1" x14ac:dyDescent="0.2">
      <c r="A62" s="279"/>
      <c r="B62" s="285"/>
      <c r="C62" s="367"/>
      <c r="D62" s="367"/>
      <c r="E62" s="367"/>
      <c r="F62" s="368"/>
      <c r="G62" s="369"/>
      <c r="H62" s="370"/>
      <c r="I62" s="367"/>
      <c r="J62" s="367"/>
      <c r="K62" s="367"/>
      <c r="L62" s="368"/>
      <c r="M62" s="369"/>
      <c r="N62" s="370"/>
      <c r="O62" s="367"/>
      <c r="P62" s="367"/>
      <c r="Q62" s="367"/>
      <c r="R62" s="368"/>
      <c r="S62" s="369"/>
      <c r="T62" s="370"/>
      <c r="U62" s="367"/>
      <c r="V62" s="367"/>
      <c r="W62" s="367"/>
      <c r="X62" s="371"/>
      <c r="Y62" s="369"/>
      <c r="Z62" s="372"/>
      <c r="AA62" s="367"/>
      <c r="AB62" s="367"/>
      <c r="AC62" s="367"/>
      <c r="AD62" s="368"/>
      <c r="AE62" s="369"/>
      <c r="AF62" s="370"/>
      <c r="AG62" s="367"/>
      <c r="AH62" s="367"/>
      <c r="AI62" s="367"/>
      <c r="AJ62" s="368"/>
      <c r="AK62" s="369"/>
      <c r="AL62" s="370"/>
      <c r="AM62" s="367"/>
      <c r="AN62" s="367"/>
      <c r="AO62" s="367"/>
      <c r="AP62" s="374"/>
      <c r="AQ62" s="250"/>
    </row>
    <row r="63" spans="1:43" ht="16.5" customHeight="1" x14ac:dyDescent="0.2">
      <c r="A63" s="267" t="s">
        <v>63</v>
      </c>
      <c r="B63" s="268"/>
      <c r="C63" s="360">
        <v>317</v>
      </c>
      <c r="D63" s="360">
        <v>185</v>
      </c>
      <c r="E63" s="360">
        <v>132</v>
      </c>
      <c r="F63" s="361">
        <v>23</v>
      </c>
      <c r="G63" s="362">
        <v>22</v>
      </c>
      <c r="H63" s="363">
        <v>1</v>
      </c>
      <c r="I63" s="360">
        <v>0</v>
      </c>
      <c r="J63" s="360">
        <v>0</v>
      </c>
      <c r="K63" s="360">
        <v>0</v>
      </c>
      <c r="L63" s="361">
        <v>30</v>
      </c>
      <c r="M63" s="362">
        <v>24</v>
      </c>
      <c r="N63" s="363">
        <v>6</v>
      </c>
      <c r="O63" s="360">
        <v>0</v>
      </c>
      <c r="P63" s="360">
        <v>0</v>
      </c>
      <c r="Q63" s="360">
        <v>0</v>
      </c>
      <c r="R63" s="361">
        <v>0</v>
      </c>
      <c r="S63" s="362">
        <v>0</v>
      </c>
      <c r="T63" s="363">
        <v>0</v>
      </c>
      <c r="U63" s="360">
        <v>207</v>
      </c>
      <c r="V63" s="360">
        <v>125</v>
      </c>
      <c r="W63" s="360">
        <v>82</v>
      </c>
      <c r="X63" s="364">
        <v>0</v>
      </c>
      <c r="Y63" s="362">
        <v>0</v>
      </c>
      <c r="Z63" s="365">
        <v>0</v>
      </c>
      <c r="AA63" s="360">
        <v>17</v>
      </c>
      <c r="AB63" s="360">
        <v>0</v>
      </c>
      <c r="AC63" s="360">
        <v>17</v>
      </c>
      <c r="AD63" s="361">
        <v>2</v>
      </c>
      <c r="AE63" s="362">
        <v>0</v>
      </c>
      <c r="AF63" s="363">
        <v>2</v>
      </c>
      <c r="AG63" s="360">
        <v>2</v>
      </c>
      <c r="AH63" s="360">
        <v>0</v>
      </c>
      <c r="AI63" s="360">
        <v>2</v>
      </c>
      <c r="AJ63" s="361">
        <v>36</v>
      </c>
      <c r="AK63" s="362">
        <v>14</v>
      </c>
      <c r="AL63" s="363">
        <v>22</v>
      </c>
      <c r="AM63" s="360">
        <v>64</v>
      </c>
      <c r="AN63" s="360">
        <v>15</v>
      </c>
      <c r="AO63" s="360">
        <v>49</v>
      </c>
      <c r="AP63" s="366" t="s">
        <v>63</v>
      </c>
      <c r="AQ63" s="267"/>
    </row>
    <row r="64" spans="1:43" ht="16.5" customHeight="1" x14ac:dyDescent="0.2">
      <c r="A64" s="273" t="s">
        <v>64</v>
      </c>
      <c r="B64" s="274"/>
      <c r="C64" s="367">
        <v>11</v>
      </c>
      <c r="D64" s="367">
        <v>8</v>
      </c>
      <c r="E64" s="367">
        <v>3</v>
      </c>
      <c r="F64" s="368">
        <v>1</v>
      </c>
      <c r="G64" s="369">
        <v>1</v>
      </c>
      <c r="H64" s="370">
        <v>0</v>
      </c>
      <c r="I64" s="367">
        <v>0</v>
      </c>
      <c r="J64" s="367">
        <v>0</v>
      </c>
      <c r="K64" s="367">
        <v>0</v>
      </c>
      <c r="L64" s="368">
        <v>1</v>
      </c>
      <c r="M64" s="369">
        <v>1</v>
      </c>
      <c r="N64" s="370">
        <v>0</v>
      </c>
      <c r="O64" s="367">
        <v>0</v>
      </c>
      <c r="P64" s="367">
        <v>0</v>
      </c>
      <c r="Q64" s="367">
        <v>0</v>
      </c>
      <c r="R64" s="368">
        <v>0</v>
      </c>
      <c r="S64" s="369">
        <v>0</v>
      </c>
      <c r="T64" s="370">
        <v>0</v>
      </c>
      <c r="U64" s="367">
        <v>7</v>
      </c>
      <c r="V64" s="367">
        <v>5</v>
      </c>
      <c r="W64" s="367">
        <v>2</v>
      </c>
      <c r="X64" s="371">
        <v>0</v>
      </c>
      <c r="Y64" s="369">
        <v>0</v>
      </c>
      <c r="Z64" s="372">
        <v>0</v>
      </c>
      <c r="AA64" s="367">
        <v>1</v>
      </c>
      <c r="AB64" s="367">
        <v>0</v>
      </c>
      <c r="AC64" s="367">
        <v>1</v>
      </c>
      <c r="AD64" s="368">
        <v>0</v>
      </c>
      <c r="AE64" s="369">
        <v>0</v>
      </c>
      <c r="AF64" s="370">
        <v>0</v>
      </c>
      <c r="AG64" s="367">
        <v>0</v>
      </c>
      <c r="AH64" s="367">
        <v>0</v>
      </c>
      <c r="AI64" s="367">
        <v>0</v>
      </c>
      <c r="AJ64" s="368">
        <v>1</v>
      </c>
      <c r="AK64" s="369">
        <v>1</v>
      </c>
      <c r="AL64" s="370">
        <v>0</v>
      </c>
      <c r="AM64" s="367">
        <v>1</v>
      </c>
      <c r="AN64" s="367">
        <v>0</v>
      </c>
      <c r="AO64" s="367">
        <v>1</v>
      </c>
      <c r="AP64" s="373" t="s">
        <v>64</v>
      </c>
      <c r="AQ64" s="273"/>
    </row>
    <row r="65" spans="1:43" ht="16.5" customHeight="1" x14ac:dyDescent="0.2">
      <c r="A65" s="273" t="s">
        <v>65</v>
      </c>
      <c r="B65" s="274"/>
      <c r="C65" s="367">
        <v>26</v>
      </c>
      <c r="D65" s="367">
        <v>15</v>
      </c>
      <c r="E65" s="367">
        <v>11</v>
      </c>
      <c r="F65" s="368">
        <v>2</v>
      </c>
      <c r="G65" s="369">
        <v>1</v>
      </c>
      <c r="H65" s="370">
        <v>1</v>
      </c>
      <c r="I65" s="367">
        <v>0</v>
      </c>
      <c r="J65" s="367">
        <v>0</v>
      </c>
      <c r="K65" s="367">
        <v>0</v>
      </c>
      <c r="L65" s="368">
        <v>3</v>
      </c>
      <c r="M65" s="369">
        <v>3</v>
      </c>
      <c r="N65" s="370">
        <v>0</v>
      </c>
      <c r="O65" s="367">
        <v>0</v>
      </c>
      <c r="P65" s="367">
        <v>0</v>
      </c>
      <c r="Q65" s="367">
        <v>0</v>
      </c>
      <c r="R65" s="368">
        <v>0</v>
      </c>
      <c r="S65" s="369">
        <v>0</v>
      </c>
      <c r="T65" s="370">
        <v>0</v>
      </c>
      <c r="U65" s="367">
        <v>16</v>
      </c>
      <c r="V65" s="367">
        <v>10</v>
      </c>
      <c r="W65" s="367">
        <v>6</v>
      </c>
      <c r="X65" s="371">
        <v>0</v>
      </c>
      <c r="Y65" s="369">
        <v>0</v>
      </c>
      <c r="Z65" s="372">
        <v>0</v>
      </c>
      <c r="AA65" s="367">
        <v>1</v>
      </c>
      <c r="AB65" s="367">
        <v>0</v>
      </c>
      <c r="AC65" s="367">
        <v>1</v>
      </c>
      <c r="AD65" s="368">
        <v>0</v>
      </c>
      <c r="AE65" s="369">
        <v>0</v>
      </c>
      <c r="AF65" s="370">
        <v>0</v>
      </c>
      <c r="AG65" s="367">
        <v>0</v>
      </c>
      <c r="AH65" s="367">
        <v>0</v>
      </c>
      <c r="AI65" s="367">
        <v>0</v>
      </c>
      <c r="AJ65" s="368">
        <v>4</v>
      </c>
      <c r="AK65" s="369">
        <v>1</v>
      </c>
      <c r="AL65" s="370">
        <v>3</v>
      </c>
      <c r="AM65" s="367">
        <v>11</v>
      </c>
      <c r="AN65" s="367">
        <v>4</v>
      </c>
      <c r="AO65" s="367">
        <v>7</v>
      </c>
      <c r="AP65" s="373" t="s">
        <v>65</v>
      </c>
      <c r="AQ65" s="273"/>
    </row>
    <row r="66" spans="1:43" ht="16.5" customHeight="1" x14ac:dyDescent="0.2">
      <c r="A66" s="273" t="s">
        <v>66</v>
      </c>
      <c r="B66" s="274"/>
      <c r="C66" s="367">
        <v>49</v>
      </c>
      <c r="D66" s="367">
        <v>28</v>
      </c>
      <c r="E66" s="367">
        <v>21</v>
      </c>
      <c r="F66" s="368">
        <v>2</v>
      </c>
      <c r="G66" s="369">
        <v>2</v>
      </c>
      <c r="H66" s="370">
        <v>0</v>
      </c>
      <c r="I66" s="367">
        <v>0</v>
      </c>
      <c r="J66" s="367">
        <v>0</v>
      </c>
      <c r="K66" s="367">
        <v>0</v>
      </c>
      <c r="L66" s="368">
        <v>7</v>
      </c>
      <c r="M66" s="369">
        <v>4</v>
      </c>
      <c r="N66" s="370">
        <v>3</v>
      </c>
      <c r="O66" s="367">
        <v>0</v>
      </c>
      <c r="P66" s="367">
        <v>0</v>
      </c>
      <c r="Q66" s="367">
        <v>0</v>
      </c>
      <c r="R66" s="368">
        <v>0</v>
      </c>
      <c r="S66" s="369">
        <v>0</v>
      </c>
      <c r="T66" s="370">
        <v>0</v>
      </c>
      <c r="U66" s="367">
        <v>30</v>
      </c>
      <c r="V66" s="367">
        <v>17</v>
      </c>
      <c r="W66" s="367">
        <v>13</v>
      </c>
      <c r="X66" s="371">
        <v>0</v>
      </c>
      <c r="Y66" s="369">
        <v>0</v>
      </c>
      <c r="Z66" s="372">
        <v>0</v>
      </c>
      <c r="AA66" s="367">
        <v>1</v>
      </c>
      <c r="AB66" s="367">
        <v>0</v>
      </c>
      <c r="AC66" s="367">
        <v>1</v>
      </c>
      <c r="AD66" s="368">
        <v>0</v>
      </c>
      <c r="AE66" s="369">
        <v>0</v>
      </c>
      <c r="AF66" s="370">
        <v>0</v>
      </c>
      <c r="AG66" s="367">
        <v>0</v>
      </c>
      <c r="AH66" s="367">
        <v>0</v>
      </c>
      <c r="AI66" s="367">
        <v>0</v>
      </c>
      <c r="AJ66" s="368">
        <v>9</v>
      </c>
      <c r="AK66" s="369">
        <v>5</v>
      </c>
      <c r="AL66" s="370">
        <v>4</v>
      </c>
      <c r="AM66" s="367">
        <v>23</v>
      </c>
      <c r="AN66" s="367">
        <v>7</v>
      </c>
      <c r="AO66" s="367">
        <v>16</v>
      </c>
      <c r="AP66" s="373" t="s">
        <v>66</v>
      </c>
      <c r="AQ66" s="273"/>
    </row>
    <row r="67" spans="1:43" ht="16.5" customHeight="1" x14ac:dyDescent="0.2">
      <c r="A67" s="273" t="s">
        <v>67</v>
      </c>
      <c r="B67" s="274"/>
      <c r="C67" s="367">
        <v>29</v>
      </c>
      <c r="D67" s="367">
        <v>17</v>
      </c>
      <c r="E67" s="367">
        <v>12</v>
      </c>
      <c r="F67" s="368">
        <v>3</v>
      </c>
      <c r="G67" s="369">
        <v>3</v>
      </c>
      <c r="H67" s="370">
        <v>0</v>
      </c>
      <c r="I67" s="367">
        <v>0</v>
      </c>
      <c r="J67" s="367">
        <v>0</v>
      </c>
      <c r="K67" s="367">
        <v>0</v>
      </c>
      <c r="L67" s="368">
        <v>2</v>
      </c>
      <c r="M67" s="369">
        <v>2</v>
      </c>
      <c r="N67" s="370">
        <v>0</v>
      </c>
      <c r="O67" s="367">
        <v>0</v>
      </c>
      <c r="P67" s="367">
        <v>0</v>
      </c>
      <c r="Q67" s="367">
        <v>0</v>
      </c>
      <c r="R67" s="368">
        <v>0</v>
      </c>
      <c r="S67" s="369">
        <v>0</v>
      </c>
      <c r="T67" s="370">
        <v>0</v>
      </c>
      <c r="U67" s="367">
        <v>23</v>
      </c>
      <c r="V67" s="367">
        <v>12</v>
      </c>
      <c r="W67" s="367">
        <v>11</v>
      </c>
      <c r="X67" s="371">
        <v>0</v>
      </c>
      <c r="Y67" s="369">
        <v>0</v>
      </c>
      <c r="Z67" s="372">
        <v>0</v>
      </c>
      <c r="AA67" s="367">
        <v>1</v>
      </c>
      <c r="AB67" s="367">
        <v>0</v>
      </c>
      <c r="AC67" s="367">
        <v>1</v>
      </c>
      <c r="AD67" s="368">
        <v>0</v>
      </c>
      <c r="AE67" s="369">
        <v>0</v>
      </c>
      <c r="AF67" s="370">
        <v>0</v>
      </c>
      <c r="AG67" s="367">
        <v>0</v>
      </c>
      <c r="AH67" s="367">
        <v>0</v>
      </c>
      <c r="AI67" s="367">
        <v>0</v>
      </c>
      <c r="AJ67" s="368">
        <v>0</v>
      </c>
      <c r="AK67" s="369">
        <v>0</v>
      </c>
      <c r="AL67" s="370">
        <v>0</v>
      </c>
      <c r="AM67" s="367">
        <v>6</v>
      </c>
      <c r="AN67" s="367">
        <v>1</v>
      </c>
      <c r="AO67" s="367">
        <v>5</v>
      </c>
      <c r="AP67" s="373" t="s">
        <v>67</v>
      </c>
      <c r="AQ67" s="273"/>
    </row>
    <row r="68" spans="1:43" ht="16.5" customHeight="1" x14ac:dyDescent="0.2">
      <c r="A68" s="273" t="s">
        <v>68</v>
      </c>
      <c r="B68" s="274"/>
      <c r="C68" s="367">
        <v>19</v>
      </c>
      <c r="D68" s="367">
        <v>9</v>
      </c>
      <c r="E68" s="367">
        <v>10</v>
      </c>
      <c r="F68" s="368">
        <v>1</v>
      </c>
      <c r="G68" s="369">
        <v>1</v>
      </c>
      <c r="H68" s="370">
        <v>0</v>
      </c>
      <c r="I68" s="367">
        <v>0</v>
      </c>
      <c r="J68" s="367">
        <v>0</v>
      </c>
      <c r="K68" s="367">
        <v>0</v>
      </c>
      <c r="L68" s="368">
        <v>1</v>
      </c>
      <c r="M68" s="369">
        <v>1</v>
      </c>
      <c r="N68" s="370">
        <v>0</v>
      </c>
      <c r="O68" s="367">
        <v>0</v>
      </c>
      <c r="P68" s="367">
        <v>0</v>
      </c>
      <c r="Q68" s="367">
        <v>0</v>
      </c>
      <c r="R68" s="368">
        <v>0</v>
      </c>
      <c r="S68" s="369">
        <v>0</v>
      </c>
      <c r="T68" s="370">
        <v>0</v>
      </c>
      <c r="U68" s="367">
        <v>13</v>
      </c>
      <c r="V68" s="367">
        <v>7</v>
      </c>
      <c r="W68" s="367">
        <v>6</v>
      </c>
      <c r="X68" s="371">
        <v>0</v>
      </c>
      <c r="Y68" s="369">
        <v>0</v>
      </c>
      <c r="Z68" s="372">
        <v>0</v>
      </c>
      <c r="AA68" s="367">
        <v>1</v>
      </c>
      <c r="AB68" s="367">
        <v>0</v>
      </c>
      <c r="AC68" s="367">
        <v>1</v>
      </c>
      <c r="AD68" s="368">
        <v>1</v>
      </c>
      <c r="AE68" s="369">
        <v>0</v>
      </c>
      <c r="AF68" s="370">
        <v>1</v>
      </c>
      <c r="AG68" s="367">
        <v>0</v>
      </c>
      <c r="AH68" s="367">
        <v>0</v>
      </c>
      <c r="AI68" s="367">
        <v>0</v>
      </c>
      <c r="AJ68" s="368">
        <v>2</v>
      </c>
      <c r="AK68" s="369">
        <v>0</v>
      </c>
      <c r="AL68" s="370">
        <v>2</v>
      </c>
      <c r="AM68" s="367">
        <v>2</v>
      </c>
      <c r="AN68" s="367">
        <v>1</v>
      </c>
      <c r="AO68" s="367">
        <v>1</v>
      </c>
      <c r="AP68" s="373" t="s">
        <v>68</v>
      </c>
      <c r="AQ68" s="273"/>
    </row>
    <row r="69" spans="1:43" ht="16.5" customHeight="1" x14ac:dyDescent="0.2">
      <c r="A69" s="279"/>
      <c r="B69" s="285"/>
      <c r="C69" s="367"/>
      <c r="D69" s="367"/>
      <c r="E69" s="367"/>
      <c r="F69" s="368"/>
      <c r="G69" s="369"/>
      <c r="H69" s="370"/>
      <c r="I69" s="367"/>
      <c r="J69" s="367"/>
      <c r="K69" s="367"/>
      <c r="L69" s="368"/>
      <c r="M69" s="369"/>
      <c r="N69" s="370"/>
      <c r="O69" s="367"/>
      <c r="P69" s="367"/>
      <c r="Q69" s="367"/>
      <c r="R69" s="368"/>
      <c r="S69" s="369"/>
      <c r="T69" s="370"/>
      <c r="U69" s="367"/>
      <c r="V69" s="367"/>
      <c r="W69" s="367"/>
      <c r="X69" s="371"/>
      <c r="Y69" s="369"/>
      <c r="Z69" s="372"/>
      <c r="AA69" s="367"/>
      <c r="AB69" s="367"/>
      <c r="AC69" s="367"/>
      <c r="AD69" s="368"/>
      <c r="AE69" s="369"/>
      <c r="AF69" s="370"/>
      <c r="AG69" s="367"/>
      <c r="AH69" s="367"/>
      <c r="AI69" s="367"/>
      <c r="AJ69" s="368"/>
      <c r="AK69" s="369"/>
      <c r="AL69" s="370"/>
      <c r="AM69" s="367"/>
      <c r="AN69" s="367"/>
      <c r="AO69" s="367"/>
      <c r="AP69" s="374"/>
      <c r="AQ69" s="250"/>
    </row>
    <row r="70" spans="1:43" ht="16.5" customHeight="1" x14ac:dyDescent="0.2">
      <c r="A70" s="273" t="s">
        <v>69</v>
      </c>
      <c r="B70" s="274"/>
      <c r="C70" s="367">
        <v>48</v>
      </c>
      <c r="D70" s="367">
        <v>26</v>
      </c>
      <c r="E70" s="367">
        <v>22</v>
      </c>
      <c r="F70" s="368">
        <v>3</v>
      </c>
      <c r="G70" s="369">
        <v>3</v>
      </c>
      <c r="H70" s="370">
        <v>0</v>
      </c>
      <c r="I70" s="367">
        <v>0</v>
      </c>
      <c r="J70" s="367">
        <v>0</v>
      </c>
      <c r="K70" s="367">
        <v>0</v>
      </c>
      <c r="L70" s="368">
        <v>5</v>
      </c>
      <c r="M70" s="369">
        <v>3</v>
      </c>
      <c r="N70" s="370">
        <v>2</v>
      </c>
      <c r="O70" s="367">
        <v>0</v>
      </c>
      <c r="P70" s="367">
        <v>0</v>
      </c>
      <c r="Q70" s="367">
        <v>0</v>
      </c>
      <c r="R70" s="368">
        <v>0</v>
      </c>
      <c r="S70" s="369">
        <v>0</v>
      </c>
      <c r="T70" s="370">
        <v>0</v>
      </c>
      <c r="U70" s="367">
        <v>30</v>
      </c>
      <c r="V70" s="367">
        <v>18</v>
      </c>
      <c r="W70" s="367">
        <v>12</v>
      </c>
      <c r="X70" s="371">
        <v>0</v>
      </c>
      <c r="Y70" s="369">
        <v>0</v>
      </c>
      <c r="Z70" s="372">
        <v>0</v>
      </c>
      <c r="AA70" s="367">
        <v>3</v>
      </c>
      <c r="AB70" s="367">
        <v>0</v>
      </c>
      <c r="AC70" s="367">
        <v>3</v>
      </c>
      <c r="AD70" s="368">
        <v>0</v>
      </c>
      <c r="AE70" s="369">
        <v>0</v>
      </c>
      <c r="AF70" s="370">
        <v>0</v>
      </c>
      <c r="AG70" s="367">
        <v>0</v>
      </c>
      <c r="AH70" s="367">
        <v>0</v>
      </c>
      <c r="AI70" s="367">
        <v>0</v>
      </c>
      <c r="AJ70" s="368">
        <v>7</v>
      </c>
      <c r="AK70" s="369">
        <v>2</v>
      </c>
      <c r="AL70" s="370">
        <v>5</v>
      </c>
      <c r="AM70" s="367">
        <v>9</v>
      </c>
      <c r="AN70" s="367">
        <v>2</v>
      </c>
      <c r="AO70" s="367">
        <v>7</v>
      </c>
      <c r="AP70" s="373" t="s">
        <v>69</v>
      </c>
      <c r="AQ70" s="273"/>
    </row>
    <row r="71" spans="1:43" ht="16.5" customHeight="1" x14ac:dyDescent="0.2">
      <c r="A71" s="273" t="s">
        <v>70</v>
      </c>
      <c r="B71" s="274"/>
      <c r="C71" s="367">
        <v>30</v>
      </c>
      <c r="D71" s="367">
        <v>21</v>
      </c>
      <c r="E71" s="367">
        <v>9</v>
      </c>
      <c r="F71" s="368">
        <v>3</v>
      </c>
      <c r="G71" s="369">
        <v>3</v>
      </c>
      <c r="H71" s="370">
        <v>0</v>
      </c>
      <c r="I71" s="367">
        <v>0</v>
      </c>
      <c r="J71" s="367">
        <v>0</v>
      </c>
      <c r="K71" s="367">
        <v>0</v>
      </c>
      <c r="L71" s="368">
        <v>3</v>
      </c>
      <c r="M71" s="369">
        <v>2</v>
      </c>
      <c r="N71" s="370">
        <v>1</v>
      </c>
      <c r="O71" s="367">
        <v>0</v>
      </c>
      <c r="P71" s="367">
        <v>0</v>
      </c>
      <c r="Q71" s="367">
        <v>0</v>
      </c>
      <c r="R71" s="368">
        <v>0</v>
      </c>
      <c r="S71" s="369">
        <v>0</v>
      </c>
      <c r="T71" s="370">
        <v>0</v>
      </c>
      <c r="U71" s="367">
        <v>19</v>
      </c>
      <c r="V71" s="367">
        <v>14</v>
      </c>
      <c r="W71" s="367">
        <v>5</v>
      </c>
      <c r="X71" s="371">
        <v>0</v>
      </c>
      <c r="Y71" s="369">
        <v>0</v>
      </c>
      <c r="Z71" s="372">
        <v>0</v>
      </c>
      <c r="AA71" s="367">
        <v>1</v>
      </c>
      <c r="AB71" s="367">
        <v>0</v>
      </c>
      <c r="AC71" s="367">
        <v>1</v>
      </c>
      <c r="AD71" s="368">
        <v>1</v>
      </c>
      <c r="AE71" s="369">
        <v>0</v>
      </c>
      <c r="AF71" s="370">
        <v>1</v>
      </c>
      <c r="AG71" s="367">
        <v>0</v>
      </c>
      <c r="AH71" s="367">
        <v>0</v>
      </c>
      <c r="AI71" s="367">
        <v>0</v>
      </c>
      <c r="AJ71" s="368">
        <v>3</v>
      </c>
      <c r="AK71" s="369">
        <v>2</v>
      </c>
      <c r="AL71" s="370">
        <v>1</v>
      </c>
      <c r="AM71" s="367">
        <v>6</v>
      </c>
      <c r="AN71" s="367">
        <v>0</v>
      </c>
      <c r="AO71" s="367">
        <v>6</v>
      </c>
      <c r="AP71" s="373" t="s">
        <v>70</v>
      </c>
      <c r="AQ71" s="273"/>
    </row>
    <row r="72" spans="1:43" ht="16.5" customHeight="1" x14ac:dyDescent="0.2">
      <c r="A72" s="273" t="s">
        <v>71</v>
      </c>
      <c r="B72" s="274"/>
      <c r="C72" s="367">
        <v>33</v>
      </c>
      <c r="D72" s="367">
        <v>20</v>
      </c>
      <c r="E72" s="367">
        <v>13</v>
      </c>
      <c r="F72" s="368">
        <v>3</v>
      </c>
      <c r="G72" s="369">
        <v>3</v>
      </c>
      <c r="H72" s="370">
        <v>0</v>
      </c>
      <c r="I72" s="367">
        <v>0</v>
      </c>
      <c r="J72" s="367">
        <v>0</v>
      </c>
      <c r="K72" s="367">
        <v>0</v>
      </c>
      <c r="L72" s="368">
        <v>3</v>
      </c>
      <c r="M72" s="369">
        <v>3</v>
      </c>
      <c r="N72" s="370">
        <v>0</v>
      </c>
      <c r="O72" s="367">
        <v>0</v>
      </c>
      <c r="P72" s="367">
        <v>0</v>
      </c>
      <c r="Q72" s="367">
        <v>0</v>
      </c>
      <c r="R72" s="368">
        <v>0</v>
      </c>
      <c r="S72" s="369">
        <v>0</v>
      </c>
      <c r="T72" s="370">
        <v>0</v>
      </c>
      <c r="U72" s="367">
        <v>21</v>
      </c>
      <c r="V72" s="367">
        <v>14</v>
      </c>
      <c r="W72" s="367">
        <v>7</v>
      </c>
      <c r="X72" s="371">
        <v>0</v>
      </c>
      <c r="Y72" s="369">
        <v>0</v>
      </c>
      <c r="Z72" s="372">
        <v>0</v>
      </c>
      <c r="AA72" s="367">
        <v>3</v>
      </c>
      <c r="AB72" s="367">
        <v>0</v>
      </c>
      <c r="AC72" s="367">
        <v>3</v>
      </c>
      <c r="AD72" s="368">
        <v>0</v>
      </c>
      <c r="AE72" s="369">
        <v>0</v>
      </c>
      <c r="AF72" s="370">
        <v>0</v>
      </c>
      <c r="AG72" s="367">
        <v>0</v>
      </c>
      <c r="AH72" s="367">
        <v>0</v>
      </c>
      <c r="AI72" s="367">
        <v>0</v>
      </c>
      <c r="AJ72" s="368">
        <v>3</v>
      </c>
      <c r="AK72" s="369">
        <v>0</v>
      </c>
      <c r="AL72" s="370">
        <v>3</v>
      </c>
      <c r="AM72" s="367">
        <v>3</v>
      </c>
      <c r="AN72" s="367">
        <v>0</v>
      </c>
      <c r="AO72" s="367">
        <v>3</v>
      </c>
      <c r="AP72" s="373" t="s">
        <v>71</v>
      </c>
      <c r="AQ72" s="273"/>
    </row>
    <row r="73" spans="1:43" ht="16.5" customHeight="1" x14ac:dyDescent="0.2">
      <c r="A73" s="273" t="s">
        <v>72</v>
      </c>
      <c r="B73" s="274"/>
      <c r="C73" s="367">
        <v>28</v>
      </c>
      <c r="D73" s="367">
        <v>17</v>
      </c>
      <c r="E73" s="367">
        <v>11</v>
      </c>
      <c r="F73" s="368">
        <v>2</v>
      </c>
      <c r="G73" s="369">
        <v>2</v>
      </c>
      <c r="H73" s="370">
        <v>0</v>
      </c>
      <c r="I73" s="367">
        <v>0</v>
      </c>
      <c r="J73" s="367">
        <v>0</v>
      </c>
      <c r="K73" s="367">
        <v>0</v>
      </c>
      <c r="L73" s="368">
        <v>2</v>
      </c>
      <c r="M73" s="369">
        <v>2</v>
      </c>
      <c r="N73" s="370">
        <v>0</v>
      </c>
      <c r="O73" s="367">
        <v>0</v>
      </c>
      <c r="P73" s="367">
        <v>0</v>
      </c>
      <c r="Q73" s="367">
        <v>0</v>
      </c>
      <c r="R73" s="368">
        <v>0</v>
      </c>
      <c r="S73" s="369">
        <v>0</v>
      </c>
      <c r="T73" s="370">
        <v>0</v>
      </c>
      <c r="U73" s="367">
        <v>18</v>
      </c>
      <c r="V73" s="367">
        <v>11</v>
      </c>
      <c r="W73" s="367">
        <v>7</v>
      </c>
      <c r="X73" s="371">
        <v>0</v>
      </c>
      <c r="Y73" s="369">
        <v>0</v>
      </c>
      <c r="Z73" s="372">
        <v>0</v>
      </c>
      <c r="AA73" s="367">
        <v>2</v>
      </c>
      <c r="AB73" s="367">
        <v>0</v>
      </c>
      <c r="AC73" s="367">
        <v>2</v>
      </c>
      <c r="AD73" s="368">
        <v>0</v>
      </c>
      <c r="AE73" s="369">
        <v>0</v>
      </c>
      <c r="AF73" s="370">
        <v>0</v>
      </c>
      <c r="AG73" s="367">
        <v>0</v>
      </c>
      <c r="AH73" s="367">
        <v>0</v>
      </c>
      <c r="AI73" s="367">
        <v>0</v>
      </c>
      <c r="AJ73" s="368">
        <v>4</v>
      </c>
      <c r="AK73" s="369">
        <v>2</v>
      </c>
      <c r="AL73" s="370">
        <v>2</v>
      </c>
      <c r="AM73" s="367">
        <v>2</v>
      </c>
      <c r="AN73" s="367">
        <v>0</v>
      </c>
      <c r="AO73" s="367">
        <v>2</v>
      </c>
      <c r="AP73" s="373" t="s">
        <v>72</v>
      </c>
      <c r="AQ73" s="273"/>
    </row>
    <row r="74" spans="1:43" ht="16.5" customHeight="1" x14ac:dyDescent="0.2">
      <c r="A74" s="273" t="s">
        <v>73</v>
      </c>
      <c r="B74" s="274"/>
      <c r="C74" s="367">
        <v>24</v>
      </c>
      <c r="D74" s="367">
        <v>13</v>
      </c>
      <c r="E74" s="367">
        <v>11</v>
      </c>
      <c r="F74" s="368">
        <v>2</v>
      </c>
      <c r="G74" s="369">
        <v>2</v>
      </c>
      <c r="H74" s="370">
        <v>0</v>
      </c>
      <c r="I74" s="367">
        <v>0</v>
      </c>
      <c r="J74" s="367">
        <v>0</v>
      </c>
      <c r="K74" s="367">
        <v>0</v>
      </c>
      <c r="L74" s="368">
        <v>2</v>
      </c>
      <c r="M74" s="369">
        <v>2</v>
      </c>
      <c r="N74" s="370">
        <v>0</v>
      </c>
      <c r="O74" s="367">
        <v>0</v>
      </c>
      <c r="P74" s="367">
        <v>0</v>
      </c>
      <c r="Q74" s="367">
        <v>0</v>
      </c>
      <c r="R74" s="368">
        <v>0</v>
      </c>
      <c r="S74" s="369">
        <v>0</v>
      </c>
      <c r="T74" s="370">
        <v>0</v>
      </c>
      <c r="U74" s="367">
        <v>15</v>
      </c>
      <c r="V74" s="367">
        <v>9</v>
      </c>
      <c r="W74" s="367">
        <v>6</v>
      </c>
      <c r="X74" s="371">
        <v>0</v>
      </c>
      <c r="Y74" s="369">
        <v>0</v>
      </c>
      <c r="Z74" s="372">
        <v>0</v>
      </c>
      <c r="AA74" s="367">
        <v>2</v>
      </c>
      <c r="AB74" s="367">
        <v>0</v>
      </c>
      <c r="AC74" s="367">
        <v>2</v>
      </c>
      <c r="AD74" s="368">
        <v>0</v>
      </c>
      <c r="AE74" s="369">
        <v>0</v>
      </c>
      <c r="AF74" s="370">
        <v>0</v>
      </c>
      <c r="AG74" s="367">
        <v>1</v>
      </c>
      <c r="AH74" s="367">
        <v>0</v>
      </c>
      <c r="AI74" s="367">
        <v>1</v>
      </c>
      <c r="AJ74" s="368">
        <v>2</v>
      </c>
      <c r="AK74" s="369">
        <v>0</v>
      </c>
      <c r="AL74" s="370">
        <v>2</v>
      </c>
      <c r="AM74" s="367">
        <v>1</v>
      </c>
      <c r="AN74" s="367">
        <v>0</v>
      </c>
      <c r="AO74" s="367">
        <v>1</v>
      </c>
      <c r="AP74" s="373" t="s">
        <v>73</v>
      </c>
      <c r="AQ74" s="273"/>
    </row>
    <row r="75" spans="1:43" ht="16.5" customHeight="1" x14ac:dyDescent="0.2">
      <c r="A75" s="286" t="s">
        <v>74</v>
      </c>
      <c r="B75" s="287"/>
      <c r="C75" s="378">
        <v>20</v>
      </c>
      <c r="D75" s="378">
        <v>11</v>
      </c>
      <c r="E75" s="378">
        <v>9</v>
      </c>
      <c r="F75" s="379">
        <v>1</v>
      </c>
      <c r="G75" s="378">
        <v>1</v>
      </c>
      <c r="H75" s="380">
        <v>0</v>
      </c>
      <c r="I75" s="378">
        <v>0</v>
      </c>
      <c r="J75" s="378">
        <v>0</v>
      </c>
      <c r="K75" s="378">
        <v>0</v>
      </c>
      <c r="L75" s="379">
        <v>1</v>
      </c>
      <c r="M75" s="378">
        <v>1</v>
      </c>
      <c r="N75" s="380">
        <v>0</v>
      </c>
      <c r="O75" s="378">
        <v>0</v>
      </c>
      <c r="P75" s="378">
        <v>0</v>
      </c>
      <c r="Q75" s="378">
        <v>0</v>
      </c>
      <c r="R75" s="379">
        <v>0</v>
      </c>
      <c r="S75" s="378">
        <v>0</v>
      </c>
      <c r="T75" s="380">
        <v>0</v>
      </c>
      <c r="U75" s="378">
        <v>15</v>
      </c>
      <c r="V75" s="378">
        <v>8</v>
      </c>
      <c r="W75" s="378">
        <v>7</v>
      </c>
      <c r="X75" s="381">
        <v>0</v>
      </c>
      <c r="Y75" s="378">
        <v>0</v>
      </c>
      <c r="Z75" s="382">
        <v>0</v>
      </c>
      <c r="AA75" s="378">
        <v>1</v>
      </c>
      <c r="AB75" s="378">
        <v>0</v>
      </c>
      <c r="AC75" s="378">
        <v>1</v>
      </c>
      <c r="AD75" s="379">
        <v>0</v>
      </c>
      <c r="AE75" s="378">
        <v>0</v>
      </c>
      <c r="AF75" s="380">
        <v>0</v>
      </c>
      <c r="AG75" s="378">
        <v>1</v>
      </c>
      <c r="AH75" s="378">
        <v>0</v>
      </c>
      <c r="AI75" s="378">
        <v>1</v>
      </c>
      <c r="AJ75" s="379">
        <v>1</v>
      </c>
      <c r="AK75" s="378">
        <v>1</v>
      </c>
      <c r="AL75" s="380">
        <v>0</v>
      </c>
      <c r="AM75" s="378">
        <v>0</v>
      </c>
      <c r="AN75" s="378">
        <v>0</v>
      </c>
      <c r="AO75" s="378">
        <v>0</v>
      </c>
      <c r="AP75" s="383" t="s">
        <v>74</v>
      </c>
      <c r="AQ75" s="286"/>
    </row>
  </sheetData>
  <mergeCells count="115">
    <mergeCell ref="A73:B73"/>
    <mergeCell ref="AP73:AQ73"/>
    <mergeCell ref="A74:B74"/>
    <mergeCell ref="AP74:AQ74"/>
    <mergeCell ref="A75:B75"/>
    <mergeCell ref="AP75:AQ75"/>
    <mergeCell ref="A70:B70"/>
    <mergeCell ref="AP70:AQ70"/>
    <mergeCell ref="A71:B71"/>
    <mergeCell ref="AP71:AQ71"/>
    <mergeCell ref="A72:B72"/>
    <mergeCell ref="AP72:AQ72"/>
    <mergeCell ref="A66:B66"/>
    <mergeCell ref="AP66:AQ66"/>
    <mergeCell ref="A67:B67"/>
    <mergeCell ref="AP67:AQ67"/>
    <mergeCell ref="A68:B68"/>
    <mergeCell ref="AP68:AQ68"/>
    <mergeCell ref="A63:B63"/>
    <mergeCell ref="AP63:AQ63"/>
    <mergeCell ref="A64:B64"/>
    <mergeCell ref="AP64:AQ64"/>
    <mergeCell ref="A65:B65"/>
    <mergeCell ref="AP65:AQ65"/>
    <mergeCell ref="A59:B59"/>
    <mergeCell ref="AP59:AQ59"/>
    <mergeCell ref="A60:B60"/>
    <mergeCell ref="AP60:AQ60"/>
    <mergeCell ref="A61:B61"/>
    <mergeCell ref="AP61:AQ61"/>
    <mergeCell ref="A55:B55"/>
    <mergeCell ref="AP55:AQ55"/>
    <mergeCell ref="A56:B56"/>
    <mergeCell ref="AP56:AQ56"/>
    <mergeCell ref="A58:B58"/>
    <mergeCell ref="AP58:AQ58"/>
    <mergeCell ref="A52:B52"/>
    <mergeCell ref="AP52:AQ52"/>
    <mergeCell ref="A53:B53"/>
    <mergeCell ref="AP53:AQ53"/>
    <mergeCell ref="A54:B54"/>
    <mergeCell ref="AP54:AQ54"/>
    <mergeCell ref="A47:B47"/>
    <mergeCell ref="AP47:AQ47"/>
    <mergeCell ref="A49:B49"/>
    <mergeCell ref="AP49:AQ49"/>
    <mergeCell ref="A50:B50"/>
    <mergeCell ref="AP50:AQ50"/>
    <mergeCell ref="A43:B43"/>
    <mergeCell ref="AP43:AQ43"/>
    <mergeCell ref="A44:B44"/>
    <mergeCell ref="AP44:AQ44"/>
    <mergeCell ref="A46:B46"/>
    <mergeCell ref="AP46:AQ46"/>
    <mergeCell ref="A38:B38"/>
    <mergeCell ref="AP38:AQ38"/>
    <mergeCell ref="A40:B40"/>
    <mergeCell ref="AP40:AQ40"/>
    <mergeCell ref="A41:B41"/>
    <mergeCell ref="AP41:AQ41"/>
    <mergeCell ref="A35:B35"/>
    <mergeCell ref="AP35:AQ35"/>
    <mergeCell ref="A36:B36"/>
    <mergeCell ref="AP36:AQ36"/>
    <mergeCell ref="A37:B37"/>
    <mergeCell ref="AP37:AQ37"/>
    <mergeCell ref="A32:B32"/>
    <mergeCell ref="AP32:AQ32"/>
    <mergeCell ref="A33:B33"/>
    <mergeCell ref="AP33:AQ33"/>
    <mergeCell ref="A34:B34"/>
    <mergeCell ref="AP34:AQ34"/>
    <mergeCell ref="A28:B28"/>
    <mergeCell ref="AP28:AQ28"/>
    <mergeCell ref="A29:B29"/>
    <mergeCell ref="AP29:AQ29"/>
    <mergeCell ref="A31:B31"/>
    <mergeCell ref="AP31:AQ31"/>
    <mergeCell ref="A25:B25"/>
    <mergeCell ref="AP25:AQ25"/>
    <mergeCell ref="A26:B26"/>
    <mergeCell ref="AP26:AQ26"/>
    <mergeCell ref="A27:B27"/>
    <mergeCell ref="AP27:AQ27"/>
    <mergeCell ref="A21:B21"/>
    <mergeCell ref="AP21:AQ21"/>
    <mergeCell ref="A22:B22"/>
    <mergeCell ref="AP22:AQ22"/>
    <mergeCell ref="A23:B23"/>
    <mergeCell ref="AP23:AQ23"/>
    <mergeCell ref="A17:B17"/>
    <mergeCell ref="AP17:AQ17"/>
    <mergeCell ref="A19:B19"/>
    <mergeCell ref="AP19:AQ19"/>
    <mergeCell ref="A20:B20"/>
    <mergeCell ref="AP20:AQ20"/>
    <mergeCell ref="A14:B14"/>
    <mergeCell ref="AP14:AQ14"/>
    <mergeCell ref="A15:B15"/>
    <mergeCell ref="AP15:AQ15"/>
    <mergeCell ref="A16:B16"/>
    <mergeCell ref="AP16:AQ16"/>
    <mergeCell ref="AP3:AQ4"/>
    <mergeCell ref="A5:B5"/>
    <mergeCell ref="AP5:AQ5"/>
    <mergeCell ref="A7:B7"/>
    <mergeCell ref="AP7:AQ7"/>
    <mergeCell ref="A13:B13"/>
    <mergeCell ref="AP13:AQ13"/>
    <mergeCell ref="H1:AC1"/>
    <mergeCell ref="AD1:AI1"/>
    <mergeCell ref="A3:B4"/>
    <mergeCell ref="U3:W3"/>
    <mergeCell ref="AA3:AC3"/>
    <mergeCell ref="AD3:AF3"/>
  </mergeCells>
  <phoneticPr fontId="3"/>
  <pageMargins left="0.7" right="0.7" top="0.75" bottom="0.75" header="0.3" footer="0.3"/>
  <pageSetup paperSize="9" scale="60" orientation="portrait" copies="0" r:id="rId1"/>
  <colBreaks count="1" manualBreakCount="1">
    <brk id="21"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C01A5C-897E-4866-AFCB-6D67519B64A7}">
  <dimension ref="A1:S77"/>
  <sheetViews>
    <sheetView view="pageBreakPreview" zoomScale="60" zoomScaleNormal="100" workbookViewId="0"/>
  </sheetViews>
  <sheetFormatPr defaultRowHeight="13" x14ac:dyDescent="0.2"/>
  <cols>
    <col min="1" max="1" width="2.90625" customWidth="1"/>
    <col min="2" max="2" width="9.453125" customWidth="1"/>
    <col min="3" max="3" width="6.453125" customWidth="1"/>
    <col min="4" max="6" width="9.6328125" customWidth="1"/>
    <col min="7" max="7" width="6.7265625" customWidth="1"/>
    <col min="8" max="8" width="5.7265625" customWidth="1"/>
    <col min="9" max="11" width="9.6328125" customWidth="1"/>
    <col min="12" max="12" width="6" customWidth="1"/>
    <col min="13" max="13" width="6.1796875" bestFit="1" customWidth="1"/>
    <col min="14" max="14" width="8.6328125" customWidth="1"/>
    <col min="15" max="15" width="8" customWidth="1"/>
  </cols>
  <sheetData>
    <row r="1" spans="1:19" ht="19.5" customHeight="1" x14ac:dyDescent="0.3">
      <c r="B1" s="384" t="s">
        <v>118</v>
      </c>
      <c r="C1" s="385" t="s">
        <v>119</v>
      </c>
      <c r="D1" s="385"/>
      <c r="E1" s="385"/>
      <c r="F1" s="385"/>
      <c r="G1" s="385"/>
      <c r="H1" s="385"/>
      <c r="I1" s="385"/>
      <c r="J1" s="385"/>
      <c r="K1" s="385"/>
      <c r="L1" s="385"/>
      <c r="M1" s="385"/>
      <c r="N1" s="386"/>
      <c r="O1" s="386"/>
      <c r="P1" s="387"/>
    </row>
    <row r="3" spans="1:19" ht="14.25" customHeight="1" x14ac:dyDescent="0.2">
      <c r="A3" s="388" t="s">
        <v>5</v>
      </c>
      <c r="B3" s="389"/>
      <c r="C3" s="390" t="s">
        <v>120</v>
      </c>
      <c r="D3" s="391"/>
      <c r="E3" s="391"/>
      <c r="F3" s="391"/>
      <c r="G3" s="392"/>
      <c r="H3" s="393" t="s">
        <v>121</v>
      </c>
      <c r="I3" s="394"/>
      <c r="J3" s="394"/>
      <c r="K3" s="394"/>
      <c r="L3" s="394"/>
      <c r="M3" s="395" t="s">
        <v>129</v>
      </c>
      <c r="N3" s="396" t="s">
        <v>122</v>
      </c>
      <c r="O3" s="397" t="s">
        <v>123</v>
      </c>
      <c r="P3" s="398"/>
    </row>
    <row r="4" spans="1:19" ht="14.25" customHeight="1" x14ac:dyDescent="0.2">
      <c r="A4" s="399"/>
      <c r="B4" s="400"/>
      <c r="C4" s="401" t="s">
        <v>6</v>
      </c>
      <c r="D4" s="402" t="s">
        <v>124</v>
      </c>
      <c r="E4" s="402"/>
      <c r="F4" s="403"/>
      <c r="G4" s="404" t="s">
        <v>125</v>
      </c>
      <c r="H4" s="401" t="s">
        <v>6</v>
      </c>
      <c r="I4" s="402" t="s">
        <v>124</v>
      </c>
      <c r="J4" s="402"/>
      <c r="K4" s="403"/>
      <c r="L4" s="405" t="s">
        <v>126</v>
      </c>
      <c r="M4" s="406"/>
      <c r="N4" s="407"/>
      <c r="O4" s="408"/>
      <c r="P4" s="398"/>
    </row>
    <row r="5" spans="1:19" ht="29.25" customHeight="1" x14ac:dyDescent="0.2">
      <c r="A5" s="409"/>
      <c r="B5" s="410"/>
      <c r="C5" s="411"/>
      <c r="D5" s="412" t="s">
        <v>127</v>
      </c>
      <c r="E5" s="412" t="s">
        <v>130</v>
      </c>
      <c r="F5" s="413" t="s">
        <v>128</v>
      </c>
      <c r="G5" s="414"/>
      <c r="H5" s="411"/>
      <c r="I5" s="412" t="s">
        <v>127</v>
      </c>
      <c r="J5" s="412" t="s">
        <v>130</v>
      </c>
      <c r="K5" s="413" t="s">
        <v>128</v>
      </c>
      <c r="L5" s="415"/>
      <c r="M5" s="416"/>
      <c r="N5" s="417"/>
      <c r="O5" s="418"/>
      <c r="P5" s="398"/>
    </row>
    <row r="6" spans="1:19" ht="9" customHeight="1" x14ac:dyDescent="0.2">
      <c r="A6" s="419"/>
      <c r="B6" s="419"/>
      <c r="C6" s="420"/>
      <c r="D6" s="421"/>
      <c r="E6" s="239"/>
      <c r="F6" s="421"/>
      <c r="G6" s="421"/>
      <c r="H6" s="422"/>
      <c r="I6" s="423"/>
      <c r="J6" s="423"/>
      <c r="K6" s="424"/>
      <c r="L6" s="425"/>
    </row>
    <row r="7" spans="1:19" ht="13" customHeight="1" x14ac:dyDescent="0.2">
      <c r="A7" s="151" t="s">
        <v>17</v>
      </c>
      <c r="B7" s="152"/>
      <c r="C7" s="154">
        <v>66</v>
      </c>
      <c r="D7" s="154">
        <v>3</v>
      </c>
      <c r="E7" s="154">
        <v>0</v>
      </c>
      <c r="F7" s="154">
        <v>13</v>
      </c>
      <c r="G7" s="154">
        <v>50</v>
      </c>
      <c r="H7" s="426">
        <v>12</v>
      </c>
      <c r="I7" s="154">
        <v>1</v>
      </c>
      <c r="J7" s="154">
        <v>0</v>
      </c>
      <c r="K7" s="154">
        <v>0</v>
      </c>
      <c r="L7" s="427">
        <v>11</v>
      </c>
      <c r="M7" s="154">
        <v>56</v>
      </c>
      <c r="N7" s="154">
        <v>31</v>
      </c>
      <c r="O7" s="154">
        <v>15</v>
      </c>
      <c r="R7" s="428"/>
      <c r="S7" s="428"/>
    </row>
    <row r="8" spans="1:19" s="430" customFormat="1" ht="9" customHeight="1" x14ac:dyDescent="0.2">
      <c r="A8" s="158"/>
      <c r="B8" s="159"/>
      <c r="C8" s="160"/>
      <c r="D8" s="160"/>
      <c r="E8" s="160"/>
      <c r="F8" s="160"/>
      <c r="G8" s="160"/>
      <c r="H8" s="426"/>
      <c r="I8" s="154"/>
      <c r="J8" s="154"/>
      <c r="K8" s="293"/>
      <c r="L8" s="429"/>
      <c r="M8" s="117"/>
      <c r="N8" s="117"/>
      <c r="O8" s="117"/>
    </row>
    <row r="9" spans="1:19" s="430" customFormat="1" ht="14" x14ac:dyDescent="0.2">
      <c r="A9" s="162" t="s">
        <v>18</v>
      </c>
      <c r="B9" s="163"/>
      <c r="C9" s="165">
        <v>69</v>
      </c>
      <c r="D9" s="165">
        <v>1</v>
      </c>
      <c r="E9" s="165">
        <v>0</v>
      </c>
      <c r="F9" s="165">
        <v>18</v>
      </c>
      <c r="G9" s="165">
        <v>50</v>
      </c>
      <c r="H9" s="431">
        <v>17</v>
      </c>
      <c r="I9" s="165">
        <v>1</v>
      </c>
      <c r="J9" s="165">
        <v>0</v>
      </c>
      <c r="K9" s="165">
        <v>0</v>
      </c>
      <c r="L9" s="432">
        <v>16</v>
      </c>
      <c r="M9" s="165">
        <v>58</v>
      </c>
      <c r="N9" s="165">
        <v>29</v>
      </c>
      <c r="O9" s="165">
        <v>17</v>
      </c>
      <c r="R9" s="428"/>
      <c r="S9" s="428"/>
    </row>
    <row r="10" spans="1:19" s="430" customFormat="1" ht="9" customHeight="1" x14ac:dyDescent="0.2">
      <c r="A10" s="158"/>
      <c r="B10" s="159"/>
      <c r="C10" s="157"/>
      <c r="D10" s="157"/>
      <c r="E10" s="157"/>
      <c r="F10" s="157"/>
      <c r="G10" s="157"/>
      <c r="H10" s="341"/>
      <c r="I10" s="157"/>
      <c r="J10" s="157"/>
      <c r="K10" s="157"/>
      <c r="L10" s="342"/>
      <c r="M10" s="157"/>
      <c r="N10" s="157"/>
      <c r="O10" s="157"/>
    </row>
    <row r="11" spans="1:19" s="430" customFormat="1" ht="13" customHeight="1" x14ac:dyDescent="0.2">
      <c r="A11" s="151" t="s">
        <v>19</v>
      </c>
      <c r="B11" s="152"/>
      <c r="C11" s="157">
        <v>1</v>
      </c>
      <c r="D11" s="157" t="s">
        <v>20</v>
      </c>
      <c r="E11" s="157">
        <v>0</v>
      </c>
      <c r="F11" s="157">
        <v>0</v>
      </c>
      <c r="G11" s="157">
        <v>1</v>
      </c>
      <c r="H11" s="341">
        <v>0</v>
      </c>
      <c r="I11" s="157" t="s">
        <v>20</v>
      </c>
      <c r="J11" s="157">
        <v>0</v>
      </c>
      <c r="K11" s="157">
        <v>0</v>
      </c>
      <c r="L11" s="342">
        <v>0</v>
      </c>
      <c r="M11" s="157" t="s">
        <v>20</v>
      </c>
      <c r="N11" s="157" t="s">
        <v>20</v>
      </c>
      <c r="O11" s="157" t="s">
        <v>20</v>
      </c>
      <c r="R11" s="428"/>
      <c r="S11" s="428"/>
    </row>
    <row r="12" spans="1:19" s="430" customFormat="1" ht="13" customHeight="1" x14ac:dyDescent="0.2">
      <c r="A12" s="151" t="s">
        <v>21</v>
      </c>
      <c r="B12" s="152"/>
      <c r="C12" s="157">
        <v>68</v>
      </c>
      <c r="D12" s="157">
        <v>1</v>
      </c>
      <c r="E12" s="157">
        <v>0</v>
      </c>
      <c r="F12" s="157">
        <v>18</v>
      </c>
      <c r="G12" s="157">
        <v>49</v>
      </c>
      <c r="H12" s="341">
        <v>17</v>
      </c>
      <c r="I12" s="157">
        <v>1</v>
      </c>
      <c r="J12" s="157">
        <v>0</v>
      </c>
      <c r="K12" s="157">
        <v>0</v>
      </c>
      <c r="L12" s="342">
        <v>16</v>
      </c>
      <c r="M12" s="157">
        <v>58</v>
      </c>
      <c r="N12" s="157">
        <v>29</v>
      </c>
      <c r="O12" s="157">
        <v>17</v>
      </c>
      <c r="R12" s="428"/>
      <c r="S12" s="428"/>
    </row>
    <row r="13" spans="1:19" s="430" customFormat="1" ht="13" customHeight="1" x14ac:dyDescent="0.2">
      <c r="A13" s="151" t="s">
        <v>22</v>
      </c>
      <c r="B13" s="152"/>
      <c r="C13" s="157">
        <v>0</v>
      </c>
      <c r="D13" s="157" t="s">
        <v>20</v>
      </c>
      <c r="E13" s="157">
        <v>0</v>
      </c>
      <c r="F13" s="157">
        <v>0</v>
      </c>
      <c r="G13" s="157">
        <v>0</v>
      </c>
      <c r="H13" s="341">
        <v>0</v>
      </c>
      <c r="I13" s="157" t="s">
        <v>20</v>
      </c>
      <c r="J13" s="157">
        <v>0</v>
      </c>
      <c r="K13" s="157">
        <v>0</v>
      </c>
      <c r="L13" s="342">
        <v>0</v>
      </c>
      <c r="M13" s="157" t="s">
        <v>20</v>
      </c>
      <c r="N13" s="157" t="s">
        <v>20</v>
      </c>
      <c r="O13" s="157" t="s">
        <v>20</v>
      </c>
      <c r="R13" s="428"/>
      <c r="S13" s="428"/>
    </row>
    <row r="14" spans="1:19" s="430" customFormat="1" ht="11.25" customHeight="1" x14ac:dyDescent="0.2">
      <c r="A14" s="433"/>
      <c r="B14" s="434"/>
      <c r="C14" s="177"/>
      <c r="D14" s="177"/>
      <c r="E14" s="177"/>
      <c r="F14" s="177"/>
      <c r="G14" s="177"/>
      <c r="H14" s="435"/>
      <c r="I14" s="177"/>
      <c r="J14" s="177"/>
      <c r="K14" s="177"/>
      <c r="L14" s="436"/>
      <c r="M14" s="177"/>
      <c r="N14" s="177"/>
      <c r="O14" s="177"/>
      <c r="R14" s="437"/>
      <c r="S14" s="437"/>
    </row>
    <row r="15" spans="1:19" ht="14" x14ac:dyDescent="0.2">
      <c r="A15" s="174" t="s">
        <v>23</v>
      </c>
      <c r="B15" s="175"/>
      <c r="C15" s="177">
        <v>22</v>
      </c>
      <c r="D15" s="177">
        <v>0</v>
      </c>
      <c r="E15" s="177">
        <v>0</v>
      </c>
      <c r="F15" s="177">
        <v>7</v>
      </c>
      <c r="G15" s="177">
        <v>15</v>
      </c>
      <c r="H15" s="435">
        <v>2</v>
      </c>
      <c r="I15" s="177">
        <v>0</v>
      </c>
      <c r="J15" s="177">
        <v>0</v>
      </c>
      <c r="K15" s="177">
        <v>0</v>
      </c>
      <c r="L15" s="436">
        <v>2</v>
      </c>
      <c r="M15" s="177">
        <v>35</v>
      </c>
      <c r="N15" s="177">
        <v>17</v>
      </c>
      <c r="O15" s="177">
        <v>9</v>
      </c>
    </row>
    <row r="16" spans="1:19" ht="14" x14ac:dyDescent="0.2">
      <c r="A16" s="174" t="s">
        <v>24</v>
      </c>
      <c r="B16" s="175"/>
      <c r="C16" s="177">
        <v>6</v>
      </c>
      <c r="D16" s="177">
        <v>0</v>
      </c>
      <c r="E16" s="177">
        <v>0</v>
      </c>
      <c r="F16" s="177">
        <v>0</v>
      </c>
      <c r="G16" s="177">
        <v>6</v>
      </c>
      <c r="H16" s="435">
        <v>1</v>
      </c>
      <c r="I16" s="177">
        <v>0</v>
      </c>
      <c r="J16" s="177">
        <v>0</v>
      </c>
      <c r="K16" s="177">
        <v>0</v>
      </c>
      <c r="L16" s="436">
        <v>1</v>
      </c>
      <c r="M16" s="177">
        <v>4</v>
      </c>
      <c r="N16" s="177">
        <v>0</v>
      </c>
      <c r="O16" s="177">
        <v>1</v>
      </c>
    </row>
    <row r="17" spans="1:15" ht="14" x14ac:dyDescent="0.2">
      <c r="A17" s="174" t="s">
        <v>25</v>
      </c>
      <c r="B17" s="175"/>
      <c r="C17" s="177">
        <v>0</v>
      </c>
      <c r="D17" s="177">
        <v>0</v>
      </c>
      <c r="E17" s="177">
        <v>0</v>
      </c>
      <c r="F17" s="177">
        <v>0</v>
      </c>
      <c r="G17" s="177">
        <v>0</v>
      </c>
      <c r="H17" s="435">
        <v>1</v>
      </c>
      <c r="I17" s="177">
        <v>0</v>
      </c>
      <c r="J17" s="177">
        <v>0</v>
      </c>
      <c r="K17" s="177">
        <v>0</v>
      </c>
      <c r="L17" s="436">
        <v>1</v>
      </c>
      <c r="M17" s="177">
        <v>0</v>
      </c>
      <c r="N17" s="177">
        <v>0</v>
      </c>
      <c r="O17" s="177">
        <v>0</v>
      </c>
    </row>
    <row r="18" spans="1:15" ht="14" x14ac:dyDescent="0.2">
      <c r="A18" s="174" t="s">
        <v>26</v>
      </c>
      <c r="B18" s="175"/>
      <c r="C18" s="177">
        <v>1</v>
      </c>
      <c r="D18" s="177">
        <v>0</v>
      </c>
      <c r="E18" s="177">
        <v>0</v>
      </c>
      <c r="F18" s="177">
        <v>0</v>
      </c>
      <c r="G18" s="177">
        <v>1</v>
      </c>
      <c r="H18" s="435">
        <v>1</v>
      </c>
      <c r="I18" s="177">
        <v>0</v>
      </c>
      <c r="J18" s="177">
        <v>0</v>
      </c>
      <c r="K18" s="177">
        <v>0</v>
      </c>
      <c r="L18" s="436">
        <v>1</v>
      </c>
      <c r="M18" s="177">
        <v>0</v>
      </c>
      <c r="N18" s="177">
        <v>0</v>
      </c>
      <c r="O18" s="177">
        <v>1</v>
      </c>
    </row>
    <row r="19" spans="1:15" ht="14" x14ac:dyDescent="0.2">
      <c r="A19" s="174" t="s">
        <v>27</v>
      </c>
      <c r="B19" s="175"/>
      <c r="C19" s="177">
        <v>2</v>
      </c>
      <c r="D19" s="177">
        <v>0</v>
      </c>
      <c r="E19" s="177">
        <v>0</v>
      </c>
      <c r="F19" s="177">
        <v>0</v>
      </c>
      <c r="G19" s="177">
        <v>2</v>
      </c>
      <c r="H19" s="435">
        <v>0</v>
      </c>
      <c r="I19" s="177">
        <v>0</v>
      </c>
      <c r="J19" s="177">
        <v>0</v>
      </c>
      <c r="K19" s="177">
        <v>0</v>
      </c>
      <c r="L19" s="436">
        <v>0</v>
      </c>
      <c r="M19" s="177">
        <v>0</v>
      </c>
      <c r="N19" s="177">
        <v>0</v>
      </c>
      <c r="O19" s="177">
        <v>0</v>
      </c>
    </row>
    <row r="20" spans="1:15" ht="11.25" customHeight="1" x14ac:dyDescent="0.2">
      <c r="A20" s="179"/>
      <c r="B20" s="180"/>
      <c r="C20" s="177"/>
      <c r="D20" s="177"/>
      <c r="E20" s="177"/>
      <c r="F20" s="177"/>
      <c r="G20" s="177"/>
      <c r="H20" s="435"/>
      <c r="I20" s="177"/>
      <c r="J20" s="177"/>
      <c r="K20" s="177"/>
      <c r="L20" s="436"/>
      <c r="M20" s="177"/>
      <c r="N20" s="177"/>
      <c r="O20" s="177"/>
    </row>
    <row r="21" spans="1:15" ht="14" x14ac:dyDescent="0.2">
      <c r="A21" s="174" t="s">
        <v>28</v>
      </c>
      <c r="B21" s="175"/>
      <c r="C21" s="177">
        <v>1</v>
      </c>
      <c r="D21" s="177">
        <v>0</v>
      </c>
      <c r="E21" s="177">
        <v>0</v>
      </c>
      <c r="F21" s="177">
        <v>1</v>
      </c>
      <c r="G21" s="177">
        <v>0</v>
      </c>
      <c r="H21" s="435">
        <v>0</v>
      </c>
      <c r="I21" s="177">
        <v>0</v>
      </c>
      <c r="J21" s="177">
        <v>0</v>
      </c>
      <c r="K21" s="177">
        <v>0</v>
      </c>
      <c r="L21" s="436">
        <v>0</v>
      </c>
      <c r="M21" s="177">
        <v>0</v>
      </c>
      <c r="N21" s="177">
        <v>0</v>
      </c>
      <c r="O21" s="177">
        <v>0</v>
      </c>
    </row>
    <row r="22" spans="1:15" ht="14" x14ac:dyDescent="0.2">
      <c r="A22" s="174" t="s">
        <v>29</v>
      </c>
      <c r="B22" s="181"/>
      <c r="C22" s="177">
        <v>0</v>
      </c>
      <c r="D22" s="177">
        <v>0</v>
      </c>
      <c r="E22" s="177">
        <v>0</v>
      </c>
      <c r="F22" s="177">
        <v>0</v>
      </c>
      <c r="G22" s="177">
        <v>0</v>
      </c>
      <c r="H22" s="435">
        <v>0</v>
      </c>
      <c r="I22" s="177">
        <v>0</v>
      </c>
      <c r="J22" s="177">
        <v>0</v>
      </c>
      <c r="K22" s="177">
        <v>0</v>
      </c>
      <c r="L22" s="436">
        <v>0</v>
      </c>
      <c r="M22" s="177">
        <v>4</v>
      </c>
      <c r="N22" s="177">
        <v>1</v>
      </c>
      <c r="O22" s="177">
        <v>1</v>
      </c>
    </row>
    <row r="23" spans="1:15" ht="14" x14ac:dyDescent="0.2">
      <c r="A23" s="174" t="s">
        <v>30</v>
      </c>
      <c r="B23" s="181"/>
      <c r="C23" s="177">
        <v>1</v>
      </c>
      <c r="D23" s="177">
        <v>0</v>
      </c>
      <c r="E23" s="177">
        <v>0</v>
      </c>
      <c r="F23" s="177">
        <v>1</v>
      </c>
      <c r="G23" s="177">
        <v>0</v>
      </c>
      <c r="H23" s="435">
        <v>0</v>
      </c>
      <c r="I23" s="177">
        <v>0</v>
      </c>
      <c r="J23" s="177">
        <v>0</v>
      </c>
      <c r="K23" s="177">
        <v>0</v>
      </c>
      <c r="L23" s="436">
        <v>0</v>
      </c>
      <c r="M23" s="177">
        <v>0</v>
      </c>
      <c r="N23" s="177">
        <v>0</v>
      </c>
      <c r="O23" s="177">
        <v>0</v>
      </c>
    </row>
    <row r="24" spans="1:15" ht="14.25" customHeight="1" x14ac:dyDescent="0.2">
      <c r="A24" s="174" t="s">
        <v>31</v>
      </c>
      <c r="B24" s="181"/>
      <c r="C24" s="177">
        <v>1</v>
      </c>
      <c r="D24" s="177">
        <v>0</v>
      </c>
      <c r="E24" s="177">
        <v>0</v>
      </c>
      <c r="F24" s="177">
        <v>1</v>
      </c>
      <c r="G24" s="177">
        <v>0</v>
      </c>
      <c r="H24" s="435">
        <v>3</v>
      </c>
      <c r="I24" s="177">
        <v>1</v>
      </c>
      <c r="J24" s="177">
        <v>0</v>
      </c>
      <c r="K24" s="177">
        <v>0</v>
      </c>
      <c r="L24" s="436">
        <v>2</v>
      </c>
      <c r="M24" s="177">
        <v>0</v>
      </c>
      <c r="N24" s="177">
        <v>0</v>
      </c>
      <c r="O24" s="177">
        <v>1</v>
      </c>
    </row>
    <row r="25" spans="1:15" ht="14" x14ac:dyDescent="0.2">
      <c r="A25" s="174" t="s">
        <v>32</v>
      </c>
      <c r="B25" s="181"/>
      <c r="C25" s="177">
        <v>3</v>
      </c>
      <c r="D25" s="177">
        <v>0</v>
      </c>
      <c r="E25" s="177">
        <v>0</v>
      </c>
      <c r="F25" s="177">
        <v>1</v>
      </c>
      <c r="G25" s="177">
        <v>2</v>
      </c>
      <c r="H25" s="435">
        <v>0</v>
      </c>
      <c r="I25" s="177">
        <v>0</v>
      </c>
      <c r="J25" s="177">
        <v>0</v>
      </c>
      <c r="K25" s="177">
        <v>0</v>
      </c>
      <c r="L25" s="436">
        <v>0</v>
      </c>
      <c r="M25" s="177">
        <v>0</v>
      </c>
      <c r="N25" s="177">
        <v>0</v>
      </c>
      <c r="O25" s="177">
        <v>0</v>
      </c>
    </row>
    <row r="26" spans="1:15" ht="10.5" customHeight="1" x14ac:dyDescent="0.2">
      <c r="A26" s="179"/>
      <c r="B26" s="182"/>
      <c r="C26" s="177"/>
      <c r="D26" s="177"/>
      <c r="E26" s="177"/>
      <c r="F26" s="177"/>
      <c r="G26" s="177"/>
      <c r="H26" s="435"/>
      <c r="I26" s="177"/>
      <c r="J26" s="177"/>
      <c r="K26" s="177"/>
      <c r="L26" s="436"/>
      <c r="M26" s="177"/>
      <c r="N26" s="177"/>
      <c r="O26" s="177"/>
    </row>
    <row r="27" spans="1:15" ht="14" x14ac:dyDescent="0.2">
      <c r="A27" s="174" t="s">
        <v>33</v>
      </c>
      <c r="B27" s="181"/>
      <c r="C27" s="177">
        <v>1</v>
      </c>
      <c r="D27" s="177">
        <v>0</v>
      </c>
      <c r="E27" s="177">
        <v>0</v>
      </c>
      <c r="F27" s="177">
        <v>0</v>
      </c>
      <c r="G27" s="177">
        <v>1</v>
      </c>
      <c r="H27" s="435">
        <v>1</v>
      </c>
      <c r="I27" s="177">
        <v>0</v>
      </c>
      <c r="J27" s="177">
        <v>0</v>
      </c>
      <c r="K27" s="177">
        <v>0</v>
      </c>
      <c r="L27" s="436">
        <v>1</v>
      </c>
      <c r="M27" s="177">
        <v>0</v>
      </c>
      <c r="N27" s="177">
        <v>0</v>
      </c>
      <c r="O27" s="177">
        <v>0</v>
      </c>
    </row>
    <row r="28" spans="1:15" ht="14" x14ac:dyDescent="0.2">
      <c r="A28" s="174" t="s">
        <v>34</v>
      </c>
      <c r="B28" s="181"/>
      <c r="C28" s="177">
        <v>3</v>
      </c>
      <c r="D28" s="177">
        <v>1</v>
      </c>
      <c r="E28" s="177">
        <v>0</v>
      </c>
      <c r="F28" s="177">
        <v>1</v>
      </c>
      <c r="G28" s="177">
        <v>1</v>
      </c>
      <c r="H28" s="435">
        <v>3</v>
      </c>
      <c r="I28" s="177">
        <v>0</v>
      </c>
      <c r="J28" s="177">
        <v>0</v>
      </c>
      <c r="K28" s="177">
        <v>0</v>
      </c>
      <c r="L28" s="436">
        <v>3</v>
      </c>
      <c r="M28" s="177">
        <v>0</v>
      </c>
      <c r="N28" s="177">
        <v>10</v>
      </c>
      <c r="O28" s="177">
        <v>0</v>
      </c>
    </row>
    <row r="29" spans="1:15" ht="14.25" customHeight="1" x14ac:dyDescent="0.2">
      <c r="A29" s="183" t="s">
        <v>35</v>
      </c>
      <c r="B29" s="184"/>
      <c r="C29" s="177">
        <v>0</v>
      </c>
      <c r="D29" s="177">
        <v>0</v>
      </c>
      <c r="E29" s="177">
        <v>0</v>
      </c>
      <c r="F29" s="177">
        <v>0</v>
      </c>
      <c r="G29" s="177">
        <v>0</v>
      </c>
      <c r="H29" s="435">
        <v>0</v>
      </c>
      <c r="I29" s="177">
        <v>0</v>
      </c>
      <c r="J29" s="177">
        <v>0</v>
      </c>
      <c r="K29" s="177">
        <v>0</v>
      </c>
      <c r="L29" s="436">
        <v>0</v>
      </c>
      <c r="M29" s="177">
        <v>0</v>
      </c>
      <c r="N29" s="177">
        <v>0</v>
      </c>
      <c r="O29" s="177">
        <v>2</v>
      </c>
    </row>
    <row r="30" spans="1:15" ht="14.25" customHeight="1" x14ac:dyDescent="0.2">
      <c r="A30" s="174" t="s">
        <v>36</v>
      </c>
      <c r="B30" s="181"/>
      <c r="C30" s="177">
        <v>1</v>
      </c>
      <c r="D30" s="177">
        <v>0</v>
      </c>
      <c r="E30" s="177">
        <v>0</v>
      </c>
      <c r="F30" s="177">
        <v>0</v>
      </c>
      <c r="G30" s="177">
        <v>1</v>
      </c>
      <c r="H30" s="435">
        <v>0</v>
      </c>
      <c r="I30" s="177">
        <v>0</v>
      </c>
      <c r="J30" s="177">
        <v>0</v>
      </c>
      <c r="K30" s="177">
        <v>0</v>
      </c>
      <c r="L30" s="436">
        <v>0</v>
      </c>
      <c r="M30" s="177">
        <v>3</v>
      </c>
      <c r="N30" s="177">
        <v>0</v>
      </c>
      <c r="O30" s="177">
        <v>0</v>
      </c>
    </row>
    <row r="31" spans="1:15" ht="14" x14ac:dyDescent="0.2">
      <c r="A31" s="174" t="s">
        <v>37</v>
      </c>
      <c r="B31" s="181"/>
      <c r="C31" s="177">
        <v>0</v>
      </c>
      <c r="D31" s="177">
        <v>0</v>
      </c>
      <c r="E31" s="177">
        <v>0</v>
      </c>
      <c r="F31" s="177">
        <v>0</v>
      </c>
      <c r="G31" s="177">
        <v>0</v>
      </c>
      <c r="H31" s="435">
        <v>1</v>
      </c>
      <c r="I31" s="177">
        <v>0</v>
      </c>
      <c r="J31" s="177">
        <v>0</v>
      </c>
      <c r="K31" s="177">
        <v>0</v>
      </c>
      <c r="L31" s="436">
        <v>1</v>
      </c>
      <c r="M31" s="177">
        <v>0</v>
      </c>
      <c r="N31" s="177">
        <v>0</v>
      </c>
      <c r="O31" s="177">
        <v>0</v>
      </c>
    </row>
    <row r="32" spans="1:15" ht="11.25" customHeight="1" x14ac:dyDescent="0.2">
      <c r="A32" s="179"/>
      <c r="B32" s="182"/>
      <c r="C32" s="177"/>
      <c r="D32" s="177"/>
      <c r="E32" s="177"/>
      <c r="F32" s="177"/>
      <c r="G32" s="177"/>
      <c r="H32" s="435"/>
      <c r="I32" s="177"/>
      <c r="J32" s="177"/>
      <c r="K32" s="177"/>
      <c r="L32" s="436"/>
      <c r="M32" s="177"/>
      <c r="N32" s="177"/>
      <c r="O32" s="177"/>
    </row>
    <row r="33" spans="1:15" ht="14" x14ac:dyDescent="0.2">
      <c r="A33" s="174" t="s">
        <v>38</v>
      </c>
      <c r="B33" s="181"/>
      <c r="C33" s="177">
        <v>2</v>
      </c>
      <c r="D33" s="177">
        <v>0</v>
      </c>
      <c r="E33" s="177">
        <v>0</v>
      </c>
      <c r="F33" s="177">
        <v>1</v>
      </c>
      <c r="G33" s="177">
        <v>1</v>
      </c>
      <c r="H33" s="435">
        <v>0</v>
      </c>
      <c r="I33" s="177">
        <v>0</v>
      </c>
      <c r="J33" s="177">
        <v>0</v>
      </c>
      <c r="K33" s="177">
        <v>0</v>
      </c>
      <c r="L33" s="436">
        <v>0</v>
      </c>
      <c r="M33" s="177">
        <v>6</v>
      </c>
      <c r="N33" s="177">
        <v>0</v>
      </c>
      <c r="O33" s="177">
        <v>0</v>
      </c>
    </row>
    <row r="34" spans="1:15" ht="14" x14ac:dyDescent="0.2">
      <c r="A34" s="174" t="s">
        <v>39</v>
      </c>
      <c r="B34" s="175"/>
      <c r="C34" s="177">
        <v>3</v>
      </c>
      <c r="D34" s="177">
        <v>0</v>
      </c>
      <c r="E34" s="177">
        <v>0</v>
      </c>
      <c r="F34" s="177">
        <v>0</v>
      </c>
      <c r="G34" s="177">
        <v>3</v>
      </c>
      <c r="H34" s="435">
        <v>0</v>
      </c>
      <c r="I34" s="177">
        <v>0</v>
      </c>
      <c r="J34" s="177">
        <v>0</v>
      </c>
      <c r="K34" s="177">
        <v>0</v>
      </c>
      <c r="L34" s="436">
        <v>0</v>
      </c>
      <c r="M34" s="177">
        <v>0</v>
      </c>
      <c r="N34" s="177">
        <v>0</v>
      </c>
      <c r="O34" s="177">
        <v>1</v>
      </c>
    </row>
    <row r="35" spans="1:15" ht="14" x14ac:dyDescent="0.2">
      <c r="A35" s="174" t="s">
        <v>40</v>
      </c>
      <c r="B35" s="175"/>
      <c r="C35" s="177">
        <v>0</v>
      </c>
      <c r="D35" s="177">
        <v>0</v>
      </c>
      <c r="E35" s="177">
        <v>0</v>
      </c>
      <c r="F35" s="177">
        <v>0</v>
      </c>
      <c r="G35" s="177">
        <v>0</v>
      </c>
      <c r="H35" s="435">
        <v>2</v>
      </c>
      <c r="I35" s="177">
        <v>0</v>
      </c>
      <c r="J35" s="177">
        <v>0</v>
      </c>
      <c r="K35" s="177">
        <v>0</v>
      </c>
      <c r="L35" s="436">
        <v>2</v>
      </c>
      <c r="M35" s="177">
        <v>0</v>
      </c>
      <c r="N35" s="177">
        <v>1</v>
      </c>
      <c r="O35" s="177">
        <v>0</v>
      </c>
    </row>
    <row r="36" spans="1:15" ht="14" x14ac:dyDescent="0.2">
      <c r="A36" s="174" t="s">
        <v>41</v>
      </c>
      <c r="B36" s="185"/>
      <c r="C36" s="177">
        <v>1</v>
      </c>
      <c r="D36" s="177">
        <v>0</v>
      </c>
      <c r="E36" s="177">
        <v>0</v>
      </c>
      <c r="F36" s="177">
        <v>0</v>
      </c>
      <c r="G36" s="177">
        <v>1</v>
      </c>
      <c r="H36" s="435">
        <v>0</v>
      </c>
      <c r="I36" s="177">
        <v>0</v>
      </c>
      <c r="J36" s="177">
        <v>0</v>
      </c>
      <c r="K36" s="177">
        <v>0</v>
      </c>
      <c r="L36" s="436">
        <v>0</v>
      </c>
      <c r="M36" s="177">
        <v>5</v>
      </c>
      <c r="N36" s="177">
        <v>0</v>
      </c>
      <c r="O36" s="177">
        <v>0</v>
      </c>
    </row>
    <row r="37" spans="1:15" ht="9.75" customHeight="1" x14ac:dyDescent="0.2">
      <c r="A37" s="174" t="s">
        <v>42</v>
      </c>
      <c r="B37" s="175"/>
      <c r="H37" s="438"/>
      <c r="I37" s="439"/>
      <c r="J37" s="439"/>
      <c r="K37" s="439"/>
      <c r="L37" s="440"/>
    </row>
    <row r="38" spans="1:15" ht="14.25" customHeight="1" x14ac:dyDescent="0.2">
      <c r="A38" s="188" t="s">
        <v>43</v>
      </c>
      <c r="B38" s="189"/>
      <c r="C38" s="191">
        <v>0</v>
      </c>
      <c r="D38" s="191">
        <v>0</v>
      </c>
      <c r="E38" s="191">
        <v>0</v>
      </c>
      <c r="F38" s="191">
        <v>0</v>
      </c>
      <c r="G38" s="191">
        <v>0</v>
      </c>
      <c r="H38" s="441">
        <v>0</v>
      </c>
      <c r="I38" s="442">
        <v>0</v>
      </c>
      <c r="J38" s="442">
        <v>0</v>
      </c>
      <c r="K38" s="442">
        <v>0</v>
      </c>
      <c r="L38" s="443">
        <v>0</v>
      </c>
      <c r="M38" s="191">
        <v>0</v>
      </c>
      <c r="N38" s="191">
        <v>0</v>
      </c>
      <c r="O38" s="191">
        <v>0</v>
      </c>
    </row>
    <row r="39" spans="1:15" ht="14" x14ac:dyDescent="0.2">
      <c r="A39" s="193" t="s">
        <v>44</v>
      </c>
      <c r="B39" s="194"/>
      <c r="C39" s="177">
        <v>0</v>
      </c>
      <c r="D39" s="195">
        <v>0</v>
      </c>
      <c r="E39" s="195">
        <v>0</v>
      </c>
      <c r="F39" s="195">
        <v>0</v>
      </c>
      <c r="G39" s="195">
        <v>0</v>
      </c>
      <c r="H39" s="444">
        <v>0</v>
      </c>
      <c r="I39" s="445">
        <v>0</v>
      </c>
      <c r="J39" s="445">
        <v>0</v>
      </c>
      <c r="K39" s="445">
        <v>0</v>
      </c>
      <c r="L39" s="446">
        <v>0</v>
      </c>
      <c r="M39" s="177">
        <v>0</v>
      </c>
      <c r="N39" s="195">
        <v>0</v>
      </c>
      <c r="O39" s="195">
        <v>0</v>
      </c>
    </row>
    <row r="40" spans="1:15" ht="14" x14ac:dyDescent="0.2">
      <c r="A40" s="193" t="s">
        <v>45</v>
      </c>
      <c r="B40" s="194"/>
      <c r="C40" s="177">
        <v>0</v>
      </c>
      <c r="D40" s="195">
        <v>0</v>
      </c>
      <c r="E40" s="195">
        <v>0</v>
      </c>
      <c r="F40" s="195">
        <v>0</v>
      </c>
      <c r="G40" s="195">
        <v>0</v>
      </c>
      <c r="H40" s="444">
        <v>0</v>
      </c>
      <c r="I40" s="445">
        <v>0</v>
      </c>
      <c r="J40" s="445">
        <v>0</v>
      </c>
      <c r="K40" s="445">
        <v>0</v>
      </c>
      <c r="L40" s="446">
        <v>0</v>
      </c>
      <c r="M40" s="177">
        <v>0</v>
      </c>
      <c r="N40" s="195">
        <v>0</v>
      </c>
      <c r="O40" s="195">
        <v>0</v>
      </c>
    </row>
    <row r="41" spans="1:15" ht="12" customHeight="1" x14ac:dyDescent="0.2">
      <c r="A41" s="197"/>
      <c r="B41" s="198"/>
      <c r="C41" s="195"/>
      <c r="D41" s="195"/>
      <c r="E41" s="195"/>
      <c r="F41" s="195"/>
      <c r="G41" s="195"/>
      <c r="H41" s="444"/>
      <c r="I41" s="445"/>
      <c r="J41" s="445"/>
      <c r="K41" s="445"/>
      <c r="L41" s="446"/>
      <c r="M41" s="195"/>
      <c r="N41" s="195"/>
      <c r="O41" s="195"/>
    </row>
    <row r="42" spans="1:15" ht="14.25" customHeight="1" x14ac:dyDescent="0.2">
      <c r="A42" s="188" t="s">
        <v>46</v>
      </c>
      <c r="B42" s="189"/>
      <c r="C42" s="191">
        <v>2</v>
      </c>
      <c r="D42" s="191">
        <v>0</v>
      </c>
      <c r="E42" s="191">
        <v>0</v>
      </c>
      <c r="F42" s="191">
        <v>1</v>
      </c>
      <c r="G42" s="191">
        <v>1</v>
      </c>
      <c r="H42" s="441">
        <v>0</v>
      </c>
      <c r="I42" s="442">
        <v>0</v>
      </c>
      <c r="J42" s="442">
        <v>0</v>
      </c>
      <c r="K42" s="442">
        <v>0</v>
      </c>
      <c r="L42" s="443">
        <v>0</v>
      </c>
      <c r="M42" s="191">
        <v>0</v>
      </c>
      <c r="N42" s="191">
        <v>0</v>
      </c>
      <c r="O42" s="191">
        <v>0</v>
      </c>
    </row>
    <row r="43" spans="1:15" ht="14" x14ac:dyDescent="0.2">
      <c r="A43" s="200" t="s">
        <v>47</v>
      </c>
      <c r="B43" s="201"/>
      <c r="C43" s="177">
        <v>2</v>
      </c>
      <c r="D43" s="195">
        <v>0</v>
      </c>
      <c r="E43" s="195">
        <v>0</v>
      </c>
      <c r="F43" s="195">
        <v>1</v>
      </c>
      <c r="G43" s="195">
        <v>1</v>
      </c>
      <c r="H43" s="444">
        <v>0</v>
      </c>
      <c r="I43" s="445">
        <v>0</v>
      </c>
      <c r="J43" s="445">
        <v>0</v>
      </c>
      <c r="K43" s="445">
        <v>0</v>
      </c>
      <c r="L43" s="446">
        <v>0</v>
      </c>
      <c r="M43" s="177">
        <v>0</v>
      </c>
      <c r="N43" s="195">
        <v>0</v>
      </c>
      <c r="O43" s="195">
        <v>0</v>
      </c>
    </row>
    <row r="44" spans="1:15" ht="12" customHeight="1" x14ac:dyDescent="0.2">
      <c r="A44" s="197"/>
      <c r="B44" s="198"/>
      <c r="C44" s="195"/>
      <c r="D44" s="195"/>
      <c r="E44" s="195"/>
      <c r="F44" s="195"/>
      <c r="G44" s="195"/>
      <c r="H44" s="444"/>
      <c r="I44" s="445"/>
      <c r="J44" s="445"/>
      <c r="K44" s="445"/>
      <c r="L44" s="446"/>
      <c r="M44" s="195"/>
      <c r="N44" s="195"/>
      <c r="O44" s="195"/>
    </row>
    <row r="45" spans="1:15" ht="14.25" customHeight="1" x14ac:dyDescent="0.2">
      <c r="A45" s="188" t="s">
        <v>48</v>
      </c>
      <c r="B45" s="189"/>
      <c r="C45" s="191">
        <v>3</v>
      </c>
      <c r="D45" s="191">
        <v>0</v>
      </c>
      <c r="E45" s="191">
        <v>0</v>
      </c>
      <c r="F45" s="191">
        <v>1</v>
      </c>
      <c r="G45" s="191">
        <v>2</v>
      </c>
      <c r="H45" s="441">
        <v>0</v>
      </c>
      <c r="I45" s="442">
        <v>0</v>
      </c>
      <c r="J45" s="442">
        <v>0</v>
      </c>
      <c r="K45" s="442">
        <v>0</v>
      </c>
      <c r="L45" s="443">
        <v>0</v>
      </c>
      <c r="M45" s="191">
        <v>0</v>
      </c>
      <c r="N45" s="191">
        <v>0</v>
      </c>
      <c r="O45" s="191">
        <v>0</v>
      </c>
    </row>
    <row r="46" spans="1:15" ht="14" x14ac:dyDescent="0.2">
      <c r="A46" s="202" t="s">
        <v>49</v>
      </c>
      <c r="B46" s="203"/>
      <c r="C46" s="177">
        <v>3</v>
      </c>
      <c r="D46" s="195">
        <v>0</v>
      </c>
      <c r="E46" s="195">
        <v>0</v>
      </c>
      <c r="F46" s="195">
        <v>1</v>
      </c>
      <c r="G46" s="195">
        <v>2</v>
      </c>
      <c r="H46" s="444">
        <v>0</v>
      </c>
      <c r="I46" s="445">
        <v>0</v>
      </c>
      <c r="J46" s="445">
        <v>0</v>
      </c>
      <c r="K46" s="445">
        <v>0</v>
      </c>
      <c r="L46" s="446">
        <v>0</v>
      </c>
      <c r="M46" s="177">
        <v>0</v>
      </c>
      <c r="N46" s="195">
        <v>0</v>
      </c>
      <c r="O46" s="195">
        <v>0</v>
      </c>
    </row>
    <row r="47" spans="1:15" ht="10.5" customHeight="1" x14ac:dyDescent="0.2">
      <c r="A47" s="197"/>
      <c r="B47" s="204"/>
      <c r="C47" s="195"/>
      <c r="D47" s="195"/>
      <c r="E47" s="195"/>
      <c r="F47" s="195"/>
      <c r="G47" s="195"/>
      <c r="H47" s="444"/>
      <c r="I47" s="445"/>
      <c r="J47" s="445"/>
      <c r="K47" s="445"/>
      <c r="L47" s="446"/>
      <c r="M47" s="195"/>
      <c r="N47" s="195"/>
      <c r="O47" s="195"/>
    </row>
    <row r="48" spans="1:15" ht="14.25" customHeight="1" x14ac:dyDescent="0.2">
      <c r="A48" s="188" t="s">
        <v>50</v>
      </c>
      <c r="B48" s="189"/>
      <c r="C48" s="191">
        <v>0</v>
      </c>
      <c r="D48" s="191">
        <v>0</v>
      </c>
      <c r="E48" s="191">
        <v>0</v>
      </c>
      <c r="F48" s="191">
        <v>0</v>
      </c>
      <c r="G48" s="191">
        <v>0</v>
      </c>
      <c r="H48" s="441">
        <v>0</v>
      </c>
      <c r="I48" s="442">
        <v>0</v>
      </c>
      <c r="J48" s="442">
        <v>0</v>
      </c>
      <c r="K48" s="442">
        <v>0</v>
      </c>
      <c r="L48" s="443">
        <v>0</v>
      </c>
      <c r="M48" s="191">
        <v>0</v>
      </c>
      <c r="N48" s="191">
        <v>0</v>
      </c>
      <c r="O48" s="191">
        <v>0</v>
      </c>
    </row>
    <row r="49" spans="1:15" ht="14" x14ac:dyDescent="0.2">
      <c r="A49" s="200" t="s">
        <v>51</v>
      </c>
      <c r="B49" s="201"/>
      <c r="C49" s="177">
        <v>0</v>
      </c>
      <c r="D49" s="195">
        <v>0</v>
      </c>
      <c r="E49" s="195">
        <v>0</v>
      </c>
      <c r="F49" s="195">
        <v>0</v>
      </c>
      <c r="G49" s="195">
        <v>0</v>
      </c>
      <c r="H49" s="444">
        <v>0</v>
      </c>
      <c r="I49" s="445">
        <v>0</v>
      </c>
      <c r="J49" s="445">
        <v>0</v>
      </c>
      <c r="K49" s="445">
        <v>0</v>
      </c>
      <c r="L49" s="446">
        <v>0</v>
      </c>
      <c r="M49" s="177">
        <v>0</v>
      </c>
      <c r="N49" s="195">
        <v>0</v>
      </c>
      <c r="O49" s="195">
        <v>0</v>
      </c>
    </row>
    <row r="50" spans="1:15" ht="10.5" customHeight="1" x14ac:dyDescent="0.2">
      <c r="A50" s="197"/>
      <c r="B50" s="204"/>
      <c r="C50" s="195"/>
      <c r="D50" s="195"/>
      <c r="E50" s="195"/>
      <c r="F50" s="195"/>
      <c r="G50" s="195"/>
      <c r="H50" s="444"/>
      <c r="I50" s="445"/>
      <c r="J50" s="445"/>
      <c r="K50" s="445"/>
      <c r="L50" s="446"/>
      <c r="M50" s="195"/>
      <c r="N50" s="195"/>
      <c r="O50" s="195"/>
    </row>
    <row r="51" spans="1:15" ht="14.25" customHeight="1" x14ac:dyDescent="0.2">
      <c r="A51" s="188" t="s">
        <v>52</v>
      </c>
      <c r="B51" s="189"/>
      <c r="C51" s="191">
        <v>0</v>
      </c>
      <c r="D51" s="191">
        <v>0</v>
      </c>
      <c r="E51" s="191">
        <v>0</v>
      </c>
      <c r="F51" s="191">
        <v>0</v>
      </c>
      <c r="G51" s="191">
        <v>0</v>
      </c>
      <c r="H51" s="441">
        <v>1</v>
      </c>
      <c r="I51" s="442">
        <v>0</v>
      </c>
      <c r="J51" s="442">
        <v>0</v>
      </c>
      <c r="K51" s="442">
        <v>0</v>
      </c>
      <c r="L51" s="443">
        <v>1</v>
      </c>
      <c r="M51" s="191">
        <v>0</v>
      </c>
      <c r="N51" s="191">
        <v>0</v>
      </c>
      <c r="O51" s="191">
        <v>0</v>
      </c>
    </row>
    <row r="52" spans="1:15" ht="14" x14ac:dyDescent="0.2">
      <c r="A52" s="200" t="s">
        <v>53</v>
      </c>
      <c r="B52" s="201"/>
      <c r="C52" s="177">
        <v>0</v>
      </c>
      <c r="D52" s="195">
        <v>0</v>
      </c>
      <c r="E52" s="195">
        <v>0</v>
      </c>
      <c r="F52" s="195">
        <v>0</v>
      </c>
      <c r="G52" s="195">
        <v>0</v>
      </c>
      <c r="H52" s="444">
        <v>1</v>
      </c>
      <c r="I52" s="445">
        <v>0</v>
      </c>
      <c r="J52" s="445">
        <v>0</v>
      </c>
      <c r="K52" s="445">
        <v>0</v>
      </c>
      <c r="L52" s="446">
        <v>1</v>
      </c>
      <c r="M52" s="177">
        <v>0</v>
      </c>
      <c r="N52" s="195">
        <v>0</v>
      </c>
      <c r="O52" s="195">
        <v>0</v>
      </c>
    </row>
    <row r="53" spans="1:15" ht="11.25" customHeight="1" x14ac:dyDescent="0.2">
      <c r="A53" s="197"/>
      <c r="B53" s="204"/>
      <c r="C53" s="195"/>
      <c r="D53" s="195"/>
      <c r="E53" s="195"/>
      <c r="F53" s="195"/>
      <c r="G53" s="195"/>
      <c r="H53" s="444"/>
      <c r="I53" s="445"/>
      <c r="J53" s="445"/>
      <c r="K53" s="445"/>
      <c r="L53" s="446"/>
      <c r="M53" s="195"/>
      <c r="N53" s="195"/>
      <c r="O53" s="195"/>
    </row>
    <row r="54" spans="1:15" ht="14.25" customHeight="1" x14ac:dyDescent="0.2">
      <c r="A54" s="188" t="s">
        <v>54</v>
      </c>
      <c r="B54" s="189"/>
      <c r="C54" s="191">
        <v>11</v>
      </c>
      <c r="D54" s="191">
        <v>0</v>
      </c>
      <c r="E54" s="191">
        <v>0</v>
      </c>
      <c r="F54" s="191">
        <v>2</v>
      </c>
      <c r="G54" s="191">
        <v>9</v>
      </c>
      <c r="H54" s="441">
        <v>0</v>
      </c>
      <c r="I54" s="442">
        <v>0</v>
      </c>
      <c r="J54" s="442">
        <v>0</v>
      </c>
      <c r="K54" s="442">
        <v>0</v>
      </c>
      <c r="L54" s="443">
        <v>0</v>
      </c>
      <c r="M54" s="191">
        <v>0</v>
      </c>
      <c r="N54" s="191">
        <v>0</v>
      </c>
      <c r="O54" s="191">
        <v>0</v>
      </c>
    </row>
    <row r="55" spans="1:15" ht="14" x14ac:dyDescent="0.2">
      <c r="A55" s="193" t="s">
        <v>55</v>
      </c>
      <c r="B55" s="194"/>
      <c r="C55" s="177">
        <v>2</v>
      </c>
      <c r="D55" s="195">
        <v>0</v>
      </c>
      <c r="E55" s="195">
        <v>0</v>
      </c>
      <c r="F55" s="195">
        <v>0</v>
      </c>
      <c r="G55" s="195">
        <v>2</v>
      </c>
      <c r="H55" s="444">
        <v>0</v>
      </c>
      <c r="I55" s="445">
        <v>0</v>
      </c>
      <c r="J55" s="445">
        <v>0</v>
      </c>
      <c r="K55" s="445">
        <v>0</v>
      </c>
      <c r="L55" s="446">
        <v>0</v>
      </c>
      <c r="M55" s="177">
        <v>0</v>
      </c>
      <c r="N55" s="195">
        <v>0</v>
      </c>
      <c r="O55" s="195">
        <v>0</v>
      </c>
    </row>
    <row r="56" spans="1:15" ht="14" x14ac:dyDescent="0.2">
      <c r="A56" s="193" t="s">
        <v>56</v>
      </c>
      <c r="B56" s="194"/>
      <c r="C56" s="177">
        <v>2</v>
      </c>
      <c r="D56" s="195">
        <v>0</v>
      </c>
      <c r="E56" s="195">
        <v>0</v>
      </c>
      <c r="F56" s="195">
        <v>0</v>
      </c>
      <c r="G56" s="195">
        <v>2</v>
      </c>
      <c r="H56" s="444">
        <v>0</v>
      </c>
      <c r="I56" s="445">
        <v>0</v>
      </c>
      <c r="J56" s="445">
        <v>0</v>
      </c>
      <c r="K56" s="445">
        <v>0</v>
      </c>
      <c r="L56" s="446">
        <v>0</v>
      </c>
      <c r="M56" s="177">
        <v>0</v>
      </c>
      <c r="N56" s="195">
        <v>0</v>
      </c>
      <c r="O56" s="195">
        <v>0</v>
      </c>
    </row>
    <row r="57" spans="1:15" ht="14" x14ac:dyDescent="0.2">
      <c r="A57" s="193" t="s">
        <v>57</v>
      </c>
      <c r="B57" s="194"/>
      <c r="C57" s="177">
        <v>2</v>
      </c>
      <c r="D57" s="195">
        <v>0</v>
      </c>
      <c r="E57" s="195">
        <v>0</v>
      </c>
      <c r="F57" s="195">
        <v>0</v>
      </c>
      <c r="G57" s="195">
        <v>2</v>
      </c>
      <c r="H57" s="444">
        <v>0</v>
      </c>
      <c r="I57" s="445">
        <v>0</v>
      </c>
      <c r="J57" s="445">
        <v>0</v>
      </c>
      <c r="K57" s="445">
        <v>0</v>
      </c>
      <c r="L57" s="446">
        <v>0</v>
      </c>
      <c r="M57" s="177">
        <v>0</v>
      </c>
      <c r="N57" s="195">
        <v>0</v>
      </c>
      <c r="O57" s="195">
        <v>0</v>
      </c>
    </row>
    <row r="58" spans="1:15" ht="14" x14ac:dyDescent="0.2">
      <c r="A58" s="193" t="s">
        <v>58</v>
      </c>
      <c r="B58" s="194"/>
      <c r="C58" s="177">
        <v>5</v>
      </c>
      <c r="D58" s="195">
        <v>0</v>
      </c>
      <c r="E58" s="195">
        <v>0</v>
      </c>
      <c r="F58" s="195">
        <v>2</v>
      </c>
      <c r="G58" s="195">
        <v>3</v>
      </c>
      <c r="H58" s="444">
        <v>0</v>
      </c>
      <c r="I58" s="445">
        <v>0</v>
      </c>
      <c r="J58" s="445">
        <v>0</v>
      </c>
      <c r="K58" s="445">
        <v>0</v>
      </c>
      <c r="L58" s="446">
        <v>0</v>
      </c>
      <c r="M58" s="177">
        <v>0</v>
      </c>
      <c r="N58" s="195">
        <v>0</v>
      </c>
      <c r="O58" s="195">
        <v>0</v>
      </c>
    </row>
    <row r="59" spans="1:15" ht="10.5" customHeight="1" x14ac:dyDescent="0.2">
      <c r="A59" s="197"/>
      <c r="B59" s="204"/>
      <c r="C59" s="195"/>
      <c r="D59" s="195"/>
      <c r="E59" s="195"/>
      <c r="F59" s="195"/>
      <c r="G59" s="195"/>
      <c r="H59" s="444"/>
      <c r="I59" s="445"/>
      <c r="J59" s="445"/>
      <c r="K59" s="445"/>
      <c r="L59" s="446"/>
      <c r="M59" s="195"/>
      <c r="N59" s="195"/>
      <c r="O59" s="195"/>
    </row>
    <row r="60" spans="1:15" ht="14.25" customHeight="1" x14ac:dyDescent="0.2">
      <c r="A60" s="188" t="s">
        <v>59</v>
      </c>
      <c r="B60" s="189"/>
      <c r="C60" s="191">
        <v>1</v>
      </c>
      <c r="D60" s="191">
        <v>0</v>
      </c>
      <c r="E60" s="191">
        <v>0</v>
      </c>
      <c r="F60" s="191">
        <v>0</v>
      </c>
      <c r="G60" s="191">
        <v>1</v>
      </c>
      <c r="H60" s="441">
        <v>0</v>
      </c>
      <c r="I60" s="442">
        <v>0</v>
      </c>
      <c r="J60" s="442">
        <v>0</v>
      </c>
      <c r="K60" s="442">
        <v>0</v>
      </c>
      <c r="L60" s="443">
        <v>0</v>
      </c>
      <c r="M60" s="191">
        <v>0</v>
      </c>
      <c r="N60" s="191">
        <v>0</v>
      </c>
      <c r="O60" s="191">
        <v>1</v>
      </c>
    </row>
    <row r="61" spans="1:15" ht="14" x14ac:dyDescent="0.2">
      <c r="A61" s="193" t="s">
        <v>60</v>
      </c>
      <c r="B61" s="194"/>
      <c r="C61" s="177">
        <v>0</v>
      </c>
      <c r="D61" s="195">
        <v>0</v>
      </c>
      <c r="E61" s="195">
        <v>0</v>
      </c>
      <c r="F61" s="195">
        <v>0</v>
      </c>
      <c r="G61" s="195">
        <v>0</v>
      </c>
      <c r="H61" s="444">
        <v>0</v>
      </c>
      <c r="I61" s="445">
        <v>0</v>
      </c>
      <c r="J61" s="445">
        <v>0</v>
      </c>
      <c r="K61" s="445">
        <v>0</v>
      </c>
      <c r="L61" s="446">
        <v>0</v>
      </c>
      <c r="M61" s="177">
        <v>0</v>
      </c>
      <c r="N61" s="195">
        <v>0</v>
      </c>
      <c r="O61" s="195">
        <v>1</v>
      </c>
    </row>
    <row r="62" spans="1:15" ht="14" x14ac:dyDescent="0.2">
      <c r="A62" s="193" t="s">
        <v>61</v>
      </c>
      <c r="B62" s="194"/>
      <c r="C62" s="177">
        <v>0</v>
      </c>
      <c r="D62" s="195">
        <v>0</v>
      </c>
      <c r="E62" s="195">
        <v>0</v>
      </c>
      <c r="F62" s="195">
        <v>0</v>
      </c>
      <c r="G62" s="195">
        <v>0</v>
      </c>
      <c r="H62" s="444">
        <v>0</v>
      </c>
      <c r="I62" s="445">
        <v>0</v>
      </c>
      <c r="J62" s="445">
        <v>0</v>
      </c>
      <c r="K62" s="445">
        <v>0</v>
      </c>
      <c r="L62" s="446">
        <v>0</v>
      </c>
      <c r="M62" s="177">
        <v>0</v>
      </c>
      <c r="N62" s="195">
        <v>0</v>
      </c>
      <c r="O62" s="195">
        <v>0</v>
      </c>
    </row>
    <row r="63" spans="1:15" ht="14" x14ac:dyDescent="0.2">
      <c r="A63" s="193" t="s">
        <v>62</v>
      </c>
      <c r="B63" s="194"/>
      <c r="C63" s="177">
        <v>1</v>
      </c>
      <c r="D63" s="195">
        <v>0</v>
      </c>
      <c r="E63" s="195">
        <v>0</v>
      </c>
      <c r="F63" s="195">
        <v>0</v>
      </c>
      <c r="G63" s="195">
        <v>1</v>
      </c>
      <c r="H63" s="444">
        <v>0</v>
      </c>
      <c r="I63" s="445">
        <v>0</v>
      </c>
      <c r="J63" s="445">
        <v>0</v>
      </c>
      <c r="K63" s="445">
        <v>0</v>
      </c>
      <c r="L63" s="446">
        <v>0</v>
      </c>
      <c r="M63" s="177">
        <v>0</v>
      </c>
      <c r="N63" s="195">
        <v>0</v>
      </c>
      <c r="O63" s="195">
        <v>0</v>
      </c>
    </row>
    <row r="64" spans="1:15" ht="12" customHeight="1" x14ac:dyDescent="0.2">
      <c r="A64" s="197"/>
      <c r="B64" s="204"/>
      <c r="C64" s="195"/>
      <c r="D64" s="195"/>
      <c r="E64" s="195"/>
      <c r="F64" s="195"/>
      <c r="G64" s="195"/>
      <c r="H64" s="444"/>
      <c r="I64" s="445"/>
      <c r="J64" s="445"/>
      <c r="K64" s="445"/>
      <c r="L64" s="446"/>
      <c r="M64" s="195"/>
      <c r="N64" s="195"/>
      <c r="O64" s="195"/>
    </row>
    <row r="65" spans="1:15" ht="14.25" customHeight="1" x14ac:dyDescent="0.2">
      <c r="A65" s="188" t="s">
        <v>63</v>
      </c>
      <c r="B65" s="189"/>
      <c r="C65" s="191">
        <v>4</v>
      </c>
      <c r="D65" s="191">
        <v>0</v>
      </c>
      <c r="E65" s="191">
        <v>0</v>
      </c>
      <c r="F65" s="191">
        <v>1</v>
      </c>
      <c r="G65" s="191">
        <v>3</v>
      </c>
      <c r="H65" s="441">
        <v>1</v>
      </c>
      <c r="I65" s="442">
        <v>0</v>
      </c>
      <c r="J65" s="442">
        <v>0</v>
      </c>
      <c r="K65" s="442">
        <v>0</v>
      </c>
      <c r="L65" s="443">
        <v>1</v>
      </c>
      <c r="M65" s="191">
        <v>1</v>
      </c>
      <c r="N65" s="191">
        <v>0</v>
      </c>
      <c r="O65" s="191">
        <v>0</v>
      </c>
    </row>
    <row r="66" spans="1:15" ht="14" x14ac:dyDescent="0.2">
      <c r="A66" s="193" t="s">
        <v>64</v>
      </c>
      <c r="B66" s="194"/>
      <c r="C66" s="177">
        <v>0</v>
      </c>
      <c r="D66" s="195">
        <v>0</v>
      </c>
      <c r="E66" s="195">
        <v>0</v>
      </c>
      <c r="F66" s="195">
        <v>0</v>
      </c>
      <c r="G66" s="195">
        <v>0</v>
      </c>
      <c r="H66" s="444">
        <v>0</v>
      </c>
      <c r="I66" s="445">
        <v>0</v>
      </c>
      <c r="J66" s="445">
        <v>0</v>
      </c>
      <c r="K66" s="445">
        <v>0</v>
      </c>
      <c r="L66" s="446">
        <v>0</v>
      </c>
      <c r="M66" s="177">
        <v>0</v>
      </c>
      <c r="N66" s="195">
        <v>0</v>
      </c>
      <c r="O66" s="195">
        <v>0</v>
      </c>
    </row>
    <row r="67" spans="1:15" ht="14" x14ac:dyDescent="0.2">
      <c r="A67" s="193" t="s">
        <v>65</v>
      </c>
      <c r="B67" s="194"/>
      <c r="C67" s="177">
        <v>0</v>
      </c>
      <c r="D67" s="195">
        <v>0</v>
      </c>
      <c r="E67" s="195">
        <v>0</v>
      </c>
      <c r="F67" s="195">
        <v>0</v>
      </c>
      <c r="G67" s="195">
        <v>0</v>
      </c>
      <c r="H67" s="444">
        <v>0</v>
      </c>
      <c r="I67" s="445">
        <v>0</v>
      </c>
      <c r="J67" s="445">
        <v>0</v>
      </c>
      <c r="K67" s="445">
        <v>0</v>
      </c>
      <c r="L67" s="446">
        <v>0</v>
      </c>
      <c r="M67" s="177">
        <v>0</v>
      </c>
      <c r="N67" s="195">
        <v>0</v>
      </c>
      <c r="O67" s="195">
        <v>0</v>
      </c>
    </row>
    <row r="68" spans="1:15" ht="14" x14ac:dyDescent="0.2">
      <c r="A68" s="193" t="s">
        <v>66</v>
      </c>
      <c r="B68" s="194"/>
      <c r="C68" s="177">
        <v>1</v>
      </c>
      <c r="D68" s="195">
        <v>0</v>
      </c>
      <c r="E68" s="195">
        <v>0</v>
      </c>
      <c r="F68" s="195">
        <v>1</v>
      </c>
      <c r="G68" s="195">
        <v>0</v>
      </c>
      <c r="H68" s="444">
        <v>0</v>
      </c>
      <c r="I68" s="445">
        <v>0</v>
      </c>
      <c r="J68" s="445">
        <v>0</v>
      </c>
      <c r="K68" s="445">
        <v>0</v>
      </c>
      <c r="L68" s="446">
        <v>0</v>
      </c>
      <c r="M68" s="177">
        <v>0</v>
      </c>
      <c r="N68" s="195">
        <v>0</v>
      </c>
      <c r="O68" s="195">
        <v>0</v>
      </c>
    </row>
    <row r="69" spans="1:15" ht="14" x14ac:dyDescent="0.2">
      <c r="A69" s="193" t="s">
        <v>67</v>
      </c>
      <c r="B69" s="194"/>
      <c r="C69" s="177">
        <v>0</v>
      </c>
      <c r="D69" s="195">
        <v>0</v>
      </c>
      <c r="E69" s="195">
        <v>0</v>
      </c>
      <c r="F69" s="195">
        <v>0</v>
      </c>
      <c r="G69" s="195">
        <v>0</v>
      </c>
      <c r="H69" s="444">
        <v>0</v>
      </c>
      <c r="I69" s="445">
        <v>0</v>
      </c>
      <c r="J69" s="445">
        <v>0</v>
      </c>
      <c r="K69" s="445">
        <v>0</v>
      </c>
      <c r="L69" s="446">
        <v>0</v>
      </c>
      <c r="M69" s="177">
        <v>0</v>
      </c>
      <c r="N69" s="195">
        <v>0</v>
      </c>
      <c r="O69" s="195">
        <v>0</v>
      </c>
    </row>
    <row r="70" spans="1:15" ht="14" x14ac:dyDescent="0.2">
      <c r="A70" s="193" t="s">
        <v>68</v>
      </c>
      <c r="B70" s="194"/>
      <c r="C70" s="177">
        <v>1</v>
      </c>
      <c r="D70" s="195">
        <v>0</v>
      </c>
      <c r="E70" s="195">
        <v>0</v>
      </c>
      <c r="F70" s="195">
        <v>0</v>
      </c>
      <c r="G70" s="195">
        <v>1</v>
      </c>
      <c r="H70" s="444">
        <v>1</v>
      </c>
      <c r="I70" s="445">
        <v>0</v>
      </c>
      <c r="J70" s="445">
        <v>0</v>
      </c>
      <c r="K70" s="445">
        <v>0</v>
      </c>
      <c r="L70" s="446">
        <v>1</v>
      </c>
      <c r="M70" s="177">
        <v>0</v>
      </c>
      <c r="N70" s="195">
        <v>0</v>
      </c>
      <c r="O70" s="195">
        <v>0</v>
      </c>
    </row>
    <row r="71" spans="1:15" ht="9.75" customHeight="1" x14ac:dyDescent="0.2">
      <c r="A71" s="197"/>
      <c r="B71" s="204"/>
      <c r="C71" s="195"/>
      <c r="D71" s="195"/>
      <c r="E71" s="195"/>
      <c r="F71" s="195"/>
      <c r="G71" s="195"/>
      <c r="H71" s="444"/>
      <c r="I71" s="445"/>
      <c r="J71" s="445"/>
      <c r="K71" s="445"/>
      <c r="L71" s="446"/>
      <c r="M71" s="195"/>
      <c r="N71" s="195"/>
      <c r="O71" s="195"/>
    </row>
    <row r="72" spans="1:15" ht="14" x14ac:dyDescent="0.2">
      <c r="A72" s="193" t="s">
        <v>69</v>
      </c>
      <c r="B72" s="194"/>
      <c r="C72" s="177">
        <v>1</v>
      </c>
      <c r="D72" s="195">
        <v>0</v>
      </c>
      <c r="E72" s="195">
        <v>0</v>
      </c>
      <c r="F72" s="195">
        <v>0</v>
      </c>
      <c r="G72" s="195">
        <v>1</v>
      </c>
      <c r="H72" s="444">
        <v>0</v>
      </c>
      <c r="I72" s="445">
        <v>0</v>
      </c>
      <c r="J72" s="445">
        <v>0</v>
      </c>
      <c r="K72" s="445">
        <v>0</v>
      </c>
      <c r="L72" s="446">
        <v>0</v>
      </c>
      <c r="M72" s="177">
        <v>1</v>
      </c>
      <c r="N72" s="195">
        <v>0</v>
      </c>
      <c r="O72" s="195">
        <v>0</v>
      </c>
    </row>
    <row r="73" spans="1:15" ht="14" x14ac:dyDescent="0.2">
      <c r="A73" s="193" t="s">
        <v>70</v>
      </c>
      <c r="B73" s="194"/>
      <c r="C73" s="195">
        <v>0</v>
      </c>
      <c r="D73" s="195">
        <v>0</v>
      </c>
      <c r="E73" s="195">
        <v>0</v>
      </c>
      <c r="F73" s="195">
        <v>0</v>
      </c>
      <c r="G73" s="195">
        <v>0</v>
      </c>
      <c r="H73" s="444">
        <v>0</v>
      </c>
      <c r="I73" s="445">
        <v>0</v>
      </c>
      <c r="J73" s="445">
        <v>0</v>
      </c>
      <c r="K73" s="445">
        <v>0</v>
      </c>
      <c r="L73" s="446">
        <v>0</v>
      </c>
      <c r="M73" s="195">
        <v>0</v>
      </c>
      <c r="N73" s="195">
        <v>0</v>
      </c>
      <c r="O73" s="195">
        <v>0</v>
      </c>
    </row>
    <row r="74" spans="1:15" ht="14" x14ac:dyDescent="0.2">
      <c r="A74" s="193" t="s">
        <v>71</v>
      </c>
      <c r="B74" s="194"/>
      <c r="C74" s="195">
        <v>0</v>
      </c>
      <c r="D74" s="195">
        <v>0</v>
      </c>
      <c r="E74" s="195">
        <v>0</v>
      </c>
      <c r="F74" s="195">
        <v>0</v>
      </c>
      <c r="G74" s="195">
        <v>0</v>
      </c>
      <c r="H74" s="444">
        <v>0</v>
      </c>
      <c r="I74" s="445">
        <v>0</v>
      </c>
      <c r="J74" s="445">
        <v>0</v>
      </c>
      <c r="K74" s="445">
        <v>0</v>
      </c>
      <c r="L74" s="446">
        <v>0</v>
      </c>
      <c r="M74" s="195">
        <v>0</v>
      </c>
      <c r="N74" s="195">
        <v>0</v>
      </c>
      <c r="O74" s="195">
        <v>0</v>
      </c>
    </row>
    <row r="75" spans="1:15" ht="14" x14ac:dyDescent="0.2">
      <c r="A75" s="193" t="s">
        <v>72</v>
      </c>
      <c r="B75" s="194"/>
      <c r="C75" s="195">
        <v>1</v>
      </c>
      <c r="D75" s="195">
        <v>0</v>
      </c>
      <c r="E75" s="195">
        <v>0</v>
      </c>
      <c r="F75" s="195">
        <v>0</v>
      </c>
      <c r="G75" s="195">
        <v>1</v>
      </c>
      <c r="H75" s="444">
        <v>0</v>
      </c>
      <c r="I75" s="445">
        <v>0</v>
      </c>
      <c r="J75" s="445">
        <v>0</v>
      </c>
      <c r="K75" s="445">
        <v>0</v>
      </c>
      <c r="L75" s="446">
        <v>0</v>
      </c>
      <c r="M75" s="195">
        <v>0</v>
      </c>
      <c r="N75" s="195">
        <v>0</v>
      </c>
      <c r="O75" s="195">
        <v>0</v>
      </c>
    </row>
    <row r="76" spans="1:15" ht="14" x14ac:dyDescent="0.2">
      <c r="A76" s="193" t="s">
        <v>73</v>
      </c>
      <c r="B76" s="194"/>
      <c r="C76" s="195">
        <v>0</v>
      </c>
      <c r="D76" s="195">
        <v>0</v>
      </c>
      <c r="E76" s="195">
        <v>0</v>
      </c>
      <c r="F76" s="195">
        <v>0</v>
      </c>
      <c r="G76" s="195">
        <v>0</v>
      </c>
      <c r="H76" s="444">
        <v>0</v>
      </c>
      <c r="I76" s="445">
        <v>0</v>
      </c>
      <c r="J76" s="445">
        <v>0</v>
      </c>
      <c r="K76" s="445">
        <v>0</v>
      </c>
      <c r="L76" s="446">
        <v>0</v>
      </c>
      <c r="M76" s="195">
        <v>0</v>
      </c>
      <c r="N76" s="195">
        <v>0</v>
      </c>
      <c r="O76" s="195">
        <v>0</v>
      </c>
    </row>
    <row r="77" spans="1:15" ht="14" x14ac:dyDescent="0.2">
      <c r="A77" s="205" t="s">
        <v>74</v>
      </c>
      <c r="B77" s="206"/>
      <c r="C77" s="208">
        <v>0</v>
      </c>
      <c r="D77" s="208">
        <v>0</v>
      </c>
      <c r="E77" s="208">
        <v>0</v>
      </c>
      <c r="F77" s="208">
        <v>0</v>
      </c>
      <c r="G77" s="208">
        <v>0</v>
      </c>
      <c r="H77" s="447">
        <v>0</v>
      </c>
      <c r="I77" s="208">
        <v>0</v>
      </c>
      <c r="J77" s="208">
        <v>0</v>
      </c>
      <c r="K77" s="208">
        <v>0</v>
      </c>
      <c r="L77" s="448">
        <v>0</v>
      </c>
      <c r="M77" s="208">
        <v>0</v>
      </c>
      <c r="N77" s="208">
        <v>0</v>
      </c>
      <c r="O77" s="208">
        <v>0</v>
      </c>
    </row>
  </sheetData>
  <mergeCells count="67">
    <mergeCell ref="N3:N5"/>
    <mergeCell ref="G4:G5"/>
    <mergeCell ref="L4:L5"/>
    <mergeCell ref="A75:B75"/>
    <mergeCell ref="A76:B76"/>
    <mergeCell ref="A77:B77"/>
    <mergeCell ref="C3:G3"/>
    <mergeCell ref="H3:L3"/>
    <mergeCell ref="M3:M5"/>
    <mergeCell ref="A68:B68"/>
    <mergeCell ref="A69:B69"/>
    <mergeCell ref="A70:B70"/>
    <mergeCell ref="A72:B72"/>
    <mergeCell ref="A73:B73"/>
    <mergeCell ref="A74:B74"/>
    <mergeCell ref="A61:B61"/>
    <mergeCell ref="A62:B62"/>
    <mergeCell ref="A63:B63"/>
    <mergeCell ref="A65:B65"/>
    <mergeCell ref="A66:B66"/>
    <mergeCell ref="A67:B67"/>
    <mergeCell ref="A54:B54"/>
    <mergeCell ref="A55:B55"/>
    <mergeCell ref="A56:B56"/>
    <mergeCell ref="A57:B57"/>
    <mergeCell ref="A58:B58"/>
    <mergeCell ref="A60:B60"/>
    <mergeCell ref="A45:B45"/>
    <mergeCell ref="A46:B46"/>
    <mergeCell ref="A48:B48"/>
    <mergeCell ref="A49:B49"/>
    <mergeCell ref="A51:B51"/>
    <mergeCell ref="A52:B52"/>
    <mergeCell ref="A37:B37"/>
    <mergeCell ref="A38:B38"/>
    <mergeCell ref="A39:B39"/>
    <mergeCell ref="A40:B40"/>
    <mergeCell ref="A42:B42"/>
    <mergeCell ref="A43:B43"/>
    <mergeCell ref="A30:B30"/>
    <mergeCell ref="A31:B31"/>
    <mergeCell ref="A33:B33"/>
    <mergeCell ref="A34:B34"/>
    <mergeCell ref="A35:B35"/>
    <mergeCell ref="A36:B36"/>
    <mergeCell ref="A23:B23"/>
    <mergeCell ref="A24:B24"/>
    <mergeCell ref="A25:B25"/>
    <mergeCell ref="A27:B27"/>
    <mergeCell ref="A28:B28"/>
    <mergeCell ref="A29:B29"/>
    <mergeCell ref="A16:B16"/>
    <mergeCell ref="A17:B17"/>
    <mergeCell ref="A18:B18"/>
    <mergeCell ref="A19:B19"/>
    <mergeCell ref="A21:B21"/>
    <mergeCell ref="A22:B22"/>
    <mergeCell ref="A7:B7"/>
    <mergeCell ref="A9:B9"/>
    <mergeCell ref="A11:B11"/>
    <mergeCell ref="A12:B12"/>
    <mergeCell ref="A13:B13"/>
    <mergeCell ref="A15:B15"/>
    <mergeCell ref="A3:B5"/>
    <mergeCell ref="O3:O5"/>
    <mergeCell ref="C4:C5"/>
    <mergeCell ref="H4:H5"/>
  </mergeCells>
  <phoneticPr fontId="3"/>
  <pageMargins left="0.7" right="0.7" top="0.75" bottom="0.75" header="0.3" footer="0.3"/>
  <pageSetup paperSize="9" scale="74" orientation="portrait" copies="0" r:id="rId1"/>
  <colBreaks count="1" manualBreakCount="1">
    <brk id="15"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69F30A-202D-4963-816D-C2228E9835FA}">
  <dimension ref="A1:AR80"/>
  <sheetViews>
    <sheetView view="pageBreakPreview" zoomScale="60" zoomScaleNormal="70" workbookViewId="0"/>
  </sheetViews>
  <sheetFormatPr defaultColWidth="9" defaultRowHeight="13" x14ac:dyDescent="0.2"/>
  <cols>
    <col min="1" max="1" width="2.7265625" style="4" customWidth="1"/>
    <col min="2" max="2" width="9.6328125" style="4" customWidth="1"/>
    <col min="3" max="5" width="8.7265625" style="4" customWidth="1"/>
    <col min="6" max="8" width="8.26953125" style="4" customWidth="1"/>
    <col min="9" max="17" width="5.08984375" style="4" customWidth="1"/>
    <col min="18" max="18" width="6.90625" style="4" bestFit="1" customWidth="1"/>
    <col min="19" max="19" width="5.26953125" style="4" bestFit="1" customWidth="1"/>
    <col min="20" max="20" width="7" style="4" customWidth="1"/>
    <col min="21" max="26" width="4.7265625" style="4" customWidth="1"/>
    <col min="27" max="29" width="5.90625" style="4" customWidth="1"/>
    <col min="30" max="35" width="6.08984375" style="4" customWidth="1"/>
    <col min="36" max="36" width="3" style="4" customWidth="1"/>
    <col min="37" max="37" width="10.08984375" style="4" customWidth="1"/>
    <col min="38" max="38" width="3.453125" style="4" customWidth="1"/>
    <col min="39" max="41" width="6.453125" style="4" bestFit="1" customWidth="1"/>
    <col min="42" max="44" width="3.453125" style="4" bestFit="1" customWidth="1"/>
    <col min="45" max="16384" width="9" style="4"/>
  </cols>
  <sheetData>
    <row r="1" spans="1:44" s="451" customFormat="1" ht="18" customHeight="1" x14ac:dyDescent="0.3">
      <c r="A1" s="117"/>
      <c r="B1" s="293"/>
      <c r="C1" s="450"/>
      <c r="D1" s="450"/>
      <c r="E1" s="450"/>
      <c r="F1" s="294" t="s">
        <v>131</v>
      </c>
      <c r="G1" s="211"/>
      <c r="H1" s="213" t="s">
        <v>132</v>
      </c>
      <c r="I1" s="213"/>
      <c r="J1" s="213"/>
      <c r="K1" s="213"/>
      <c r="L1" s="213"/>
      <c r="M1" s="213"/>
      <c r="N1" s="213"/>
      <c r="O1" s="213"/>
      <c r="P1" s="213"/>
      <c r="Q1" s="213"/>
      <c r="R1" s="213"/>
      <c r="S1" s="213"/>
      <c r="T1" s="213"/>
      <c r="V1" s="452"/>
      <c r="W1" s="213"/>
      <c r="Y1" s="452"/>
      <c r="Z1" s="213"/>
      <c r="AB1" s="452" t="s">
        <v>133</v>
      </c>
      <c r="AC1" s="452"/>
      <c r="AD1" s="452"/>
      <c r="AE1" s="452"/>
      <c r="AF1" s="450"/>
      <c r="AG1" s="450"/>
      <c r="AH1" s="450"/>
      <c r="AI1" s="450"/>
      <c r="AJ1" s="117"/>
      <c r="AK1" s="293"/>
    </row>
    <row r="2" spans="1:44" ht="5.15" customHeight="1" x14ac:dyDescent="0.2">
      <c r="A2" s="117"/>
      <c r="B2" s="117"/>
      <c r="AJ2" s="117"/>
      <c r="AK2" s="117"/>
    </row>
    <row r="3" spans="1:44" s="117" customFormat="1" ht="13.5" customHeight="1" x14ac:dyDescent="0.2">
      <c r="A3" s="216" t="s">
        <v>5</v>
      </c>
      <c r="B3" s="216"/>
      <c r="C3" s="305" t="s">
        <v>6</v>
      </c>
      <c r="D3" s="308"/>
      <c r="E3" s="309"/>
      <c r="F3" s="453" t="s">
        <v>134</v>
      </c>
      <c r="G3" s="454"/>
      <c r="H3" s="454"/>
      <c r="I3" s="454"/>
      <c r="J3" s="454"/>
      <c r="K3" s="455"/>
      <c r="L3" s="456" t="s">
        <v>135</v>
      </c>
      <c r="M3" s="457"/>
      <c r="N3" s="457"/>
      <c r="O3" s="457"/>
      <c r="P3" s="457"/>
      <c r="Q3" s="457"/>
      <c r="R3" s="457"/>
      <c r="S3" s="457"/>
      <c r="T3" s="457"/>
      <c r="U3" s="457"/>
      <c r="V3" s="457"/>
      <c r="W3" s="457"/>
      <c r="X3" s="457"/>
      <c r="Y3" s="457"/>
      <c r="Z3" s="457"/>
      <c r="AA3" s="457"/>
      <c r="AB3" s="457"/>
      <c r="AC3" s="457"/>
      <c r="AD3" s="457"/>
      <c r="AE3" s="457"/>
      <c r="AF3" s="457"/>
      <c r="AG3" s="457"/>
      <c r="AH3" s="457"/>
      <c r="AI3" s="457"/>
      <c r="AJ3" s="133" t="s">
        <v>5</v>
      </c>
      <c r="AK3" s="216"/>
    </row>
    <row r="4" spans="1:44" s="117" customFormat="1" ht="17.25" customHeight="1" x14ac:dyDescent="0.2">
      <c r="A4" s="458"/>
      <c r="B4" s="458"/>
      <c r="C4" s="459" t="s">
        <v>6</v>
      </c>
      <c r="D4" s="460" t="s">
        <v>101</v>
      </c>
      <c r="E4" s="461" t="s">
        <v>102</v>
      </c>
      <c r="F4" s="462" t="s">
        <v>136</v>
      </c>
      <c r="G4" s="462"/>
      <c r="H4" s="463"/>
      <c r="I4" s="464" t="s">
        <v>137</v>
      </c>
      <c r="J4" s="465"/>
      <c r="K4" s="465"/>
      <c r="L4" s="466" t="s">
        <v>138</v>
      </c>
      <c r="M4" s="308"/>
      <c r="N4" s="308"/>
      <c r="O4" s="466" t="s">
        <v>136</v>
      </c>
      <c r="P4" s="308"/>
      <c r="Q4" s="309"/>
      <c r="R4" s="464" t="s">
        <v>139</v>
      </c>
      <c r="S4" s="308"/>
      <c r="T4" s="309"/>
      <c r="U4" s="305" t="s">
        <v>140</v>
      </c>
      <c r="V4" s="308"/>
      <c r="W4" s="309"/>
      <c r="X4" s="305" t="s">
        <v>137</v>
      </c>
      <c r="Y4" s="308"/>
      <c r="Z4" s="309"/>
      <c r="AA4" s="305" t="s">
        <v>141</v>
      </c>
      <c r="AB4" s="308"/>
      <c r="AC4" s="309"/>
      <c r="AD4" s="305" t="s">
        <v>142</v>
      </c>
      <c r="AE4" s="308"/>
      <c r="AF4" s="309"/>
      <c r="AG4" s="305" t="s">
        <v>143</v>
      </c>
      <c r="AH4" s="308"/>
      <c r="AI4" s="309"/>
      <c r="AJ4" s="467"/>
      <c r="AK4" s="458"/>
    </row>
    <row r="5" spans="1:44" s="117" customFormat="1" ht="14.25" customHeight="1" x14ac:dyDescent="0.2">
      <c r="A5" s="468"/>
      <c r="B5" s="468"/>
      <c r="C5" s="469"/>
      <c r="D5" s="470"/>
      <c r="E5" s="471"/>
      <c r="F5" s="472" t="s">
        <v>6</v>
      </c>
      <c r="G5" s="472" t="s">
        <v>101</v>
      </c>
      <c r="H5" s="473" t="s">
        <v>102</v>
      </c>
      <c r="I5" s="473" t="s">
        <v>6</v>
      </c>
      <c r="J5" s="473" t="s">
        <v>101</v>
      </c>
      <c r="K5" s="473" t="s">
        <v>102</v>
      </c>
      <c r="L5" s="474" t="s">
        <v>6</v>
      </c>
      <c r="M5" s="475" t="s">
        <v>101</v>
      </c>
      <c r="N5" s="476" t="s">
        <v>102</v>
      </c>
      <c r="O5" s="474" t="s">
        <v>6</v>
      </c>
      <c r="P5" s="475" t="s">
        <v>101</v>
      </c>
      <c r="Q5" s="477" t="s">
        <v>102</v>
      </c>
      <c r="R5" s="473" t="s">
        <v>6</v>
      </c>
      <c r="S5" s="475" t="s">
        <v>101</v>
      </c>
      <c r="T5" s="475" t="s">
        <v>102</v>
      </c>
      <c r="U5" s="478" t="s">
        <v>6</v>
      </c>
      <c r="V5" s="479" t="s">
        <v>101</v>
      </c>
      <c r="W5" s="479" t="s">
        <v>102</v>
      </c>
      <c r="X5" s="479" t="s">
        <v>6</v>
      </c>
      <c r="Y5" s="479" t="s">
        <v>101</v>
      </c>
      <c r="Z5" s="479" t="s">
        <v>102</v>
      </c>
      <c r="AA5" s="475" t="s">
        <v>6</v>
      </c>
      <c r="AB5" s="475" t="s">
        <v>101</v>
      </c>
      <c r="AC5" s="475" t="s">
        <v>102</v>
      </c>
      <c r="AD5" s="475" t="s">
        <v>6</v>
      </c>
      <c r="AE5" s="475" t="s">
        <v>101</v>
      </c>
      <c r="AF5" s="475" t="s">
        <v>102</v>
      </c>
      <c r="AG5" s="475" t="s">
        <v>6</v>
      </c>
      <c r="AH5" s="475" t="s">
        <v>101</v>
      </c>
      <c r="AI5" s="476" t="s">
        <v>102</v>
      </c>
      <c r="AJ5" s="480"/>
      <c r="AK5" s="468"/>
      <c r="AO5" s="481"/>
    </row>
    <row r="6" spans="1:44" ht="5.15" customHeight="1" x14ac:dyDescent="0.2">
      <c r="A6" s="19"/>
      <c r="B6" s="482"/>
      <c r="C6" s="483"/>
      <c r="D6" s="484"/>
      <c r="E6" s="484"/>
      <c r="F6" s="485"/>
      <c r="G6" s="484"/>
      <c r="H6" s="486"/>
      <c r="I6" s="484"/>
      <c r="J6" s="484"/>
      <c r="K6" s="484"/>
      <c r="L6" s="487"/>
      <c r="M6" s="488"/>
      <c r="N6" s="489"/>
      <c r="O6" s="487"/>
      <c r="P6" s="488"/>
      <c r="Q6" s="489"/>
      <c r="R6" s="485"/>
      <c r="S6" s="488"/>
      <c r="T6" s="489"/>
      <c r="U6" s="484"/>
      <c r="V6" s="484"/>
      <c r="W6" s="484"/>
      <c r="X6" s="485"/>
      <c r="Y6" s="484"/>
      <c r="Z6" s="486"/>
      <c r="AA6" s="484"/>
      <c r="AB6" s="484"/>
      <c r="AC6" s="484"/>
      <c r="AD6" s="487"/>
      <c r="AE6" s="488"/>
      <c r="AF6" s="489"/>
      <c r="AG6" s="484"/>
      <c r="AH6" s="484"/>
      <c r="AI6" s="484"/>
      <c r="AJ6" s="490"/>
      <c r="AK6" s="19"/>
      <c r="AM6" s="117"/>
      <c r="AN6" s="117"/>
      <c r="AO6" s="481"/>
      <c r="AP6" s="117"/>
      <c r="AQ6" s="117"/>
      <c r="AR6" s="117"/>
    </row>
    <row r="7" spans="1:44" ht="13" customHeight="1" x14ac:dyDescent="0.2">
      <c r="A7" s="151" t="s">
        <v>17</v>
      </c>
      <c r="B7" s="152"/>
      <c r="C7" s="491">
        <v>776</v>
      </c>
      <c r="D7" s="491">
        <v>266</v>
      </c>
      <c r="E7" s="491">
        <v>510</v>
      </c>
      <c r="F7" s="492">
        <v>192</v>
      </c>
      <c r="G7" s="491">
        <v>123</v>
      </c>
      <c r="H7" s="493">
        <v>69</v>
      </c>
      <c r="I7" s="491">
        <v>0</v>
      </c>
      <c r="J7" s="491">
        <v>0</v>
      </c>
      <c r="K7" s="491">
        <v>0</v>
      </c>
      <c r="L7" s="492">
        <v>0</v>
      </c>
      <c r="M7" s="491">
        <v>0</v>
      </c>
      <c r="N7" s="493">
        <v>0</v>
      </c>
      <c r="O7" s="492">
        <v>54</v>
      </c>
      <c r="P7" s="491">
        <v>6</v>
      </c>
      <c r="Q7" s="493">
        <v>48</v>
      </c>
      <c r="R7" s="492">
        <v>130</v>
      </c>
      <c r="S7" s="491">
        <v>4</v>
      </c>
      <c r="T7" s="493">
        <v>126</v>
      </c>
      <c r="U7" s="491">
        <v>0</v>
      </c>
      <c r="V7" s="491">
        <v>0</v>
      </c>
      <c r="W7" s="491">
        <v>0</v>
      </c>
      <c r="X7" s="492">
        <v>4</v>
      </c>
      <c r="Y7" s="491">
        <v>0</v>
      </c>
      <c r="Z7" s="493">
        <v>4</v>
      </c>
      <c r="AA7" s="491">
        <v>62</v>
      </c>
      <c r="AB7" s="491">
        <v>0</v>
      </c>
      <c r="AC7" s="491">
        <v>62</v>
      </c>
      <c r="AD7" s="492">
        <v>155</v>
      </c>
      <c r="AE7" s="491">
        <v>85</v>
      </c>
      <c r="AF7" s="493">
        <v>70</v>
      </c>
      <c r="AG7" s="491">
        <v>179</v>
      </c>
      <c r="AH7" s="491">
        <v>48</v>
      </c>
      <c r="AI7" s="491">
        <v>131</v>
      </c>
      <c r="AJ7" s="494" t="str">
        <f>A7</f>
        <v>令和５年度</v>
      </c>
      <c r="AK7" s="151"/>
      <c r="AL7" s="115"/>
      <c r="AM7" s="481"/>
      <c r="AN7" s="481"/>
      <c r="AO7" s="481"/>
      <c r="AP7" s="117"/>
      <c r="AQ7" s="117"/>
      <c r="AR7" s="117"/>
    </row>
    <row r="8" spans="1:44" ht="8.25" customHeight="1" x14ac:dyDescent="0.2">
      <c r="A8" s="158"/>
      <c r="B8" s="159"/>
      <c r="C8" s="495"/>
      <c r="D8" s="495"/>
      <c r="E8" s="495"/>
      <c r="F8" s="496"/>
      <c r="G8" s="497"/>
      <c r="H8" s="498"/>
      <c r="I8" s="499"/>
      <c r="J8" s="499"/>
      <c r="K8" s="499"/>
      <c r="L8" s="500"/>
      <c r="M8" s="497"/>
      <c r="N8" s="498"/>
      <c r="O8" s="500"/>
      <c r="P8" s="497"/>
      <c r="Q8" s="498"/>
      <c r="R8" s="500"/>
      <c r="S8" s="497"/>
      <c r="T8" s="498"/>
      <c r="U8" s="499"/>
      <c r="V8" s="499"/>
      <c r="W8" s="499"/>
      <c r="X8" s="500"/>
      <c r="Y8" s="497"/>
      <c r="Z8" s="498"/>
      <c r="AA8" s="499"/>
      <c r="AB8" s="499"/>
      <c r="AC8" s="499"/>
      <c r="AD8" s="500"/>
      <c r="AE8" s="497"/>
      <c r="AF8" s="498"/>
      <c r="AG8" s="499"/>
      <c r="AH8" s="499"/>
      <c r="AI8" s="499"/>
      <c r="AJ8" s="501"/>
      <c r="AK8" s="158"/>
      <c r="AL8" s="115"/>
    </row>
    <row r="9" spans="1:44" s="508" customFormat="1" ht="14.25" customHeight="1" x14ac:dyDescent="0.2">
      <c r="A9" s="162" t="s">
        <v>18</v>
      </c>
      <c r="B9" s="502"/>
      <c r="C9" s="503">
        <v>789</v>
      </c>
      <c r="D9" s="503">
        <v>266</v>
      </c>
      <c r="E9" s="503">
        <v>523</v>
      </c>
      <c r="F9" s="504">
        <v>194</v>
      </c>
      <c r="G9" s="503">
        <v>123</v>
      </c>
      <c r="H9" s="505">
        <v>71</v>
      </c>
      <c r="I9" s="503">
        <v>0</v>
      </c>
      <c r="J9" s="503">
        <v>0</v>
      </c>
      <c r="K9" s="503">
        <v>0</v>
      </c>
      <c r="L9" s="504">
        <v>2</v>
      </c>
      <c r="M9" s="503">
        <v>0</v>
      </c>
      <c r="N9" s="505">
        <v>2</v>
      </c>
      <c r="O9" s="504">
        <v>52</v>
      </c>
      <c r="P9" s="503">
        <v>5</v>
      </c>
      <c r="Q9" s="505">
        <v>47</v>
      </c>
      <c r="R9" s="504">
        <v>132</v>
      </c>
      <c r="S9" s="503">
        <v>4</v>
      </c>
      <c r="T9" s="505">
        <v>128</v>
      </c>
      <c r="U9" s="503">
        <v>0</v>
      </c>
      <c r="V9" s="503">
        <v>0</v>
      </c>
      <c r="W9" s="503">
        <v>0</v>
      </c>
      <c r="X9" s="504">
        <v>4</v>
      </c>
      <c r="Y9" s="503">
        <v>0</v>
      </c>
      <c r="Z9" s="505">
        <v>4</v>
      </c>
      <c r="AA9" s="503">
        <v>61</v>
      </c>
      <c r="AB9" s="503">
        <v>0</v>
      </c>
      <c r="AC9" s="503">
        <v>61</v>
      </c>
      <c r="AD9" s="504">
        <v>157</v>
      </c>
      <c r="AE9" s="503">
        <v>86</v>
      </c>
      <c r="AF9" s="505">
        <v>71</v>
      </c>
      <c r="AG9" s="503">
        <v>187</v>
      </c>
      <c r="AH9" s="503">
        <v>48</v>
      </c>
      <c r="AI9" s="503">
        <v>139</v>
      </c>
      <c r="AJ9" s="506" t="str">
        <f>A9</f>
        <v>令和６年度</v>
      </c>
      <c r="AK9" s="162"/>
      <c r="AL9" s="507"/>
      <c r="AM9" s="481"/>
      <c r="AN9" s="481"/>
      <c r="AO9" s="481"/>
      <c r="AP9" s="117"/>
      <c r="AQ9" s="117"/>
      <c r="AR9" s="117"/>
    </row>
    <row r="10" spans="1:44" ht="8.25" customHeight="1" x14ac:dyDescent="0.2">
      <c r="A10" s="158"/>
      <c r="B10" s="159"/>
      <c r="C10" s="509"/>
      <c r="D10" s="510"/>
      <c r="E10" s="509"/>
      <c r="F10" s="511"/>
      <c r="G10" s="509"/>
      <c r="H10" s="512"/>
      <c r="I10" s="509"/>
      <c r="J10" s="509"/>
      <c r="K10" s="509"/>
      <c r="L10" s="511"/>
      <c r="M10" s="509"/>
      <c r="N10" s="512"/>
      <c r="O10" s="511"/>
      <c r="P10" s="509"/>
      <c r="Q10" s="512"/>
      <c r="R10" s="511"/>
      <c r="S10" s="509"/>
      <c r="T10" s="512"/>
      <c r="U10" s="509"/>
      <c r="V10" s="509"/>
      <c r="W10" s="509"/>
      <c r="X10" s="511"/>
      <c r="Y10" s="509"/>
      <c r="Z10" s="512"/>
      <c r="AA10" s="509"/>
      <c r="AB10" s="509"/>
      <c r="AC10" s="509"/>
      <c r="AD10" s="511"/>
      <c r="AE10" s="509"/>
      <c r="AF10" s="512"/>
      <c r="AG10" s="509"/>
      <c r="AH10" s="509"/>
      <c r="AI10" s="509"/>
      <c r="AJ10" s="501"/>
      <c r="AK10" s="158"/>
    </row>
    <row r="11" spans="1:44" ht="13" customHeight="1" x14ac:dyDescent="0.2">
      <c r="A11" s="115"/>
      <c r="B11" s="449" t="s">
        <v>19</v>
      </c>
      <c r="C11" s="509">
        <v>1</v>
      </c>
      <c r="D11" s="509">
        <v>1</v>
      </c>
      <c r="E11" s="509">
        <v>0</v>
      </c>
      <c r="F11" s="511" t="s">
        <v>20</v>
      </c>
      <c r="G11" s="509" t="s">
        <v>20</v>
      </c>
      <c r="H11" s="512" t="s">
        <v>20</v>
      </c>
      <c r="I11" s="509" t="s">
        <v>20</v>
      </c>
      <c r="J11" s="509" t="s">
        <v>20</v>
      </c>
      <c r="K11" s="509" t="s">
        <v>20</v>
      </c>
      <c r="L11" s="511" t="s">
        <v>20</v>
      </c>
      <c r="M11" s="509" t="s">
        <v>20</v>
      </c>
      <c r="N11" s="512" t="s">
        <v>20</v>
      </c>
      <c r="O11" s="511">
        <v>1</v>
      </c>
      <c r="P11" s="509">
        <v>1</v>
      </c>
      <c r="Q11" s="512">
        <v>0</v>
      </c>
      <c r="R11" s="511">
        <v>0</v>
      </c>
      <c r="S11" s="509">
        <v>0</v>
      </c>
      <c r="T11" s="512">
        <v>0</v>
      </c>
      <c r="U11" s="509">
        <v>0</v>
      </c>
      <c r="V11" s="509">
        <v>0</v>
      </c>
      <c r="W11" s="509">
        <v>0</v>
      </c>
      <c r="X11" s="511">
        <v>0</v>
      </c>
      <c r="Y11" s="509">
        <v>0</v>
      </c>
      <c r="Z11" s="512">
        <v>0</v>
      </c>
      <c r="AA11" s="509">
        <v>0</v>
      </c>
      <c r="AB11" s="509">
        <v>0</v>
      </c>
      <c r="AC11" s="509">
        <v>0</v>
      </c>
      <c r="AD11" s="511">
        <v>0</v>
      </c>
      <c r="AE11" s="509">
        <v>0</v>
      </c>
      <c r="AF11" s="512">
        <v>0</v>
      </c>
      <c r="AG11" s="509">
        <v>0</v>
      </c>
      <c r="AH11" s="509">
        <v>0</v>
      </c>
      <c r="AI11" s="509">
        <v>0</v>
      </c>
      <c r="AJ11" s="513"/>
      <c r="AK11" s="172" t="s">
        <v>19</v>
      </c>
      <c r="AM11" s="481"/>
      <c r="AN11" s="481"/>
      <c r="AO11" s="481"/>
      <c r="AP11" s="117"/>
      <c r="AQ11" s="117"/>
      <c r="AR11" s="117"/>
    </row>
    <row r="12" spans="1:44" ht="12.75" customHeight="1" x14ac:dyDescent="0.2">
      <c r="A12" s="115"/>
      <c r="B12" s="449" t="s">
        <v>21</v>
      </c>
      <c r="C12" s="509">
        <v>759</v>
      </c>
      <c r="D12" s="509">
        <v>255</v>
      </c>
      <c r="E12" s="509">
        <v>504</v>
      </c>
      <c r="F12" s="511">
        <v>194</v>
      </c>
      <c r="G12" s="509">
        <v>123</v>
      </c>
      <c r="H12" s="512">
        <v>71</v>
      </c>
      <c r="I12" s="509">
        <v>0</v>
      </c>
      <c r="J12" s="509">
        <v>0</v>
      </c>
      <c r="K12" s="509">
        <v>0</v>
      </c>
      <c r="L12" s="511">
        <v>2</v>
      </c>
      <c r="M12" s="509">
        <v>0</v>
      </c>
      <c r="N12" s="512">
        <v>2</v>
      </c>
      <c r="O12" s="511">
        <v>35</v>
      </c>
      <c r="P12" s="509">
        <v>1</v>
      </c>
      <c r="Q12" s="512">
        <v>34</v>
      </c>
      <c r="R12" s="511">
        <v>129</v>
      </c>
      <c r="S12" s="509">
        <v>4</v>
      </c>
      <c r="T12" s="512">
        <v>125</v>
      </c>
      <c r="U12" s="509">
        <v>0</v>
      </c>
      <c r="V12" s="509">
        <v>0</v>
      </c>
      <c r="W12" s="509">
        <v>0</v>
      </c>
      <c r="X12" s="511">
        <v>4</v>
      </c>
      <c r="Y12" s="509">
        <v>0</v>
      </c>
      <c r="Z12" s="512">
        <v>4</v>
      </c>
      <c r="AA12" s="509">
        <v>61</v>
      </c>
      <c r="AB12" s="509">
        <v>0</v>
      </c>
      <c r="AC12" s="509">
        <v>61</v>
      </c>
      <c r="AD12" s="511">
        <v>153</v>
      </c>
      <c r="AE12" s="509">
        <v>84</v>
      </c>
      <c r="AF12" s="512">
        <v>69</v>
      </c>
      <c r="AG12" s="509">
        <v>181</v>
      </c>
      <c r="AH12" s="509">
        <v>43</v>
      </c>
      <c r="AI12" s="509">
        <v>138</v>
      </c>
      <c r="AJ12" s="513"/>
      <c r="AK12" s="172" t="s">
        <v>21</v>
      </c>
      <c r="AM12" s="481"/>
      <c r="AN12" s="481"/>
      <c r="AO12" s="481"/>
      <c r="AP12" s="117"/>
      <c r="AQ12" s="117"/>
      <c r="AR12" s="117"/>
    </row>
    <row r="13" spans="1:44" ht="13" customHeight="1" x14ac:dyDescent="0.2">
      <c r="A13" s="115"/>
      <c r="B13" s="449" t="s">
        <v>22</v>
      </c>
      <c r="C13" s="509">
        <v>29</v>
      </c>
      <c r="D13" s="509">
        <v>10</v>
      </c>
      <c r="E13" s="509">
        <v>19</v>
      </c>
      <c r="F13" s="511" t="s">
        <v>20</v>
      </c>
      <c r="G13" s="509" t="s">
        <v>20</v>
      </c>
      <c r="H13" s="512" t="s">
        <v>20</v>
      </c>
      <c r="I13" s="509" t="s">
        <v>20</v>
      </c>
      <c r="J13" s="509" t="s">
        <v>20</v>
      </c>
      <c r="K13" s="509" t="s">
        <v>20</v>
      </c>
      <c r="L13" s="511" t="s">
        <v>20</v>
      </c>
      <c r="M13" s="509" t="s">
        <v>20</v>
      </c>
      <c r="N13" s="512" t="s">
        <v>20</v>
      </c>
      <c r="O13" s="511">
        <v>16</v>
      </c>
      <c r="P13" s="509">
        <v>3</v>
      </c>
      <c r="Q13" s="512">
        <v>13</v>
      </c>
      <c r="R13" s="511">
        <v>3</v>
      </c>
      <c r="S13" s="509">
        <v>0</v>
      </c>
      <c r="T13" s="512">
        <v>3</v>
      </c>
      <c r="U13" s="509">
        <v>0</v>
      </c>
      <c r="V13" s="509">
        <v>0</v>
      </c>
      <c r="W13" s="509">
        <v>0</v>
      </c>
      <c r="X13" s="511">
        <v>0</v>
      </c>
      <c r="Y13" s="509">
        <v>0</v>
      </c>
      <c r="Z13" s="512">
        <v>0</v>
      </c>
      <c r="AA13" s="509">
        <v>0</v>
      </c>
      <c r="AB13" s="509">
        <v>0</v>
      </c>
      <c r="AC13" s="509">
        <v>0</v>
      </c>
      <c r="AD13" s="511">
        <v>4</v>
      </c>
      <c r="AE13" s="509">
        <v>2</v>
      </c>
      <c r="AF13" s="512">
        <v>2</v>
      </c>
      <c r="AG13" s="509">
        <v>6</v>
      </c>
      <c r="AH13" s="509">
        <v>5</v>
      </c>
      <c r="AI13" s="509">
        <v>1</v>
      </c>
      <c r="AJ13" s="513"/>
      <c r="AK13" s="172" t="s">
        <v>22</v>
      </c>
      <c r="AM13" s="481"/>
      <c r="AN13" s="481"/>
      <c r="AO13" s="481"/>
      <c r="AP13" s="117"/>
      <c r="AQ13" s="117"/>
      <c r="AR13" s="117"/>
    </row>
    <row r="14" spans="1:44" ht="10.5" customHeight="1" x14ac:dyDescent="0.2">
      <c r="A14" s="158"/>
      <c r="B14" s="159"/>
      <c r="C14" s="509"/>
      <c r="D14" s="509"/>
      <c r="E14" s="509"/>
      <c r="F14" s="511"/>
      <c r="G14" s="509"/>
      <c r="H14" s="512"/>
      <c r="I14" s="509"/>
      <c r="J14" s="509"/>
      <c r="K14" s="509"/>
      <c r="L14" s="511"/>
      <c r="M14" s="509"/>
      <c r="N14" s="512"/>
      <c r="O14" s="511"/>
      <c r="P14" s="509"/>
      <c r="Q14" s="512"/>
      <c r="R14" s="511"/>
      <c r="S14" s="509"/>
      <c r="T14" s="512"/>
      <c r="U14" s="509"/>
      <c r="V14" s="509"/>
      <c r="W14" s="509"/>
      <c r="X14" s="511"/>
      <c r="Y14" s="509"/>
      <c r="Z14" s="512"/>
      <c r="AA14" s="509"/>
      <c r="AB14" s="509"/>
      <c r="AC14" s="509"/>
      <c r="AD14" s="511"/>
      <c r="AE14" s="509"/>
      <c r="AF14" s="512"/>
      <c r="AG14" s="509"/>
      <c r="AH14" s="509"/>
      <c r="AI14" s="509"/>
      <c r="AJ14" s="501"/>
      <c r="AK14" s="158"/>
    </row>
    <row r="15" spans="1:44" ht="14" x14ac:dyDescent="0.2">
      <c r="A15" s="254" t="s">
        <v>23</v>
      </c>
      <c r="B15" s="255"/>
      <c r="C15" s="509">
        <v>203</v>
      </c>
      <c r="D15" s="509">
        <v>64</v>
      </c>
      <c r="E15" s="509">
        <v>139</v>
      </c>
      <c r="F15" s="511">
        <v>50</v>
      </c>
      <c r="G15" s="509">
        <v>31</v>
      </c>
      <c r="H15" s="512">
        <v>19</v>
      </c>
      <c r="I15" s="509">
        <v>0</v>
      </c>
      <c r="J15" s="509">
        <v>0</v>
      </c>
      <c r="K15" s="509">
        <v>0</v>
      </c>
      <c r="L15" s="511">
        <v>0</v>
      </c>
      <c r="M15" s="509">
        <v>0</v>
      </c>
      <c r="N15" s="512">
        <v>0</v>
      </c>
      <c r="O15" s="511">
        <v>46</v>
      </c>
      <c r="P15" s="509">
        <v>4</v>
      </c>
      <c r="Q15" s="512">
        <v>42</v>
      </c>
      <c r="R15" s="511">
        <v>41</v>
      </c>
      <c r="S15" s="509">
        <v>0</v>
      </c>
      <c r="T15" s="512">
        <v>41</v>
      </c>
      <c r="U15" s="509">
        <v>0</v>
      </c>
      <c r="V15" s="509">
        <v>0</v>
      </c>
      <c r="W15" s="509">
        <v>0</v>
      </c>
      <c r="X15" s="511">
        <v>0</v>
      </c>
      <c r="Y15" s="509">
        <v>0</v>
      </c>
      <c r="Z15" s="512">
        <v>0</v>
      </c>
      <c r="AA15" s="509">
        <v>18</v>
      </c>
      <c r="AB15" s="509">
        <v>0</v>
      </c>
      <c r="AC15" s="509">
        <v>18</v>
      </c>
      <c r="AD15" s="511">
        <v>20</v>
      </c>
      <c r="AE15" s="509">
        <v>15</v>
      </c>
      <c r="AF15" s="512">
        <v>5</v>
      </c>
      <c r="AG15" s="509">
        <v>28</v>
      </c>
      <c r="AH15" s="509">
        <v>14</v>
      </c>
      <c r="AI15" s="509">
        <v>14</v>
      </c>
      <c r="AJ15" s="351" t="s">
        <v>23</v>
      </c>
      <c r="AK15" s="254"/>
    </row>
    <row r="16" spans="1:44" ht="14" x14ac:dyDescent="0.2">
      <c r="A16" s="254" t="s">
        <v>24</v>
      </c>
      <c r="B16" s="255"/>
      <c r="C16" s="509">
        <v>43</v>
      </c>
      <c r="D16" s="509">
        <v>24</v>
      </c>
      <c r="E16" s="509">
        <v>19</v>
      </c>
      <c r="F16" s="511">
        <v>13</v>
      </c>
      <c r="G16" s="509">
        <v>8</v>
      </c>
      <c r="H16" s="512">
        <v>5</v>
      </c>
      <c r="I16" s="509">
        <v>0</v>
      </c>
      <c r="J16" s="509">
        <v>0</v>
      </c>
      <c r="K16" s="509">
        <v>0</v>
      </c>
      <c r="L16" s="511">
        <v>0</v>
      </c>
      <c r="M16" s="509">
        <v>0</v>
      </c>
      <c r="N16" s="512">
        <v>0</v>
      </c>
      <c r="O16" s="511">
        <v>1</v>
      </c>
      <c r="P16" s="509">
        <v>0</v>
      </c>
      <c r="Q16" s="512">
        <v>1</v>
      </c>
      <c r="R16" s="511">
        <v>8</v>
      </c>
      <c r="S16" s="509">
        <v>2</v>
      </c>
      <c r="T16" s="512">
        <v>6</v>
      </c>
      <c r="U16" s="509">
        <v>0</v>
      </c>
      <c r="V16" s="509">
        <v>0</v>
      </c>
      <c r="W16" s="509">
        <v>0</v>
      </c>
      <c r="X16" s="511">
        <v>0</v>
      </c>
      <c r="Y16" s="509">
        <v>0</v>
      </c>
      <c r="Z16" s="512">
        <v>0</v>
      </c>
      <c r="AA16" s="509">
        <v>0</v>
      </c>
      <c r="AB16" s="509">
        <v>0</v>
      </c>
      <c r="AC16" s="509">
        <v>0</v>
      </c>
      <c r="AD16" s="511">
        <v>13</v>
      </c>
      <c r="AE16" s="509">
        <v>12</v>
      </c>
      <c r="AF16" s="512">
        <v>1</v>
      </c>
      <c r="AG16" s="509">
        <v>8</v>
      </c>
      <c r="AH16" s="509">
        <v>2</v>
      </c>
      <c r="AI16" s="509">
        <v>6</v>
      </c>
      <c r="AJ16" s="351" t="s">
        <v>24</v>
      </c>
      <c r="AK16" s="254"/>
    </row>
    <row r="17" spans="1:37" ht="14" x14ac:dyDescent="0.2">
      <c r="A17" s="254" t="s">
        <v>25</v>
      </c>
      <c r="B17" s="255"/>
      <c r="C17" s="509">
        <v>12</v>
      </c>
      <c r="D17" s="509">
        <v>5</v>
      </c>
      <c r="E17" s="509">
        <v>7</v>
      </c>
      <c r="F17" s="511">
        <v>4</v>
      </c>
      <c r="G17" s="509">
        <v>3</v>
      </c>
      <c r="H17" s="512">
        <v>1</v>
      </c>
      <c r="I17" s="509">
        <v>0</v>
      </c>
      <c r="J17" s="509">
        <v>0</v>
      </c>
      <c r="K17" s="509">
        <v>0</v>
      </c>
      <c r="L17" s="511">
        <v>0</v>
      </c>
      <c r="M17" s="509">
        <v>0</v>
      </c>
      <c r="N17" s="512">
        <v>0</v>
      </c>
      <c r="O17" s="511">
        <v>0</v>
      </c>
      <c r="P17" s="509">
        <v>0</v>
      </c>
      <c r="Q17" s="512">
        <v>0</v>
      </c>
      <c r="R17" s="511">
        <v>4</v>
      </c>
      <c r="S17" s="509">
        <v>1</v>
      </c>
      <c r="T17" s="512">
        <v>3</v>
      </c>
      <c r="U17" s="509">
        <v>0</v>
      </c>
      <c r="V17" s="509">
        <v>0</v>
      </c>
      <c r="W17" s="509">
        <v>0</v>
      </c>
      <c r="X17" s="511">
        <v>0</v>
      </c>
      <c r="Y17" s="509">
        <v>0</v>
      </c>
      <c r="Z17" s="512">
        <v>0</v>
      </c>
      <c r="AA17" s="509">
        <v>0</v>
      </c>
      <c r="AB17" s="509">
        <v>0</v>
      </c>
      <c r="AC17" s="509">
        <v>0</v>
      </c>
      <c r="AD17" s="511">
        <v>4</v>
      </c>
      <c r="AE17" s="509">
        <v>1</v>
      </c>
      <c r="AF17" s="512">
        <v>3</v>
      </c>
      <c r="AG17" s="509">
        <v>0</v>
      </c>
      <c r="AH17" s="509">
        <v>0</v>
      </c>
      <c r="AI17" s="509">
        <v>0</v>
      </c>
      <c r="AJ17" s="351" t="s">
        <v>25</v>
      </c>
      <c r="AK17" s="254"/>
    </row>
    <row r="18" spans="1:37" ht="14" x14ac:dyDescent="0.2">
      <c r="A18" s="254" t="s">
        <v>26</v>
      </c>
      <c r="B18" s="255"/>
      <c r="C18" s="509">
        <v>13</v>
      </c>
      <c r="D18" s="509">
        <v>6</v>
      </c>
      <c r="E18" s="509">
        <v>7</v>
      </c>
      <c r="F18" s="511">
        <v>3</v>
      </c>
      <c r="G18" s="509">
        <v>2</v>
      </c>
      <c r="H18" s="512">
        <v>1</v>
      </c>
      <c r="I18" s="509">
        <v>0</v>
      </c>
      <c r="J18" s="509">
        <v>0</v>
      </c>
      <c r="K18" s="509">
        <v>0</v>
      </c>
      <c r="L18" s="511">
        <v>0</v>
      </c>
      <c r="M18" s="509">
        <v>0</v>
      </c>
      <c r="N18" s="512">
        <v>0</v>
      </c>
      <c r="O18" s="511">
        <v>0</v>
      </c>
      <c r="P18" s="509">
        <v>0</v>
      </c>
      <c r="Q18" s="512">
        <v>0</v>
      </c>
      <c r="R18" s="511">
        <v>3</v>
      </c>
      <c r="S18" s="509">
        <v>0</v>
      </c>
      <c r="T18" s="512">
        <v>3</v>
      </c>
      <c r="U18" s="509">
        <v>0</v>
      </c>
      <c r="V18" s="509">
        <v>0</v>
      </c>
      <c r="W18" s="509">
        <v>0</v>
      </c>
      <c r="X18" s="511">
        <v>0</v>
      </c>
      <c r="Y18" s="509">
        <v>0</v>
      </c>
      <c r="Z18" s="512">
        <v>0</v>
      </c>
      <c r="AA18" s="509">
        <v>0</v>
      </c>
      <c r="AB18" s="509">
        <v>0</v>
      </c>
      <c r="AC18" s="509">
        <v>0</v>
      </c>
      <c r="AD18" s="511">
        <v>3</v>
      </c>
      <c r="AE18" s="509">
        <v>3</v>
      </c>
      <c r="AF18" s="512">
        <v>0</v>
      </c>
      <c r="AG18" s="509">
        <v>4</v>
      </c>
      <c r="AH18" s="509">
        <v>1</v>
      </c>
      <c r="AI18" s="509">
        <v>3</v>
      </c>
      <c r="AJ18" s="351" t="s">
        <v>26</v>
      </c>
      <c r="AK18" s="254"/>
    </row>
    <row r="19" spans="1:37" ht="14" x14ac:dyDescent="0.2">
      <c r="A19" s="254" t="s">
        <v>27</v>
      </c>
      <c r="B19" s="255"/>
      <c r="C19" s="509">
        <v>34</v>
      </c>
      <c r="D19" s="509">
        <v>11</v>
      </c>
      <c r="E19" s="509">
        <v>23</v>
      </c>
      <c r="F19" s="511">
        <v>6</v>
      </c>
      <c r="G19" s="509">
        <v>3</v>
      </c>
      <c r="H19" s="512">
        <v>3</v>
      </c>
      <c r="I19" s="509">
        <v>0</v>
      </c>
      <c r="J19" s="509">
        <v>0</v>
      </c>
      <c r="K19" s="509">
        <v>0</v>
      </c>
      <c r="L19" s="511">
        <v>0</v>
      </c>
      <c r="M19" s="509">
        <v>0</v>
      </c>
      <c r="N19" s="512">
        <v>0</v>
      </c>
      <c r="O19" s="511">
        <v>0</v>
      </c>
      <c r="P19" s="509">
        <v>0</v>
      </c>
      <c r="Q19" s="512">
        <v>0</v>
      </c>
      <c r="R19" s="511">
        <v>5</v>
      </c>
      <c r="S19" s="509">
        <v>0</v>
      </c>
      <c r="T19" s="512">
        <v>5</v>
      </c>
      <c r="U19" s="509">
        <v>0</v>
      </c>
      <c r="V19" s="509">
        <v>0</v>
      </c>
      <c r="W19" s="509">
        <v>0</v>
      </c>
      <c r="X19" s="511">
        <v>0</v>
      </c>
      <c r="Y19" s="509">
        <v>0</v>
      </c>
      <c r="Z19" s="512">
        <v>0</v>
      </c>
      <c r="AA19" s="509">
        <v>11</v>
      </c>
      <c r="AB19" s="509">
        <v>0</v>
      </c>
      <c r="AC19" s="509">
        <v>11</v>
      </c>
      <c r="AD19" s="511">
        <v>7</v>
      </c>
      <c r="AE19" s="509">
        <v>5</v>
      </c>
      <c r="AF19" s="512">
        <v>2</v>
      </c>
      <c r="AG19" s="509">
        <v>5</v>
      </c>
      <c r="AH19" s="509">
        <v>3</v>
      </c>
      <c r="AI19" s="509">
        <v>2</v>
      </c>
      <c r="AJ19" s="351" t="s">
        <v>27</v>
      </c>
      <c r="AK19" s="254"/>
    </row>
    <row r="20" spans="1:37" s="519" customFormat="1" ht="9" customHeight="1" x14ac:dyDescent="0.2">
      <c r="A20" s="514"/>
      <c r="B20" s="515"/>
      <c r="C20" s="510"/>
      <c r="D20" s="510"/>
      <c r="E20" s="510"/>
      <c r="F20" s="516"/>
      <c r="G20" s="510"/>
      <c r="H20" s="517"/>
      <c r="I20" s="510"/>
      <c r="J20" s="510"/>
      <c r="K20" s="510"/>
      <c r="L20" s="516"/>
      <c r="M20" s="510"/>
      <c r="N20" s="517"/>
      <c r="O20" s="516"/>
      <c r="P20" s="510"/>
      <c r="Q20" s="517"/>
      <c r="R20" s="516"/>
      <c r="S20" s="510"/>
      <c r="T20" s="517"/>
      <c r="U20" s="510"/>
      <c r="V20" s="510"/>
      <c r="W20" s="510"/>
      <c r="X20" s="516"/>
      <c r="Y20" s="510"/>
      <c r="Z20" s="517"/>
      <c r="AA20" s="510"/>
      <c r="AB20" s="510"/>
      <c r="AC20" s="510"/>
      <c r="AD20" s="516"/>
      <c r="AE20" s="510"/>
      <c r="AF20" s="517"/>
      <c r="AG20" s="510"/>
      <c r="AH20" s="510"/>
      <c r="AI20" s="510"/>
      <c r="AJ20" s="518"/>
      <c r="AK20" s="514"/>
    </row>
    <row r="21" spans="1:37" ht="14" x14ac:dyDescent="0.2">
      <c r="A21" s="254" t="s">
        <v>28</v>
      </c>
      <c r="B21" s="255"/>
      <c r="C21" s="509">
        <v>18</v>
      </c>
      <c r="D21" s="509">
        <v>6</v>
      </c>
      <c r="E21" s="509">
        <v>12</v>
      </c>
      <c r="F21" s="511">
        <v>5</v>
      </c>
      <c r="G21" s="509">
        <v>3</v>
      </c>
      <c r="H21" s="512">
        <v>2</v>
      </c>
      <c r="I21" s="509">
        <v>0</v>
      </c>
      <c r="J21" s="509">
        <v>0</v>
      </c>
      <c r="K21" s="509">
        <v>0</v>
      </c>
      <c r="L21" s="511">
        <v>0</v>
      </c>
      <c r="M21" s="509">
        <v>0</v>
      </c>
      <c r="N21" s="512">
        <v>0</v>
      </c>
      <c r="O21" s="511">
        <v>0</v>
      </c>
      <c r="P21" s="509">
        <v>0</v>
      </c>
      <c r="Q21" s="512">
        <v>0</v>
      </c>
      <c r="R21" s="511">
        <v>5</v>
      </c>
      <c r="S21" s="509">
        <v>0</v>
      </c>
      <c r="T21" s="512">
        <v>5</v>
      </c>
      <c r="U21" s="509">
        <v>0</v>
      </c>
      <c r="V21" s="509">
        <v>0</v>
      </c>
      <c r="W21" s="509">
        <v>0</v>
      </c>
      <c r="X21" s="511">
        <v>0</v>
      </c>
      <c r="Y21" s="509">
        <v>0</v>
      </c>
      <c r="Z21" s="512">
        <v>0</v>
      </c>
      <c r="AA21" s="509">
        <v>0</v>
      </c>
      <c r="AB21" s="509">
        <v>0</v>
      </c>
      <c r="AC21" s="509">
        <v>0</v>
      </c>
      <c r="AD21" s="511">
        <v>5</v>
      </c>
      <c r="AE21" s="509">
        <v>2</v>
      </c>
      <c r="AF21" s="512">
        <v>3</v>
      </c>
      <c r="AG21" s="509">
        <v>3</v>
      </c>
      <c r="AH21" s="509">
        <v>1</v>
      </c>
      <c r="AI21" s="509">
        <v>2</v>
      </c>
      <c r="AJ21" s="351" t="s">
        <v>28</v>
      </c>
      <c r="AK21" s="254"/>
    </row>
    <row r="22" spans="1:37" ht="14" x14ac:dyDescent="0.2">
      <c r="A22" s="254" t="s">
        <v>29</v>
      </c>
      <c r="B22" s="258"/>
      <c r="C22" s="509">
        <v>7</v>
      </c>
      <c r="D22" s="509">
        <v>1</v>
      </c>
      <c r="E22" s="509">
        <v>6</v>
      </c>
      <c r="F22" s="511">
        <v>2</v>
      </c>
      <c r="G22" s="509">
        <v>0</v>
      </c>
      <c r="H22" s="512">
        <v>2</v>
      </c>
      <c r="I22" s="509">
        <v>0</v>
      </c>
      <c r="J22" s="509">
        <v>0</v>
      </c>
      <c r="K22" s="509">
        <v>0</v>
      </c>
      <c r="L22" s="511">
        <v>0</v>
      </c>
      <c r="M22" s="509">
        <v>0</v>
      </c>
      <c r="N22" s="512">
        <v>0</v>
      </c>
      <c r="O22" s="511">
        <v>0</v>
      </c>
      <c r="P22" s="509">
        <v>0</v>
      </c>
      <c r="Q22" s="512">
        <v>0</v>
      </c>
      <c r="R22" s="511">
        <v>0</v>
      </c>
      <c r="S22" s="509">
        <v>0</v>
      </c>
      <c r="T22" s="512">
        <v>0</v>
      </c>
      <c r="U22" s="509">
        <v>0</v>
      </c>
      <c r="V22" s="509">
        <v>0</v>
      </c>
      <c r="W22" s="509">
        <v>0</v>
      </c>
      <c r="X22" s="511">
        <v>0</v>
      </c>
      <c r="Y22" s="509">
        <v>0</v>
      </c>
      <c r="Z22" s="512">
        <v>0</v>
      </c>
      <c r="AA22" s="509">
        <v>0</v>
      </c>
      <c r="AB22" s="509">
        <v>0</v>
      </c>
      <c r="AC22" s="509">
        <v>0</v>
      </c>
      <c r="AD22" s="511">
        <v>2</v>
      </c>
      <c r="AE22" s="509">
        <v>1</v>
      </c>
      <c r="AF22" s="512">
        <v>1</v>
      </c>
      <c r="AG22" s="509">
        <v>3</v>
      </c>
      <c r="AH22" s="509">
        <v>0</v>
      </c>
      <c r="AI22" s="509">
        <v>3</v>
      </c>
      <c r="AJ22" s="351" t="s">
        <v>29</v>
      </c>
      <c r="AK22" s="353"/>
    </row>
    <row r="23" spans="1:37" ht="14" x14ac:dyDescent="0.2">
      <c r="A23" s="254" t="s">
        <v>30</v>
      </c>
      <c r="B23" s="258"/>
      <c r="C23" s="509">
        <v>7</v>
      </c>
      <c r="D23" s="509">
        <v>2</v>
      </c>
      <c r="E23" s="509">
        <v>5</v>
      </c>
      <c r="F23" s="511">
        <v>1</v>
      </c>
      <c r="G23" s="509">
        <v>1</v>
      </c>
      <c r="H23" s="512">
        <v>0</v>
      </c>
      <c r="I23" s="509">
        <v>0</v>
      </c>
      <c r="J23" s="509">
        <v>0</v>
      </c>
      <c r="K23" s="509">
        <v>0</v>
      </c>
      <c r="L23" s="511">
        <v>0</v>
      </c>
      <c r="M23" s="509">
        <v>0</v>
      </c>
      <c r="N23" s="512">
        <v>0</v>
      </c>
      <c r="O23" s="511">
        <v>0</v>
      </c>
      <c r="P23" s="509">
        <v>0</v>
      </c>
      <c r="Q23" s="512">
        <v>0</v>
      </c>
      <c r="R23" s="511">
        <v>1</v>
      </c>
      <c r="S23" s="509">
        <v>0</v>
      </c>
      <c r="T23" s="512">
        <v>1</v>
      </c>
      <c r="U23" s="509">
        <v>0</v>
      </c>
      <c r="V23" s="509">
        <v>0</v>
      </c>
      <c r="W23" s="509">
        <v>0</v>
      </c>
      <c r="X23" s="511">
        <v>0</v>
      </c>
      <c r="Y23" s="509">
        <v>0</v>
      </c>
      <c r="Z23" s="512">
        <v>0</v>
      </c>
      <c r="AA23" s="509">
        <v>0</v>
      </c>
      <c r="AB23" s="509">
        <v>0</v>
      </c>
      <c r="AC23" s="509">
        <v>0</v>
      </c>
      <c r="AD23" s="511">
        <v>1</v>
      </c>
      <c r="AE23" s="509">
        <v>0</v>
      </c>
      <c r="AF23" s="512">
        <v>1</v>
      </c>
      <c r="AG23" s="509">
        <v>4</v>
      </c>
      <c r="AH23" s="509">
        <v>1</v>
      </c>
      <c r="AI23" s="509">
        <v>3</v>
      </c>
      <c r="AJ23" s="351" t="s">
        <v>30</v>
      </c>
      <c r="AK23" s="353"/>
    </row>
    <row r="24" spans="1:37" ht="14.25" customHeight="1" x14ac:dyDescent="0.2">
      <c r="A24" s="254" t="s">
        <v>31</v>
      </c>
      <c r="B24" s="258"/>
      <c r="C24" s="509">
        <v>32</v>
      </c>
      <c r="D24" s="509">
        <v>21</v>
      </c>
      <c r="E24" s="509">
        <v>11</v>
      </c>
      <c r="F24" s="511">
        <v>12</v>
      </c>
      <c r="G24" s="509">
        <v>8</v>
      </c>
      <c r="H24" s="512">
        <v>4</v>
      </c>
      <c r="I24" s="509">
        <v>0</v>
      </c>
      <c r="J24" s="509">
        <v>0</v>
      </c>
      <c r="K24" s="509">
        <v>0</v>
      </c>
      <c r="L24" s="511">
        <v>0</v>
      </c>
      <c r="M24" s="509">
        <v>0</v>
      </c>
      <c r="N24" s="512">
        <v>0</v>
      </c>
      <c r="O24" s="511">
        <v>0</v>
      </c>
      <c r="P24" s="509">
        <v>0</v>
      </c>
      <c r="Q24" s="512">
        <v>0</v>
      </c>
      <c r="R24" s="511">
        <v>7</v>
      </c>
      <c r="S24" s="509">
        <v>1</v>
      </c>
      <c r="T24" s="512">
        <v>6</v>
      </c>
      <c r="U24" s="509">
        <v>0</v>
      </c>
      <c r="V24" s="509">
        <v>0</v>
      </c>
      <c r="W24" s="509">
        <v>0</v>
      </c>
      <c r="X24" s="511">
        <v>0</v>
      </c>
      <c r="Y24" s="509">
        <v>0</v>
      </c>
      <c r="Z24" s="512">
        <v>0</v>
      </c>
      <c r="AA24" s="509">
        <v>0</v>
      </c>
      <c r="AB24" s="509">
        <v>0</v>
      </c>
      <c r="AC24" s="509">
        <v>0</v>
      </c>
      <c r="AD24" s="511">
        <v>10</v>
      </c>
      <c r="AE24" s="509">
        <v>9</v>
      </c>
      <c r="AF24" s="512">
        <v>1</v>
      </c>
      <c r="AG24" s="509">
        <v>3</v>
      </c>
      <c r="AH24" s="509">
        <v>3</v>
      </c>
      <c r="AI24" s="509">
        <v>0</v>
      </c>
      <c r="AJ24" s="351" t="s">
        <v>31</v>
      </c>
      <c r="AK24" s="353"/>
    </row>
    <row r="25" spans="1:37" ht="14" x14ac:dyDescent="0.2">
      <c r="A25" s="254" t="s">
        <v>32</v>
      </c>
      <c r="B25" s="258"/>
      <c r="C25" s="509">
        <v>16</v>
      </c>
      <c r="D25" s="509">
        <v>8</v>
      </c>
      <c r="E25" s="509">
        <v>8</v>
      </c>
      <c r="F25" s="511">
        <v>6</v>
      </c>
      <c r="G25" s="509">
        <v>3</v>
      </c>
      <c r="H25" s="512">
        <v>3</v>
      </c>
      <c r="I25" s="509">
        <v>0</v>
      </c>
      <c r="J25" s="509">
        <v>0</v>
      </c>
      <c r="K25" s="509">
        <v>0</v>
      </c>
      <c r="L25" s="511">
        <v>0</v>
      </c>
      <c r="M25" s="509">
        <v>0</v>
      </c>
      <c r="N25" s="512">
        <v>0</v>
      </c>
      <c r="O25" s="511">
        <v>1</v>
      </c>
      <c r="P25" s="509">
        <v>0</v>
      </c>
      <c r="Q25" s="512">
        <v>1</v>
      </c>
      <c r="R25" s="511">
        <v>4</v>
      </c>
      <c r="S25" s="509">
        <v>0</v>
      </c>
      <c r="T25" s="512">
        <v>4</v>
      </c>
      <c r="U25" s="509">
        <v>0</v>
      </c>
      <c r="V25" s="509">
        <v>0</v>
      </c>
      <c r="W25" s="509">
        <v>0</v>
      </c>
      <c r="X25" s="511">
        <v>0</v>
      </c>
      <c r="Y25" s="509">
        <v>0</v>
      </c>
      <c r="Z25" s="512">
        <v>0</v>
      </c>
      <c r="AA25" s="509">
        <v>0</v>
      </c>
      <c r="AB25" s="509">
        <v>0</v>
      </c>
      <c r="AC25" s="509">
        <v>0</v>
      </c>
      <c r="AD25" s="511">
        <v>5</v>
      </c>
      <c r="AE25" s="509">
        <v>5</v>
      </c>
      <c r="AF25" s="512">
        <v>0</v>
      </c>
      <c r="AG25" s="509">
        <v>0</v>
      </c>
      <c r="AH25" s="509">
        <v>0</v>
      </c>
      <c r="AI25" s="509">
        <v>0</v>
      </c>
      <c r="AJ25" s="351" t="s">
        <v>32</v>
      </c>
      <c r="AK25" s="353"/>
    </row>
    <row r="26" spans="1:37" s="519" customFormat="1" ht="6.75" customHeight="1" x14ac:dyDescent="0.2">
      <c r="A26" s="514"/>
      <c r="B26" s="520"/>
      <c r="C26" s="510"/>
      <c r="D26" s="510"/>
      <c r="E26" s="510"/>
      <c r="F26" s="516"/>
      <c r="G26" s="510"/>
      <c r="H26" s="517"/>
      <c r="I26" s="510"/>
      <c r="J26" s="510"/>
      <c r="K26" s="510"/>
      <c r="L26" s="516"/>
      <c r="M26" s="510"/>
      <c r="N26" s="517"/>
      <c r="O26" s="516"/>
      <c r="P26" s="510"/>
      <c r="Q26" s="517"/>
      <c r="R26" s="516"/>
      <c r="S26" s="510"/>
      <c r="T26" s="517"/>
      <c r="U26" s="510"/>
      <c r="V26" s="510"/>
      <c r="W26" s="510"/>
      <c r="X26" s="516"/>
      <c r="Y26" s="510"/>
      <c r="Z26" s="517"/>
      <c r="AA26" s="510"/>
      <c r="AB26" s="510"/>
      <c r="AC26" s="510"/>
      <c r="AD26" s="516"/>
      <c r="AE26" s="510"/>
      <c r="AF26" s="517"/>
      <c r="AG26" s="510"/>
      <c r="AH26" s="510"/>
      <c r="AI26" s="510"/>
      <c r="AJ26" s="518"/>
      <c r="AK26" s="521"/>
    </row>
    <row r="27" spans="1:37" ht="14" x14ac:dyDescent="0.2">
      <c r="A27" s="254" t="s">
        <v>33</v>
      </c>
      <c r="B27" s="258"/>
      <c r="C27" s="509">
        <v>18</v>
      </c>
      <c r="D27" s="509">
        <v>8</v>
      </c>
      <c r="E27" s="509">
        <v>10</v>
      </c>
      <c r="F27" s="511">
        <v>3</v>
      </c>
      <c r="G27" s="509">
        <v>3</v>
      </c>
      <c r="H27" s="512">
        <v>0</v>
      </c>
      <c r="I27" s="509">
        <v>0</v>
      </c>
      <c r="J27" s="509">
        <v>0</v>
      </c>
      <c r="K27" s="509">
        <v>0</v>
      </c>
      <c r="L27" s="511">
        <v>0</v>
      </c>
      <c r="M27" s="509">
        <v>0</v>
      </c>
      <c r="N27" s="512">
        <v>0</v>
      </c>
      <c r="O27" s="511">
        <v>0</v>
      </c>
      <c r="P27" s="509">
        <v>0</v>
      </c>
      <c r="Q27" s="512">
        <v>0</v>
      </c>
      <c r="R27" s="511">
        <v>0</v>
      </c>
      <c r="S27" s="509">
        <v>0</v>
      </c>
      <c r="T27" s="512">
        <v>0</v>
      </c>
      <c r="U27" s="509">
        <v>0</v>
      </c>
      <c r="V27" s="509">
        <v>0</v>
      </c>
      <c r="W27" s="509">
        <v>0</v>
      </c>
      <c r="X27" s="511">
        <v>3</v>
      </c>
      <c r="Y27" s="509">
        <v>0</v>
      </c>
      <c r="Z27" s="512">
        <v>3</v>
      </c>
      <c r="AA27" s="509">
        <v>0</v>
      </c>
      <c r="AB27" s="509">
        <v>0</v>
      </c>
      <c r="AC27" s="509">
        <v>0</v>
      </c>
      <c r="AD27" s="511">
        <v>0</v>
      </c>
      <c r="AE27" s="509">
        <v>0</v>
      </c>
      <c r="AF27" s="512">
        <v>0</v>
      </c>
      <c r="AG27" s="509">
        <v>12</v>
      </c>
      <c r="AH27" s="509">
        <v>5</v>
      </c>
      <c r="AI27" s="509">
        <v>7</v>
      </c>
      <c r="AJ27" s="351" t="s">
        <v>33</v>
      </c>
      <c r="AK27" s="353"/>
    </row>
    <row r="28" spans="1:37" ht="14" x14ac:dyDescent="0.2">
      <c r="A28" s="254" t="s">
        <v>34</v>
      </c>
      <c r="B28" s="258"/>
      <c r="C28" s="509">
        <v>80</v>
      </c>
      <c r="D28" s="509">
        <v>13</v>
      </c>
      <c r="E28" s="509">
        <v>67</v>
      </c>
      <c r="F28" s="511">
        <v>13</v>
      </c>
      <c r="G28" s="509">
        <v>8</v>
      </c>
      <c r="H28" s="512">
        <v>5</v>
      </c>
      <c r="I28" s="509">
        <v>0</v>
      </c>
      <c r="J28" s="509">
        <v>0</v>
      </c>
      <c r="K28" s="509">
        <v>0</v>
      </c>
      <c r="L28" s="511">
        <v>0</v>
      </c>
      <c r="M28" s="509">
        <v>0</v>
      </c>
      <c r="N28" s="512">
        <v>0</v>
      </c>
      <c r="O28" s="511">
        <v>1</v>
      </c>
      <c r="P28" s="509">
        <v>0</v>
      </c>
      <c r="Q28" s="512">
        <v>1</v>
      </c>
      <c r="R28" s="511">
        <v>11</v>
      </c>
      <c r="S28" s="509">
        <v>0</v>
      </c>
      <c r="T28" s="512">
        <v>11</v>
      </c>
      <c r="U28" s="509">
        <v>0</v>
      </c>
      <c r="V28" s="509">
        <v>0</v>
      </c>
      <c r="W28" s="509">
        <v>0</v>
      </c>
      <c r="X28" s="511">
        <v>1</v>
      </c>
      <c r="Y28" s="509">
        <v>0</v>
      </c>
      <c r="Z28" s="512">
        <v>1</v>
      </c>
      <c r="AA28" s="509">
        <v>20</v>
      </c>
      <c r="AB28" s="509">
        <v>0</v>
      </c>
      <c r="AC28" s="509">
        <v>20</v>
      </c>
      <c r="AD28" s="511">
        <v>12</v>
      </c>
      <c r="AE28" s="509">
        <v>5</v>
      </c>
      <c r="AF28" s="512">
        <v>7</v>
      </c>
      <c r="AG28" s="509">
        <v>22</v>
      </c>
      <c r="AH28" s="509">
        <v>0</v>
      </c>
      <c r="AI28" s="509">
        <v>22</v>
      </c>
      <c r="AJ28" s="351" t="s">
        <v>34</v>
      </c>
      <c r="AK28" s="353"/>
    </row>
    <row r="29" spans="1:37" ht="14.25" customHeight="1" x14ac:dyDescent="0.2">
      <c r="A29" s="260" t="s">
        <v>35</v>
      </c>
      <c r="B29" s="261"/>
      <c r="C29" s="509">
        <v>15</v>
      </c>
      <c r="D29" s="509">
        <v>5</v>
      </c>
      <c r="E29" s="509">
        <v>10</v>
      </c>
      <c r="F29" s="511">
        <v>5</v>
      </c>
      <c r="G29" s="509">
        <v>4</v>
      </c>
      <c r="H29" s="512">
        <v>1</v>
      </c>
      <c r="I29" s="509">
        <v>0</v>
      </c>
      <c r="J29" s="509">
        <v>0</v>
      </c>
      <c r="K29" s="509">
        <v>0</v>
      </c>
      <c r="L29" s="511">
        <v>0</v>
      </c>
      <c r="M29" s="509">
        <v>0</v>
      </c>
      <c r="N29" s="512">
        <v>0</v>
      </c>
      <c r="O29" s="511">
        <v>0</v>
      </c>
      <c r="P29" s="509">
        <v>0</v>
      </c>
      <c r="Q29" s="512">
        <v>0</v>
      </c>
      <c r="R29" s="511">
        <v>0</v>
      </c>
      <c r="S29" s="509">
        <v>0</v>
      </c>
      <c r="T29" s="512">
        <v>0</v>
      </c>
      <c r="U29" s="509">
        <v>0</v>
      </c>
      <c r="V29" s="509">
        <v>0</v>
      </c>
      <c r="W29" s="509">
        <v>0</v>
      </c>
      <c r="X29" s="511">
        <v>0</v>
      </c>
      <c r="Y29" s="509">
        <v>0</v>
      </c>
      <c r="Z29" s="512">
        <v>0</v>
      </c>
      <c r="AA29" s="509">
        <v>0</v>
      </c>
      <c r="AB29" s="509">
        <v>0</v>
      </c>
      <c r="AC29" s="509">
        <v>0</v>
      </c>
      <c r="AD29" s="511">
        <v>5</v>
      </c>
      <c r="AE29" s="509">
        <v>1</v>
      </c>
      <c r="AF29" s="512">
        <v>4</v>
      </c>
      <c r="AG29" s="509">
        <v>5</v>
      </c>
      <c r="AH29" s="509">
        <v>0</v>
      </c>
      <c r="AI29" s="509">
        <v>5</v>
      </c>
      <c r="AJ29" s="354" t="s">
        <v>35</v>
      </c>
      <c r="AK29" s="260"/>
    </row>
    <row r="30" spans="1:37" ht="14.25" customHeight="1" x14ac:dyDescent="0.2">
      <c r="A30" s="254" t="s">
        <v>36</v>
      </c>
      <c r="B30" s="258"/>
      <c r="C30" s="509">
        <v>16</v>
      </c>
      <c r="D30" s="509">
        <v>7</v>
      </c>
      <c r="E30" s="509">
        <v>9</v>
      </c>
      <c r="F30" s="511">
        <v>3</v>
      </c>
      <c r="G30" s="509">
        <v>3</v>
      </c>
      <c r="H30" s="512">
        <v>0</v>
      </c>
      <c r="I30" s="509">
        <v>0</v>
      </c>
      <c r="J30" s="509">
        <v>0</v>
      </c>
      <c r="K30" s="509">
        <v>0</v>
      </c>
      <c r="L30" s="511">
        <v>0</v>
      </c>
      <c r="M30" s="509">
        <v>0</v>
      </c>
      <c r="N30" s="512">
        <v>0</v>
      </c>
      <c r="O30" s="511">
        <v>0</v>
      </c>
      <c r="P30" s="509">
        <v>0</v>
      </c>
      <c r="Q30" s="512">
        <v>0</v>
      </c>
      <c r="R30" s="511">
        <v>3</v>
      </c>
      <c r="S30" s="509">
        <v>0</v>
      </c>
      <c r="T30" s="512">
        <v>3</v>
      </c>
      <c r="U30" s="509">
        <v>0</v>
      </c>
      <c r="V30" s="509">
        <v>0</v>
      </c>
      <c r="W30" s="509">
        <v>0</v>
      </c>
      <c r="X30" s="511">
        <v>0</v>
      </c>
      <c r="Y30" s="509">
        <v>0</v>
      </c>
      <c r="Z30" s="512">
        <v>0</v>
      </c>
      <c r="AA30" s="509">
        <v>0</v>
      </c>
      <c r="AB30" s="509">
        <v>0</v>
      </c>
      <c r="AC30" s="509">
        <v>0</v>
      </c>
      <c r="AD30" s="511">
        <v>3</v>
      </c>
      <c r="AE30" s="509">
        <v>2</v>
      </c>
      <c r="AF30" s="512">
        <v>1</v>
      </c>
      <c r="AG30" s="509">
        <v>7</v>
      </c>
      <c r="AH30" s="509">
        <v>2</v>
      </c>
      <c r="AI30" s="509">
        <v>5</v>
      </c>
      <c r="AJ30" s="351" t="s">
        <v>36</v>
      </c>
      <c r="AK30" s="353"/>
    </row>
    <row r="31" spans="1:37" ht="14" x14ac:dyDescent="0.2">
      <c r="A31" s="254" t="s">
        <v>37</v>
      </c>
      <c r="B31" s="258"/>
      <c r="C31" s="509">
        <v>23</v>
      </c>
      <c r="D31" s="509">
        <v>5</v>
      </c>
      <c r="E31" s="509">
        <v>18</v>
      </c>
      <c r="F31" s="511">
        <v>5</v>
      </c>
      <c r="G31" s="509">
        <v>3</v>
      </c>
      <c r="H31" s="512">
        <v>2</v>
      </c>
      <c r="I31" s="509">
        <v>0</v>
      </c>
      <c r="J31" s="509">
        <v>0</v>
      </c>
      <c r="K31" s="509">
        <v>0</v>
      </c>
      <c r="L31" s="511">
        <v>0</v>
      </c>
      <c r="M31" s="509">
        <v>0</v>
      </c>
      <c r="N31" s="512">
        <v>0</v>
      </c>
      <c r="O31" s="511">
        <v>1</v>
      </c>
      <c r="P31" s="509">
        <v>0</v>
      </c>
      <c r="Q31" s="512">
        <v>1</v>
      </c>
      <c r="R31" s="511">
        <v>5</v>
      </c>
      <c r="S31" s="509">
        <v>0</v>
      </c>
      <c r="T31" s="512">
        <v>5</v>
      </c>
      <c r="U31" s="509">
        <v>0</v>
      </c>
      <c r="V31" s="509">
        <v>0</v>
      </c>
      <c r="W31" s="509">
        <v>0</v>
      </c>
      <c r="X31" s="511">
        <v>0</v>
      </c>
      <c r="Y31" s="509">
        <v>0</v>
      </c>
      <c r="Z31" s="512">
        <v>0</v>
      </c>
      <c r="AA31" s="509">
        <v>0</v>
      </c>
      <c r="AB31" s="509">
        <v>0</v>
      </c>
      <c r="AC31" s="509">
        <v>0</v>
      </c>
      <c r="AD31" s="511">
        <v>5</v>
      </c>
      <c r="AE31" s="509">
        <v>1</v>
      </c>
      <c r="AF31" s="512">
        <v>4</v>
      </c>
      <c r="AG31" s="509">
        <v>7</v>
      </c>
      <c r="AH31" s="509">
        <v>1</v>
      </c>
      <c r="AI31" s="509">
        <v>6</v>
      </c>
      <c r="AJ31" s="351" t="s">
        <v>37</v>
      </c>
      <c r="AK31" s="353"/>
    </row>
    <row r="32" spans="1:37" s="519" customFormat="1" ht="8.25" customHeight="1" x14ac:dyDescent="0.2">
      <c r="A32" s="514"/>
      <c r="B32" s="520"/>
      <c r="C32" s="510"/>
      <c r="D32" s="510"/>
      <c r="E32" s="510"/>
      <c r="F32" s="516"/>
      <c r="G32" s="510"/>
      <c r="H32" s="517"/>
      <c r="I32" s="510"/>
      <c r="J32" s="510"/>
      <c r="K32" s="510"/>
      <c r="L32" s="516"/>
      <c r="M32" s="510"/>
      <c r="N32" s="517"/>
      <c r="O32" s="516"/>
      <c r="P32" s="510"/>
      <c r="Q32" s="517"/>
      <c r="R32" s="516"/>
      <c r="S32" s="510"/>
      <c r="T32" s="517"/>
      <c r="U32" s="510"/>
      <c r="V32" s="510"/>
      <c r="W32" s="510"/>
      <c r="X32" s="516"/>
      <c r="Y32" s="510"/>
      <c r="Z32" s="517"/>
      <c r="AA32" s="510"/>
      <c r="AB32" s="510"/>
      <c r="AC32" s="510"/>
      <c r="AD32" s="516"/>
      <c r="AE32" s="510"/>
      <c r="AF32" s="517"/>
      <c r="AG32" s="510"/>
      <c r="AH32" s="510"/>
      <c r="AI32" s="510"/>
      <c r="AJ32" s="518"/>
      <c r="AK32" s="521"/>
    </row>
    <row r="33" spans="1:37" ht="14" x14ac:dyDescent="0.2">
      <c r="A33" s="254" t="s">
        <v>38</v>
      </c>
      <c r="B33" s="258"/>
      <c r="C33" s="509">
        <v>27</v>
      </c>
      <c r="D33" s="509">
        <v>7</v>
      </c>
      <c r="E33" s="509">
        <v>20</v>
      </c>
      <c r="F33" s="511">
        <v>9</v>
      </c>
      <c r="G33" s="509">
        <v>5</v>
      </c>
      <c r="H33" s="512">
        <v>4</v>
      </c>
      <c r="I33" s="509">
        <v>0</v>
      </c>
      <c r="J33" s="509">
        <v>0</v>
      </c>
      <c r="K33" s="509">
        <v>0</v>
      </c>
      <c r="L33" s="511">
        <v>0</v>
      </c>
      <c r="M33" s="509">
        <v>0</v>
      </c>
      <c r="N33" s="512">
        <v>0</v>
      </c>
      <c r="O33" s="511">
        <v>0</v>
      </c>
      <c r="P33" s="509">
        <v>0</v>
      </c>
      <c r="Q33" s="512">
        <v>0</v>
      </c>
      <c r="R33" s="511">
        <v>4</v>
      </c>
      <c r="S33" s="509">
        <v>0</v>
      </c>
      <c r="T33" s="512">
        <v>4</v>
      </c>
      <c r="U33" s="509">
        <v>0</v>
      </c>
      <c r="V33" s="509">
        <v>0</v>
      </c>
      <c r="W33" s="509">
        <v>0</v>
      </c>
      <c r="X33" s="511">
        <v>0</v>
      </c>
      <c r="Y33" s="509">
        <v>0</v>
      </c>
      <c r="Z33" s="512">
        <v>0</v>
      </c>
      <c r="AA33" s="509">
        <v>0</v>
      </c>
      <c r="AB33" s="509">
        <v>0</v>
      </c>
      <c r="AC33" s="509">
        <v>0</v>
      </c>
      <c r="AD33" s="511">
        <v>5</v>
      </c>
      <c r="AE33" s="509">
        <v>0</v>
      </c>
      <c r="AF33" s="512">
        <v>5</v>
      </c>
      <c r="AG33" s="509">
        <v>9</v>
      </c>
      <c r="AH33" s="509">
        <v>2</v>
      </c>
      <c r="AI33" s="509">
        <v>7</v>
      </c>
      <c r="AJ33" s="351" t="s">
        <v>38</v>
      </c>
      <c r="AK33" s="353"/>
    </row>
    <row r="34" spans="1:37" ht="14" x14ac:dyDescent="0.2">
      <c r="A34" s="254" t="s">
        <v>39</v>
      </c>
      <c r="B34" s="255"/>
      <c r="C34" s="509">
        <v>14</v>
      </c>
      <c r="D34" s="509">
        <v>7</v>
      </c>
      <c r="E34" s="509">
        <v>7</v>
      </c>
      <c r="F34" s="511">
        <v>3</v>
      </c>
      <c r="G34" s="509">
        <v>3</v>
      </c>
      <c r="H34" s="512">
        <v>0</v>
      </c>
      <c r="I34" s="509">
        <v>0</v>
      </c>
      <c r="J34" s="509">
        <v>0</v>
      </c>
      <c r="K34" s="509">
        <v>0</v>
      </c>
      <c r="L34" s="511">
        <v>0</v>
      </c>
      <c r="M34" s="509">
        <v>0</v>
      </c>
      <c r="N34" s="512">
        <v>0</v>
      </c>
      <c r="O34" s="511">
        <v>0</v>
      </c>
      <c r="P34" s="509">
        <v>0</v>
      </c>
      <c r="Q34" s="512">
        <v>0</v>
      </c>
      <c r="R34" s="511">
        <v>3</v>
      </c>
      <c r="S34" s="509">
        <v>0</v>
      </c>
      <c r="T34" s="512">
        <v>3</v>
      </c>
      <c r="U34" s="509">
        <v>0</v>
      </c>
      <c r="V34" s="509">
        <v>0</v>
      </c>
      <c r="W34" s="509">
        <v>0</v>
      </c>
      <c r="X34" s="511">
        <v>0</v>
      </c>
      <c r="Y34" s="509">
        <v>0</v>
      </c>
      <c r="Z34" s="512">
        <v>0</v>
      </c>
      <c r="AA34" s="509">
        <v>0</v>
      </c>
      <c r="AB34" s="509">
        <v>0</v>
      </c>
      <c r="AC34" s="509">
        <v>0</v>
      </c>
      <c r="AD34" s="511">
        <v>3</v>
      </c>
      <c r="AE34" s="509">
        <v>3</v>
      </c>
      <c r="AF34" s="512">
        <v>0</v>
      </c>
      <c r="AG34" s="509">
        <v>5</v>
      </c>
      <c r="AH34" s="509">
        <v>1</v>
      </c>
      <c r="AI34" s="509">
        <v>4</v>
      </c>
      <c r="AJ34" s="351" t="s">
        <v>39</v>
      </c>
      <c r="AK34" s="254"/>
    </row>
    <row r="35" spans="1:37" ht="14" x14ac:dyDescent="0.2">
      <c r="A35" s="254" t="s">
        <v>40</v>
      </c>
      <c r="B35" s="255"/>
      <c r="C35" s="509">
        <v>10</v>
      </c>
      <c r="D35" s="509">
        <v>5</v>
      </c>
      <c r="E35" s="509">
        <v>5</v>
      </c>
      <c r="F35" s="511">
        <v>2</v>
      </c>
      <c r="G35" s="509">
        <v>2</v>
      </c>
      <c r="H35" s="512">
        <v>0</v>
      </c>
      <c r="I35" s="509">
        <v>0</v>
      </c>
      <c r="J35" s="509">
        <v>0</v>
      </c>
      <c r="K35" s="509">
        <v>0</v>
      </c>
      <c r="L35" s="511">
        <v>0</v>
      </c>
      <c r="M35" s="509">
        <v>0</v>
      </c>
      <c r="N35" s="512">
        <v>0</v>
      </c>
      <c r="O35" s="511">
        <v>0</v>
      </c>
      <c r="P35" s="509">
        <v>0</v>
      </c>
      <c r="Q35" s="512">
        <v>0</v>
      </c>
      <c r="R35" s="511">
        <v>0</v>
      </c>
      <c r="S35" s="509">
        <v>0</v>
      </c>
      <c r="T35" s="512">
        <v>0</v>
      </c>
      <c r="U35" s="509">
        <v>0</v>
      </c>
      <c r="V35" s="509">
        <v>0</v>
      </c>
      <c r="W35" s="509">
        <v>0</v>
      </c>
      <c r="X35" s="511">
        <v>0</v>
      </c>
      <c r="Y35" s="509">
        <v>0</v>
      </c>
      <c r="Z35" s="512">
        <v>0</v>
      </c>
      <c r="AA35" s="509">
        <v>0</v>
      </c>
      <c r="AB35" s="509">
        <v>0</v>
      </c>
      <c r="AC35" s="509">
        <v>0</v>
      </c>
      <c r="AD35" s="511">
        <v>4</v>
      </c>
      <c r="AE35" s="509">
        <v>2</v>
      </c>
      <c r="AF35" s="512">
        <v>2</v>
      </c>
      <c r="AG35" s="509">
        <v>4</v>
      </c>
      <c r="AH35" s="509">
        <v>1</v>
      </c>
      <c r="AI35" s="509">
        <v>3</v>
      </c>
      <c r="AJ35" s="351" t="s">
        <v>40</v>
      </c>
      <c r="AK35" s="254"/>
    </row>
    <row r="36" spans="1:37" ht="14" x14ac:dyDescent="0.2">
      <c r="A36" s="254" t="s">
        <v>41</v>
      </c>
      <c r="B36" s="262"/>
      <c r="C36" s="509">
        <v>35</v>
      </c>
      <c r="D36" s="509">
        <v>12</v>
      </c>
      <c r="E36" s="509">
        <v>23</v>
      </c>
      <c r="F36" s="511">
        <v>7</v>
      </c>
      <c r="G36" s="509">
        <v>6</v>
      </c>
      <c r="H36" s="512">
        <v>1</v>
      </c>
      <c r="I36" s="509">
        <v>0</v>
      </c>
      <c r="J36" s="509">
        <v>0</v>
      </c>
      <c r="K36" s="509">
        <v>0</v>
      </c>
      <c r="L36" s="511">
        <v>0</v>
      </c>
      <c r="M36" s="509">
        <v>0</v>
      </c>
      <c r="N36" s="512">
        <v>0</v>
      </c>
      <c r="O36" s="511">
        <v>0</v>
      </c>
      <c r="P36" s="509">
        <v>0</v>
      </c>
      <c r="Q36" s="512">
        <v>0</v>
      </c>
      <c r="R36" s="511">
        <v>5</v>
      </c>
      <c r="S36" s="509">
        <v>0</v>
      </c>
      <c r="T36" s="512">
        <v>5</v>
      </c>
      <c r="U36" s="509">
        <v>0</v>
      </c>
      <c r="V36" s="509">
        <v>0</v>
      </c>
      <c r="W36" s="509">
        <v>0</v>
      </c>
      <c r="X36" s="511">
        <v>0</v>
      </c>
      <c r="Y36" s="509">
        <v>0</v>
      </c>
      <c r="Z36" s="512">
        <v>0</v>
      </c>
      <c r="AA36" s="509">
        <v>12</v>
      </c>
      <c r="AB36" s="509">
        <v>0</v>
      </c>
      <c r="AC36" s="509">
        <v>12</v>
      </c>
      <c r="AD36" s="511">
        <v>8</v>
      </c>
      <c r="AE36" s="509">
        <v>6</v>
      </c>
      <c r="AF36" s="512">
        <v>2</v>
      </c>
      <c r="AG36" s="509">
        <v>3</v>
      </c>
      <c r="AH36" s="509">
        <v>0</v>
      </c>
      <c r="AI36" s="509">
        <v>3</v>
      </c>
      <c r="AJ36" s="351" t="s">
        <v>41</v>
      </c>
      <c r="AK36" s="355"/>
    </row>
    <row r="37" spans="1:37" s="519" customFormat="1" ht="10.5" customHeight="1" x14ac:dyDescent="0.2">
      <c r="A37" s="522" t="s">
        <v>42</v>
      </c>
      <c r="B37" s="523"/>
      <c r="C37" s="524"/>
      <c r="D37" s="524"/>
      <c r="E37" s="524"/>
      <c r="F37" s="525"/>
      <c r="G37" s="524"/>
      <c r="H37" s="526"/>
      <c r="I37" s="524"/>
      <c r="J37" s="524"/>
      <c r="K37" s="524"/>
      <c r="L37" s="525"/>
      <c r="M37" s="524"/>
      <c r="N37" s="526"/>
      <c r="O37" s="525"/>
      <c r="P37" s="524"/>
      <c r="Q37" s="526"/>
      <c r="R37" s="525"/>
      <c r="S37" s="524"/>
      <c r="T37" s="526"/>
      <c r="U37" s="524"/>
      <c r="V37" s="524"/>
      <c r="W37" s="524"/>
      <c r="X37" s="525"/>
      <c r="Y37" s="524"/>
      <c r="Z37" s="526"/>
      <c r="AA37" s="524"/>
      <c r="AB37" s="524"/>
      <c r="AC37" s="524"/>
      <c r="AD37" s="525"/>
      <c r="AE37" s="524"/>
      <c r="AF37" s="526"/>
      <c r="AG37" s="524"/>
      <c r="AH37" s="524"/>
      <c r="AI37" s="524"/>
      <c r="AJ37" s="527" t="s">
        <v>42</v>
      </c>
      <c r="AK37" s="522"/>
    </row>
    <row r="38" spans="1:37" ht="14.25" customHeight="1" x14ac:dyDescent="0.2">
      <c r="A38" s="267" t="s">
        <v>43</v>
      </c>
      <c r="B38" s="268"/>
      <c r="C38" s="528">
        <v>0</v>
      </c>
      <c r="D38" s="528">
        <v>0</v>
      </c>
      <c r="E38" s="528">
        <v>0</v>
      </c>
      <c r="F38" s="529">
        <v>0</v>
      </c>
      <c r="G38" s="528">
        <v>0</v>
      </c>
      <c r="H38" s="530">
        <v>0</v>
      </c>
      <c r="I38" s="528">
        <v>0</v>
      </c>
      <c r="J38" s="528">
        <v>0</v>
      </c>
      <c r="K38" s="528">
        <v>0</v>
      </c>
      <c r="L38" s="529">
        <v>0</v>
      </c>
      <c r="M38" s="528">
        <v>0</v>
      </c>
      <c r="N38" s="530">
        <v>0</v>
      </c>
      <c r="O38" s="529">
        <v>0</v>
      </c>
      <c r="P38" s="528">
        <v>0</v>
      </c>
      <c r="Q38" s="530">
        <v>0</v>
      </c>
      <c r="R38" s="529">
        <v>0</v>
      </c>
      <c r="S38" s="528">
        <v>0</v>
      </c>
      <c r="T38" s="530">
        <v>0</v>
      </c>
      <c r="U38" s="528">
        <v>0</v>
      </c>
      <c r="V38" s="528">
        <v>0</v>
      </c>
      <c r="W38" s="528">
        <v>0</v>
      </c>
      <c r="X38" s="529">
        <v>0</v>
      </c>
      <c r="Y38" s="528">
        <v>0</v>
      </c>
      <c r="Z38" s="530">
        <v>0</v>
      </c>
      <c r="AA38" s="528">
        <v>0</v>
      </c>
      <c r="AB38" s="528">
        <v>0</v>
      </c>
      <c r="AC38" s="528">
        <v>0</v>
      </c>
      <c r="AD38" s="529">
        <v>0</v>
      </c>
      <c r="AE38" s="528">
        <v>0</v>
      </c>
      <c r="AF38" s="530">
        <v>0</v>
      </c>
      <c r="AG38" s="528">
        <v>0</v>
      </c>
      <c r="AH38" s="528">
        <v>0</v>
      </c>
      <c r="AI38" s="528">
        <v>0</v>
      </c>
      <c r="AJ38" s="366" t="s">
        <v>43</v>
      </c>
      <c r="AK38" s="267"/>
    </row>
    <row r="39" spans="1:37" ht="14" x14ac:dyDescent="0.2">
      <c r="A39" s="273" t="s">
        <v>44</v>
      </c>
      <c r="B39" s="274"/>
      <c r="C39" s="531">
        <v>0</v>
      </c>
      <c r="D39" s="531">
        <v>0</v>
      </c>
      <c r="E39" s="531">
        <v>0</v>
      </c>
      <c r="F39" s="532">
        <v>0</v>
      </c>
      <c r="G39" s="531">
        <v>0</v>
      </c>
      <c r="H39" s="533">
        <v>0</v>
      </c>
      <c r="I39" s="531">
        <v>0</v>
      </c>
      <c r="J39" s="531">
        <v>0</v>
      </c>
      <c r="K39" s="531">
        <v>0</v>
      </c>
      <c r="L39" s="532">
        <v>0</v>
      </c>
      <c r="M39" s="531">
        <v>0</v>
      </c>
      <c r="N39" s="533">
        <v>0</v>
      </c>
      <c r="O39" s="532">
        <v>0</v>
      </c>
      <c r="P39" s="531">
        <v>0</v>
      </c>
      <c r="Q39" s="533">
        <v>0</v>
      </c>
      <c r="R39" s="532">
        <v>0</v>
      </c>
      <c r="S39" s="531">
        <v>0</v>
      </c>
      <c r="T39" s="533">
        <v>0</v>
      </c>
      <c r="U39" s="531">
        <v>0</v>
      </c>
      <c r="V39" s="531">
        <v>0</v>
      </c>
      <c r="W39" s="531">
        <v>0</v>
      </c>
      <c r="X39" s="532">
        <v>0</v>
      </c>
      <c r="Y39" s="531">
        <v>0</v>
      </c>
      <c r="Z39" s="533">
        <v>0</v>
      </c>
      <c r="AA39" s="531">
        <v>0</v>
      </c>
      <c r="AB39" s="531">
        <v>0</v>
      </c>
      <c r="AC39" s="531">
        <v>0</v>
      </c>
      <c r="AD39" s="532">
        <v>0</v>
      </c>
      <c r="AE39" s="531">
        <v>0</v>
      </c>
      <c r="AF39" s="533">
        <v>0</v>
      </c>
      <c r="AG39" s="531">
        <v>0</v>
      </c>
      <c r="AH39" s="531">
        <v>0</v>
      </c>
      <c r="AI39" s="531">
        <v>0</v>
      </c>
      <c r="AJ39" s="373" t="s">
        <v>44</v>
      </c>
      <c r="AK39" s="273"/>
    </row>
    <row r="40" spans="1:37" ht="14" x14ac:dyDescent="0.2">
      <c r="A40" s="273" t="s">
        <v>45</v>
      </c>
      <c r="B40" s="274"/>
      <c r="C40" s="531">
        <v>0</v>
      </c>
      <c r="D40" s="531">
        <v>0</v>
      </c>
      <c r="E40" s="531">
        <v>0</v>
      </c>
      <c r="F40" s="532">
        <v>0</v>
      </c>
      <c r="G40" s="531">
        <v>0</v>
      </c>
      <c r="H40" s="533">
        <v>0</v>
      </c>
      <c r="I40" s="531">
        <v>0</v>
      </c>
      <c r="J40" s="531">
        <v>0</v>
      </c>
      <c r="K40" s="531">
        <v>0</v>
      </c>
      <c r="L40" s="532">
        <v>0</v>
      </c>
      <c r="M40" s="531">
        <v>0</v>
      </c>
      <c r="N40" s="533">
        <v>0</v>
      </c>
      <c r="O40" s="532">
        <v>0</v>
      </c>
      <c r="P40" s="531">
        <v>0</v>
      </c>
      <c r="Q40" s="533">
        <v>0</v>
      </c>
      <c r="R40" s="532">
        <v>0</v>
      </c>
      <c r="S40" s="531">
        <v>0</v>
      </c>
      <c r="T40" s="533">
        <v>0</v>
      </c>
      <c r="U40" s="531">
        <v>0</v>
      </c>
      <c r="V40" s="531">
        <v>0</v>
      </c>
      <c r="W40" s="531">
        <v>0</v>
      </c>
      <c r="X40" s="532">
        <v>0</v>
      </c>
      <c r="Y40" s="531">
        <v>0</v>
      </c>
      <c r="Z40" s="533">
        <v>0</v>
      </c>
      <c r="AA40" s="531">
        <v>0</v>
      </c>
      <c r="AB40" s="531">
        <v>0</v>
      </c>
      <c r="AC40" s="531">
        <v>0</v>
      </c>
      <c r="AD40" s="532">
        <v>0</v>
      </c>
      <c r="AE40" s="531">
        <v>0</v>
      </c>
      <c r="AF40" s="533">
        <v>0</v>
      </c>
      <c r="AG40" s="531">
        <v>0</v>
      </c>
      <c r="AH40" s="531">
        <v>0</v>
      </c>
      <c r="AI40" s="531">
        <v>0</v>
      </c>
      <c r="AJ40" s="373" t="s">
        <v>45</v>
      </c>
      <c r="AK40" s="273"/>
    </row>
    <row r="41" spans="1:37" s="292" customFormat="1" ht="9" customHeight="1" x14ac:dyDescent="0.2">
      <c r="A41" s="279"/>
      <c r="B41" s="280"/>
      <c r="C41" s="531"/>
      <c r="D41" s="531"/>
      <c r="E41" s="531"/>
      <c r="F41" s="532"/>
      <c r="G41" s="531"/>
      <c r="H41" s="533"/>
      <c r="I41" s="531"/>
      <c r="J41" s="531"/>
      <c r="K41" s="531"/>
      <c r="L41" s="532"/>
      <c r="M41" s="531"/>
      <c r="N41" s="533"/>
      <c r="O41" s="532"/>
      <c r="P41" s="531"/>
      <c r="Q41" s="533"/>
      <c r="R41" s="532"/>
      <c r="S41" s="531"/>
      <c r="T41" s="533"/>
      <c r="U41" s="531"/>
      <c r="V41" s="531"/>
      <c r="W41" s="531"/>
      <c r="X41" s="532"/>
      <c r="Y41" s="531"/>
      <c r="Z41" s="533"/>
      <c r="AA41" s="531"/>
      <c r="AB41" s="531"/>
      <c r="AC41" s="531"/>
      <c r="AD41" s="532"/>
      <c r="AE41" s="531"/>
      <c r="AF41" s="533"/>
      <c r="AG41" s="531"/>
      <c r="AH41" s="531"/>
      <c r="AI41" s="531"/>
      <c r="AJ41" s="374"/>
      <c r="AK41" s="375"/>
    </row>
    <row r="42" spans="1:37" ht="14.25" customHeight="1" x14ac:dyDescent="0.2">
      <c r="A42" s="267" t="s">
        <v>46</v>
      </c>
      <c r="B42" s="268"/>
      <c r="C42" s="528">
        <v>4</v>
      </c>
      <c r="D42" s="528">
        <v>2</v>
      </c>
      <c r="E42" s="528">
        <v>2</v>
      </c>
      <c r="F42" s="529">
        <v>1</v>
      </c>
      <c r="G42" s="528">
        <v>1</v>
      </c>
      <c r="H42" s="530">
        <v>0</v>
      </c>
      <c r="I42" s="528">
        <v>0</v>
      </c>
      <c r="J42" s="528">
        <v>0</v>
      </c>
      <c r="K42" s="528">
        <v>0</v>
      </c>
      <c r="L42" s="529">
        <v>0</v>
      </c>
      <c r="M42" s="528">
        <v>0</v>
      </c>
      <c r="N42" s="530">
        <v>0</v>
      </c>
      <c r="O42" s="529">
        <v>0</v>
      </c>
      <c r="P42" s="528">
        <v>0</v>
      </c>
      <c r="Q42" s="530">
        <v>0</v>
      </c>
      <c r="R42" s="529">
        <v>1</v>
      </c>
      <c r="S42" s="528">
        <v>0</v>
      </c>
      <c r="T42" s="530">
        <v>1</v>
      </c>
      <c r="U42" s="528">
        <v>0</v>
      </c>
      <c r="V42" s="528">
        <v>0</v>
      </c>
      <c r="W42" s="528">
        <v>0</v>
      </c>
      <c r="X42" s="529">
        <v>0</v>
      </c>
      <c r="Y42" s="528">
        <v>0</v>
      </c>
      <c r="Z42" s="530">
        <v>0</v>
      </c>
      <c r="AA42" s="528">
        <v>0</v>
      </c>
      <c r="AB42" s="528">
        <v>0</v>
      </c>
      <c r="AC42" s="528">
        <v>0</v>
      </c>
      <c r="AD42" s="529">
        <v>2</v>
      </c>
      <c r="AE42" s="528">
        <v>1</v>
      </c>
      <c r="AF42" s="530">
        <v>1</v>
      </c>
      <c r="AG42" s="528">
        <v>0</v>
      </c>
      <c r="AH42" s="528">
        <v>0</v>
      </c>
      <c r="AI42" s="528">
        <v>0</v>
      </c>
      <c r="AJ42" s="366" t="s">
        <v>46</v>
      </c>
      <c r="AK42" s="267"/>
    </row>
    <row r="43" spans="1:37" ht="14" x14ac:dyDescent="0.2">
      <c r="A43" s="281" t="s">
        <v>47</v>
      </c>
      <c r="B43" s="282"/>
      <c r="C43" s="531">
        <v>4</v>
      </c>
      <c r="D43" s="531">
        <v>2</v>
      </c>
      <c r="E43" s="531">
        <v>2</v>
      </c>
      <c r="F43" s="532">
        <v>1</v>
      </c>
      <c r="G43" s="531">
        <v>1</v>
      </c>
      <c r="H43" s="533">
        <v>0</v>
      </c>
      <c r="I43" s="531">
        <v>0</v>
      </c>
      <c r="J43" s="531">
        <v>0</v>
      </c>
      <c r="K43" s="531">
        <v>0</v>
      </c>
      <c r="L43" s="532">
        <v>0</v>
      </c>
      <c r="M43" s="531">
        <v>0</v>
      </c>
      <c r="N43" s="533">
        <v>0</v>
      </c>
      <c r="O43" s="532">
        <v>0</v>
      </c>
      <c r="P43" s="531">
        <v>0</v>
      </c>
      <c r="Q43" s="533">
        <v>0</v>
      </c>
      <c r="R43" s="532">
        <v>1</v>
      </c>
      <c r="S43" s="531">
        <v>0</v>
      </c>
      <c r="T43" s="533">
        <v>1</v>
      </c>
      <c r="U43" s="531">
        <v>0</v>
      </c>
      <c r="V43" s="531">
        <v>0</v>
      </c>
      <c r="W43" s="531">
        <v>0</v>
      </c>
      <c r="X43" s="532">
        <v>0</v>
      </c>
      <c r="Y43" s="531">
        <v>0</v>
      </c>
      <c r="Z43" s="533">
        <v>0</v>
      </c>
      <c r="AA43" s="531">
        <v>0</v>
      </c>
      <c r="AB43" s="531">
        <v>0</v>
      </c>
      <c r="AC43" s="531">
        <v>0</v>
      </c>
      <c r="AD43" s="532">
        <v>2</v>
      </c>
      <c r="AE43" s="531">
        <v>1</v>
      </c>
      <c r="AF43" s="533">
        <v>1</v>
      </c>
      <c r="AG43" s="531">
        <v>0</v>
      </c>
      <c r="AH43" s="531">
        <v>0</v>
      </c>
      <c r="AI43" s="531">
        <v>0</v>
      </c>
      <c r="AJ43" s="376" t="s">
        <v>47</v>
      </c>
      <c r="AK43" s="281"/>
    </row>
    <row r="44" spans="1:37" s="519" customFormat="1" ht="9" customHeight="1" x14ac:dyDescent="0.2">
      <c r="A44" s="279"/>
      <c r="B44" s="280"/>
      <c r="C44" s="534"/>
      <c r="D44" s="534"/>
      <c r="E44" s="534"/>
      <c r="F44" s="535"/>
      <c r="G44" s="534"/>
      <c r="H44" s="536"/>
      <c r="I44" s="534"/>
      <c r="J44" s="534"/>
      <c r="K44" s="534"/>
      <c r="L44" s="535"/>
      <c r="M44" s="534"/>
      <c r="N44" s="536"/>
      <c r="O44" s="535"/>
      <c r="P44" s="534"/>
      <c r="Q44" s="536"/>
      <c r="R44" s="535"/>
      <c r="S44" s="534"/>
      <c r="T44" s="536"/>
      <c r="U44" s="534"/>
      <c r="V44" s="534"/>
      <c r="W44" s="534"/>
      <c r="X44" s="535"/>
      <c r="Y44" s="534"/>
      <c r="Z44" s="536"/>
      <c r="AA44" s="534"/>
      <c r="AB44" s="534"/>
      <c r="AC44" s="534"/>
      <c r="AD44" s="535"/>
      <c r="AE44" s="534"/>
      <c r="AF44" s="536"/>
      <c r="AG44" s="534"/>
      <c r="AH44" s="534"/>
      <c r="AI44" s="534"/>
      <c r="AJ44" s="374"/>
      <c r="AK44" s="375"/>
    </row>
    <row r="45" spans="1:37" ht="14.25" customHeight="1" x14ac:dyDescent="0.2">
      <c r="A45" s="267" t="s">
        <v>48</v>
      </c>
      <c r="B45" s="268"/>
      <c r="C45" s="528">
        <v>12</v>
      </c>
      <c r="D45" s="528">
        <v>3</v>
      </c>
      <c r="E45" s="528">
        <v>9</v>
      </c>
      <c r="F45" s="529">
        <v>4</v>
      </c>
      <c r="G45" s="528">
        <v>2</v>
      </c>
      <c r="H45" s="530">
        <v>2</v>
      </c>
      <c r="I45" s="528">
        <v>0</v>
      </c>
      <c r="J45" s="528">
        <v>0</v>
      </c>
      <c r="K45" s="528">
        <v>0</v>
      </c>
      <c r="L45" s="529">
        <v>0</v>
      </c>
      <c r="M45" s="528">
        <v>0</v>
      </c>
      <c r="N45" s="530">
        <v>0</v>
      </c>
      <c r="O45" s="529">
        <v>1</v>
      </c>
      <c r="P45" s="528">
        <v>1</v>
      </c>
      <c r="Q45" s="530">
        <v>0</v>
      </c>
      <c r="R45" s="529">
        <v>0</v>
      </c>
      <c r="S45" s="528">
        <v>0</v>
      </c>
      <c r="T45" s="530">
        <v>0</v>
      </c>
      <c r="U45" s="528">
        <v>0</v>
      </c>
      <c r="V45" s="528">
        <v>0</v>
      </c>
      <c r="W45" s="528">
        <v>0</v>
      </c>
      <c r="X45" s="529">
        <v>0</v>
      </c>
      <c r="Y45" s="528">
        <v>0</v>
      </c>
      <c r="Z45" s="530">
        <v>0</v>
      </c>
      <c r="AA45" s="528">
        <v>0</v>
      </c>
      <c r="AB45" s="528">
        <v>0</v>
      </c>
      <c r="AC45" s="528">
        <v>0</v>
      </c>
      <c r="AD45" s="529">
        <v>3</v>
      </c>
      <c r="AE45" s="528">
        <v>0</v>
      </c>
      <c r="AF45" s="530">
        <v>3</v>
      </c>
      <c r="AG45" s="528">
        <v>4</v>
      </c>
      <c r="AH45" s="528">
        <v>0</v>
      </c>
      <c r="AI45" s="528">
        <v>4</v>
      </c>
      <c r="AJ45" s="366" t="s">
        <v>48</v>
      </c>
      <c r="AK45" s="267"/>
    </row>
    <row r="46" spans="1:37" ht="14" x14ac:dyDescent="0.2">
      <c r="A46" s="283" t="s">
        <v>49</v>
      </c>
      <c r="B46" s="284"/>
      <c r="C46" s="531">
        <v>12</v>
      </c>
      <c r="D46" s="531">
        <v>3</v>
      </c>
      <c r="E46" s="531">
        <v>9</v>
      </c>
      <c r="F46" s="532">
        <v>4</v>
      </c>
      <c r="G46" s="531">
        <v>2</v>
      </c>
      <c r="H46" s="533">
        <v>2</v>
      </c>
      <c r="I46" s="531">
        <v>0</v>
      </c>
      <c r="J46" s="531">
        <v>0</v>
      </c>
      <c r="K46" s="531">
        <v>0</v>
      </c>
      <c r="L46" s="532">
        <v>0</v>
      </c>
      <c r="M46" s="531">
        <v>0</v>
      </c>
      <c r="N46" s="533">
        <v>0</v>
      </c>
      <c r="O46" s="532">
        <v>1</v>
      </c>
      <c r="P46" s="531">
        <v>1</v>
      </c>
      <c r="Q46" s="533">
        <v>0</v>
      </c>
      <c r="R46" s="532">
        <v>0</v>
      </c>
      <c r="S46" s="531">
        <v>0</v>
      </c>
      <c r="T46" s="533">
        <v>0</v>
      </c>
      <c r="U46" s="531">
        <v>0</v>
      </c>
      <c r="V46" s="531">
        <v>0</v>
      </c>
      <c r="W46" s="531">
        <v>0</v>
      </c>
      <c r="X46" s="532">
        <v>0</v>
      </c>
      <c r="Y46" s="531">
        <v>0</v>
      </c>
      <c r="Z46" s="533">
        <v>0</v>
      </c>
      <c r="AA46" s="531">
        <v>0</v>
      </c>
      <c r="AB46" s="531">
        <v>0</v>
      </c>
      <c r="AC46" s="531">
        <v>0</v>
      </c>
      <c r="AD46" s="532">
        <v>3</v>
      </c>
      <c r="AE46" s="531">
        <v>0</v>
      </c>
      <c r="AF46" s="533">
        <v>3</v>
      </c>
      <c r="AG46" s="531">
        <v>4</v>
      </c>
      <c r="AH46" s="531">
        <v>0</v>
      </c>
      <c r="AI46" s="531">
        <v>4</v>
      </c>
      <c r="AJ46" s="377" t="s">
        <v>49</v>
      </c>
      <c r="AK46" s="283"/>
    </row>
    <row r="47" spans="1:37" s="519" customFormat="1" ht="10.5" customHeight="1" x14ac:dyDescent="0.2">
      <c r="A47" s="279"/>
      <c r="B47" s="285"/>
      <c r="C47" s="534"/>
      <c r="D47" s="534"/>
      <c r="E47" s="534"/>
      <c r="F47" s="535"/>
      <c r="G47" s="534"/>
      <c r="H47" s="536"/>
      <c r="I47" s="534"/>
      <c r="J47" s="534"/>
      <c r="K47" s="534"/>
      <c r="L47" s="535"/>
      <c r="M47" s="534"/>
      <c r="N47" s="536"/>
      <c r="O47" s="535"/>
      <c r="P47" s="534"/>
      <c r="Q47" s="536"/>
      <c r="R47" s="535"/>
      <c r="S47" s="534"/>
      <c r="T47" s="536"/>
      <c r="U47" s="534"/>
      <c r="V47" s="534"/>
      <c r="W47" s="534"/>
      <c r="X47" s="535"/>
      <c r="Y47" s="534"/>
      <c r="Z47" s="536"/>
      <c r="AA47" s="534"/>
      <c r="AB47" s="534"/>
      <c r="AC47" s="534"/>
      <c r="AD47" s="535"/>
      <c r="AE47" s="534"/>
      <c r="AF47" s="536"/>
      <c r="AG47" s="534"/>
      <c r="AH47" s="534"/>
      <c r="AI47" s="534"/>
      <c r="AJ47" s="374"/>
      <c r="AK47" s="250"/>
    </row>
    <row r="48" spans="1:37" ht="14.25" customHeight="1" x14ac:dyDescent="0.2">
      <c r="A48" s="267" t="s">
        <v>50</v>
      </c>
      <c r="B48" s="268"/>
      <c r="C48" s="528">
        <v>10</v>
      </c>
      <c r="D48" s="528">
        <v>5</v>
      </c>
      <c r="E48" s="528">
        <v>5</v>
      </c>
      <c r="F48" s="529">
        <v>2</v>
      </c>
      <c r="G48" s="528">
        <v>2</v>
      </c>
      <c r="H48" s="530">
        <v>0</v>
      </c>
      <c r="I48" s="528">
        <v>0</v>
      </c>
      <c r="J48" s="528">
        <v>0</v>
      </c>
      <c r="K48" s="528">
        <v>0</v>
      </c>
      <c r="L48" s="529">
        <v>0</v>
      </c>
      <c r="M48" s="528">
        <v>0</v>
      </c>
      <c r="N48" s="530">
        <v>0</v>
      </c>
      <c r="O48" s="529">
        <v>0</v>
      </c>
      <c r="P48" s="528">
        <v>0</v>
      </c>
      <c r="Q48" s="530">
        <v>0</v>
      </c>
      <c r="R48" s="529">
        <v>2</v>
      </c>
      <c r="S48" s="528">
        <v>0</v>
      </c>
      <c r="T48" s="530">
        <v>2</v>
      </c>
      <c r="U48" s="528">
        <v>0</v>
      </c>
      <c r="V48" s="528">
        <v>0</v>
      </c>
      <c r="W48" s="528">
        <v>0</v>
      </c>
      <c r="X48" s="529">
        <v>0</v>
      </c>
      <c r="Y48" s="528">
        <v>0</v>
      </c>
      <c r="Z48" s="530">
        <v>0</v>
      </c>
      <c r="AA48" s="528">
        <v>0</v>
      </c>
      <c r="AB48" s="528">
        <v>0</v>
      </c>
      <c r="AC48" s="528">
        <v>0</v>
      </c>
      <c r="AD48" s="529">
        <v>2</v>
      </c>
      <c r="AE48" s="528">
        <v>1</v>
      </c>
      <c r="AF48" s="530">
        <v>1</v>
      </c>
      <c r="AG48" s="528">
        <v>4</v>
      </c>
      <c r="AH48" s="528">
        <v>2</v>
      </c>
      <c r="AI48" s="528">
        <v>2</v>
      </c>
      <c r="AJ48" s="366" t="s">
        <v>50</v>
      </c>
      <c r="AK48" s="267"/>
    </row>
    <row r="49" spans="1:37" ht="14" x14ac:dyDescent="0.2">
      <c r="A49" s="281" t="s">
        <v>51</v>
      </c>
      <c r="B49" s="282"/>
      <c r="C49" s="531">
        <v>10</v>
      </c>
      <c r="D49" s="531">
        <v>5</v>
      </c>
      <c r="E49" s="531">
        <v>5</v>
      </c>
      <c r="F49" s="532">
        <v>2</v>
      </c>
      <c r="G49" s="531">
        <v>2</v>
      </c>
      <c r="H49" s="533">
        <v>0</v>
      </c>
      <c r="I49" s="531">
        <v>0</v>
      </c>
      <c r="J49" s="531">
        <v>0</v>
      </c>
      <c r="K49" s="531">
        <v>0</v>
      </c>
      <c r="L49" s="532">
        <v>0</v>
      </c>
      <c r="M49" s="531">
        <v>0</v>
      </c>
      <c r="N49" s="533">
        <v>0</v>
      </c>
      <c r="O49" s="532">
        <v>0</v>
      </c>
      <c r="P49" s="531">
        <v>0</v>
      </c>
      <c r="Q49" s="533">
        <v>0</v>
      </c>
      <c r="R49" s="532">
        <v>2</v>
      </c>
      <c r="S49" s="531">
        <v>0</v>
      </c>
      <c r="T49" s="533">
        <v>2</v>
      </c>
      <c r="U49" s="531">
        <v>0</v>
      </c>
      <c r="V49" s="531">
        <v>0</v>
      </c>
      <c r="W49" s="531">
        <v>0</v>
      </c>
      <c r="X49" s="532">
        <v>0</v>
      </c>
      <c r="Y49" s="531">
        <v>0</v>
      </c>
      <c r="Z49" s="533">
        <v>0</v>
      </c>
      <c r="AA49" s="531">
        <v>0</v>
      </c>
      <c r="AB49" s="531">
        <v>0</v>
      </c>
      <c r="AC49" s="531">
        <v>0</v>
      </c>
      <c r="AD49" s="532">
        <v>2</v>
      </c>
      <c r="AE49" s="531">
        <v>1</v>
      </c>
      <c r="AF49" s="533">
        <v>1</v>
      </c>
      <c r="AG49" s="531">
        <v>4</v>
      </c>
      <c r="AH49" s="531">
        <v>2</v>
      </c>
      <c r="AI49" s="531">
        <v>2</v>
      </c>
      <c r="AJ49" s="376" t="s">
        <v>51</v>
      </c>
      <c r="AK49" s="281"/>
    </row>
    <row r="50" spans="1:37" ht="9.75" customHeight="1" x14ac:dyDescent="0.2">
      <c r="A50" s="279"/>
      <c r="B50" s="285"/>
      <c r="C50" s="531"/>
      <c r="D50" s="531"/>
      <c r="E50" s="531"/>
      <c r="F50" s="532"/>
      <c r="G50" s="531"/>
      <c r="H50" s="533"/>
      <c r="I50" s="531"/>
      <c r="J50" s="531"/>
      <c r="K50" s="531"/>
      <c r="L50" s="532"/>
      <c r="M50" s="531"/>
      <c r="N50" s="533"/>
      <c r="O50" s="532"/>
      <c r="P50" s="531"/>
      <c r="Q50" s="533"/>
      <c r="R50" s="532"/>
      <c r="S50" s="531"/>
      <c r="T50" s="533"/>
      <c r="U50" s="531"/>
      <c r="V50" s="531"/>
      <c r="W50" s="531"/>
      <c r="X50" s="532"/>
      <c r="Y50" s="531"/>
      <c r="Z50" s="533"/>
      <c r="AA50" s="531"/>
      <c r="AB50" s="531"/>
      <c r="AC50" s="531"/>
      <c r="AD50" s="532"/>
      <c r="AE50" s="531"/>
      <c r="AF50" s="533"/>
      <c r="AG50" s="531"/>
      <c r="AH50" s="531"/>
      <c r="AI50" s="531"/>
      <c r="AJ50" s="374"/>
      <c r="AK50" s="250"/>
    </row>
    <row r="51" spans="1:37" ht="14.25" customHeight="1" x14ac:dyDescent="0.2">
      <c r="A51" s="267" t="s">
        <v>52</v>
      </c>
      <c r="B51" s="268"/>
      <c r="C51" s="528">
        <v>7</v>
      </c>
      <c r="D51" s="528">
        <v>1</v>
      </c>
      <c r="E51" s="528">
        <v>6</v>
      </c>
      <c r="F51" s="529">
        <v>1</v>
      </c>
      <c r="G51" s="528">
        <v>0</v>
      </c>
      <c r="H51" s="530">
        <v>1</v>
      </c>
      <c r="I51" s="528">
        <v>0</v>
      </c>
      <c r="J51" s="528">
        <v>0</v>
      </c>
      <c r="K51" s="528">
        <v>0</v>
      </c>
      <c r="L51" s="529">
        <v>0</v>
      </c>
      <c r="M51" s="528">
        <v>0</v>
      </c>
      <c r="N51" s="530">
        <v>0</v>
      </c>
      <c r="O51" s="529">
        <v>0</v>
      </c>
      <c r="P51" s="528">
        <v>0</v>
      </c>
      <c r="Q51" s="530">
        <v>0</v>
      </c>
      <c r="R51" s="529">
        <v>1</v>
      </c>
      <c r="S51" s="528">
        <v>0</v>
      </c>
      <c r="T51" s="530">
        <v>1</v>
      </c>
      <c r="U51" s="528">
        <v>0</v>
      </c>
      <c r="V51" s="528">
        <v>0</v>
      </c>
      <c r="W51" s="528">
        <v>0</v>
      </c>
      <c r="X51" s="529">
        <v>0</v>
      </c>
      <c r="Y51" s="528">
        <v>0</v>
      </c>
      <c r="Z51" s="530">
        <v>0</v>
      </c>
      <c r="AA51" s="528">
        <v>0</v>
      </c>
      <c r="AB51" s="528">
        <v>0</v>
      </c>
      <c r="AC51" s="528">
        <v>0</v>
      </c>
      <c r="AD51" s="529">
        <v>1</v>
      </c>
      <c r="AE51" s="528">
        <v>1</v>
      </c>
      <c r="AF51" s="530">
        <v>0</v>
      </c>
      <c r="AG51" s="528">
        <v>4</v>
      </c>
      <c r="AH51" s="528">
        <v>0</v>
      </c>
      <c r="AI51" s="528">
        <v>4</v>
      </c>
      <c r="AJ51" s="366" t="s">
        <v>52</v>
      </c>
      <c r="AK51" s="267"/>
    </row>
    <row r="52" spans="1:37" ht="14" x14ac:dyDescent="0.2">
      <c r="A52" s="281" t="s">
        <v>53</v>
      </c>
      <c r="B52" s="282"/>
      <c r="C52" s="531">
        <v>7</v>
      </c>
      <c r="D52" s="531">
        <v>1</v>
      </c>
      <c r="E52" s="531">
        <v>6</v>
      </c>
      <c r="F52" s="532">
        <v>1</v>
      </c>
      <c r="G52" s="531">
        <v>0</v>
      </c>
      <c r="H52" s="533">
        <v>1</v>
      </c>
      <c r="I52" s="531">
        <v>0</v>
      </c>
      <c r="J52" s="531">
        <v>0</v>
      </c>
      <c r="K52" s="531">
        <v>0</v>
      </c>
      <c r="L52" s="532">
        <v>0</v>
      </c>
      <c r="M52" s="531">
        <v>0</v>
      </c>
      <c r="N52" s="533">
        <v>0</v>
      </c>
      <c r="O52" s="532">
        <v>0</v>
      </c>
      <c r="P52" s="531">
        <v>0</v>
      </c>
      <c r="Q52" s="533">
        <v>0</v>
      </c>
      <c r="R52" s="532">
        <v>1</v>
      </c>
      <c r="S52" s="531">
        <v>0</v>
      </c>
      <c r="T52" s="533">
        <v>1</v>
      </c>
      <c r="U52" s="531">
        <v>0</v>
      </c>
      <c r="V52" s="531">
        <v>0</v>
      </c>
      <c r="W52" s="531">
        <v>0</v>
      </c>
      <c r="X52" s="532">
        <v>0</v>
      </c>
      <c r="Y52" s="531">
        <v>0</v>
      </c>
      <c r="Z52" s="533">
        <v>0</v>
      </c>
      <c r="AA52" s="531">
        <v>0</v>
      </c>
      <c r="AB52" s="531">
        <v>0</v>
      </c>
      <c r="AC52" s="531">
        <v>0</v>
      </c>
      <c r="AD52" s="532">
        <v>1</v>
      </c>
      <c r="AE52" s="531">
        <v>1</v>
      </c>
      <c r="AF52" s="533">
        <v>0</v>
      </c>
      <c r="AG52" s="531">
        <v>4</v>
      </c>
      <c r="AH52" s="531">
        <v>0</v>
      </c>
      <c r="AI52" s="531">
        <v>4</v>
      </c>
      <c r="AJ52" s="376" t="s">
        <v>53</v>
      </c>
      <c r="AK52" s="281"/>
    </row>
    <row r="53" spans="1:37" ht="10.5" customHeight="1" x14ac:dyDescent="0.2">
      <c r="A53" s="279"/>
      <c r="B53" s="285"/>
      <c r="C53" s="531"/>
      <c r="D53" s="531"/>
      <c r="E53" s="531"/>
      <c r="F53" s="532"/>
      <c r="G53" s="531"/>
      <c r="H53" s="533"/>
      <c r="I53" s="531"/>
      <c r="J53" s="531"/>
      <c r="K53" s="531"/>
      <c r="L53" s="532"/>
      <c r="M53" s="531"/>
      <c r="N53" s="533"/>
      <c r="O53" s="532"/>
      <c r="P53" s="531"/>
      <c r="Q53" s="533"/>
      <c r="R53" s="532"/>
      <c r="S53" s="531"/>
      <c r="T53" s="533"/>
      <c r="U53" s="531"/>
      <c r="V53" s="531"/>
      <c r="W53" s="531"/>
      <c r="X53" s="532"/>
      <c r="Y53" s="531"/>
      <c r="Z53" s="533"/>
      <c r="AA53" s="531"/>
      <c r="AB53" s="531"/>
      <c r="AC53" s="531"/>
      <c r="AD53" s="532"/>
      <c r="AE53" s="531"/>
      <c r="AF53" s="533"/>
      <c r="AG53" s="531"/>
      <c r="AH53" s="531"/>
      <c r="AI53" s="531"/>
      <c r="AJ53" s="374"/>
      <c r="AK53" s="250"/>
    </row>
    <row r="54" spans="1:37" ht="14.25" customHeight="1" x14ac:dyDescent="0.2">
      <c r="A54" s="267" t="s">
        <v>54</v>
      </c>
      <c r="B54" s="268"/>
      <c r="C54" s="528">
        <v>32</v>
      </c>
      <c r="D54" s="528">
        <v>14</v>
      </c>
      <c r="E54" s="528">
        <v>18</v>
      </c>
      <c r="F54" s="529">
        <v>10</v>
      </c>
      <c r="G54" s="528">
        <v>8</v>
      </c>
      <c r="H54" s="530">
        <v>2</v>
      </c>
      <c r="I54" s="528">
        <v>0</v>
      </c>
      <c r="J54" s="528">
        <v>0</v>
      </c>
      <c r="K54" s="528">
        <v>0</v>
      </c>
      <c r="L54" s="529">
        <v>0</v>
      </c>
      <c r="M54" s="528">
        <v>0</v>
      </c>
      <c r="N54" s="530">
        <v>0</v>
      </c>
      <c r="O54" s="529">
        <v>0</v>
      </c>
      <c r="P54" s="528">
        <v>0</v>
      </c>
      <c r="Q54" s="530">
        <v>0</v>
      </c>
      <c r="R54" s="529">
        <v>5</v>
      </c>
      <c r="S54" s="528">
        <v>0</v>
      </c>
      <c r="T54" s="530">
        <v>5</v>
      </c>
      <c r="U54" s="528">
        <v>0</v>
      </c>
      <c r="V54" s="528">
        <v>0</v>
      </c>
      <c r="W54" s="528">
        <v>0</v>
      </c>
      <c r="X54" s="529">
        <v>0</v>
      </c>
      <c r="Y54" s="528">
        <v>0</v>
      </c>
      <c r="Z54" s="530">
        <v>0</v>
      </c>
      <c r="AA54" s="528">
        <v>0</v>
      </c>
      <c r="AB54" s="528">
        <v>0</v>
      </c>
      <c r="AC54" s="528">
        <v>0</v>
      </c>
      <c r="AD54" s="529">
        <v>9</v>
      </c>
      <c r="AE54" s="528">
        <v>5</v>
      </c>
      <c r="AF54" s="530">
        <v>4</v>
      </c>
      <c r="AG54" s="528">
        <v>8</v>
      </c>
      <c r="AH54" s="528">
        <v>1</v>
      </c>
      <c r="AI54" s="528">
        <v>7</v>
      </c>
      <c r="AJ54" s="366" t="s">
        <v>54</v>
      </c>
      <c r="AK54" s="267"/>
    </row>
    <row r="55" spans="1:37" ht="14" x14ac:dyDescent="0.2">
      <c r="A55" s="273" t="s">
        <v>55</v>
      </c>
      <c r="B55" s="274"/>
      <c r="C55" s="531">
        <v>6</v>
      </c>
      <c r="D55" s="531">
        <v>1</v>
      </c>
      <c r="E55" s="531">
        <v>5</v>
      </c>
      <c r="F55" s="532">
        <v>1</v>
      </c>
      <c r="G55" s="531">
        <v>1</v>
      </c>
      <c r="H55" s="533">
        <v>0</v>
      </c>
      <c r="I55" s="531">
        <v>0</v>
      </c>
      <c r="J55" s="531">
        <v>0</v>
      </c>
      <c r="K55" s="531">
        <v>0</v>
      </c>
      <c r="L55" s="532">
        <v>0</v>
      </c>
      <c r="M55" s="531">
        <v>0</v>
      </c>
      <c r="N55" s="533">
        <v>0</v>
      </c>
      <c r="O55" s="532">
        <v>0</v>
      </c>
      <c r="P55" s="531">
        <v>0</v>
      </c>
      <c r="Q55" s="533">
        <v>0</v>
      </c>
      <c r="R55" s="532">
        <v>1</v>
      </c>
      <c r="S55" s="531">
        <v>0</v>
      </c>
      <c r="T55" s="533">
        <v>1</v>
      </c>
      <c r="U55" s="531">
        <v>0</v>
      </c>
      <c r="V55" s="531">
        <v>0</v>
      </c>
      <c r="W55" s="531">
        <v>0</v>
      </c>
      <c r="X55" s="532">
        <v>0</v>
      </c>
      <c r="Y55" s="531">
        <v>0</v>
      </c>
      <c r="Z55" s="533">
        <v>0</v>
      </c>
      <c r="AA55" s="531">
        <v>0</v>
      </c>
      <c r="AB55" s="531">
        <v>0</v>
      </c>
      <c r="AC55" s="531">
        <v>0</v>
      </c>
      <c r="AD55" s="532">
        <v>1</v>
      </c>
      <c r="AE55" s="531">
        <v>0</v>
      </c>
      <c r="AF55" s="533">
        <v>1</v>
      </c>
      <c r="AG55" s="531">
        <v>3</v>
      </c>
      <c r="AH55" s="531">
        <v>0</v>
      </c>
      <c r="AI55" s="531">
        <v>3</v>
      </c>
      <c r="AJ55" s="373" t="s">
        <v>55</v>
      </c>
      <c r="AK55" s="273"/>
    </row>
    <row r="56" spans="1:37" ht="14" x14ac:dyDescent="0.2">
      <c r="A56" s="273" t="s">
        <v>56</v>
      </c>
      <c r="B56" s="274"/>
      <c r="C56" s="531">
        <v>9</v>
      </c>
      <c r="D56" s="531">
        <v>4</v>
      </c>
      <c r="E56" s="531">
        <v>5</v>
      </c>
      <c r="F56" s="532">
        <v>2</v>
      </c>
      <c r="G56" s="531">
        <v>2</v>
      </c>
      <c r="H56" s="533">
        <v>0</v>
      </c>
      <c r="I56" s="531">
        <v>0</v>
      </c>
      <c r="J56" s="531">
        <v>0</v>
      </c>
      <c r="K56" s="531">
        <v>0</v>
      </c>
      <c r="L56" s="532">
        <v>0</v>
      </c>
      <c r="M56" s="531">
        <v>0</v>
      </c>
      <c r="N56" s="533">
        <v>0</v>
      </c>
      <c r="O56" s="532">
        <v>0</v>
      </c>
      <c r="P56" s="531">
        <v>0</v>
      </c>
      <c r="Q56" s="533">
        <v>0</v>
      </c>
      <c r="R56" s="532">
        <v>2</v>
      </c>
      <c r="S56" s="531">
        <v>0</v>
      </c>
      <c r="T56" s="533">
        <v>2</v>
      </c>
      <c r="U56" s="531">
        <v>0</v>
      </c>
      <c r="V56" s="531">
        <v>0</v>
      </c>
      <c r="W56" s="531">
        <v>0</v>
      </c>
      <c r="X56" s="532">
        <v>0</v>
      </c>
      <c r="Y56" s="531">
        <v>0</v>
      </c>
      <c r="Z56" s="533">
        <v>0</v>
      </c>
      <c r="AA56" s="531">
        <v>0</v>
      </c>
      <c r="AB56" s="531">
        <v>0</v>
      </c>
      <c r="AC56" s="531">
        <v>0</v>
      </c>
      <c r="AD56" s="532">
        <v>2</v>
      </c>
      <c r="AE56" s="531">
        <v>1</v>
      </c>
      <c r="AF56" s="533">
        <v>1</v>
      </c>
      <c r="AG56" s="531">
        <v>3</v>
      </c>
      <c r="AH56" s="531">
        <v>1</v>
      </c>
      <c r="AI56" s="531">
        <v>2</v>
      </c>
      <c r="AJ56" s="373" t="s">
        <v>56</v>
      </c>
      <c r="AK56" s="273"/>
    </row>
    <row r="57" spans="1:37" ht="14" x14ac:dyDescent="0.2">
      <c r="A57" s="273" t="s">
        <v>57</v>
      </c>
      <c r="B57" s="274"/>
      <c r="C57" s="531">
        <v>5</v>
      </c>
      <c r="D57" s="531">
        <v>2</v>
      </c>
      <c r="E57" s="531">
        <v>3</v>
      </c>
      <c r="F57" s="532">
        <v>2</v>
      </c>
      <c r="G57" s="531">
        <v>2</v>
      </c>
      <c r="H57" s="533">
        <v>0</v>
      </c>
      <c r="I57" s="531">
        <v>0</v>
      </c>
      <c r="J57" s="531">
        <v>0</v>
      </c>
      <c r="K57" s="531">
        <v>0</v>
      </c>
      <c r="L57" s="532">
        <v>0</v>
      </c>
      <c r="M57" s="531">
        <v>0</v>
      </c>
      <c r="N57" s="533">
        <v>0</v>
      </c>
      <c r="O57" s="532">
        <v>0</v>
      </c>
      <c r="P57" s="531">
        <v>0</v>
      </c>
      <c r="Q57" s="533">
        <v>0</v>
      </c>
      <c r="R57" s="532">
        <v>1</v>
      </c>
      <c r="S57" s="531">
        <v>0</v>
      </c>
      <c r="T57" s="533">
        <v>1</v>
      </c>
      <c r="U57" s="531">
        <v>0</v>
      </c>
      <c r="V57" s="531">
        <v>0</v>
      </c>
      <c r="W57" s="531">
        <v>0</v>
      </c>
      <c r="X57" s="532">
        <v>0</v>
      </c>
      <c r="Y57" s="531">
        <v>0</v>
      </c>
      <c r="Z57" s="533">
        <v>0</v>
      </c>
      <c r="AA57" s="531">
        <v>0</v>
      </c>
      <c r="AB57" s="531">
        <v>0</v>
      </c>
      <c r="AC57" s="531">
        <v>0</v>
      </c>
      <c r="AD57" s="532">
        <v>2</v>
      </c>
      <c r="AE57" s="531">
        <v>0</v>
      </c>
      <c r="AF57" s="533">
        <v>2</v>
      </c>
      <c r="AG57" s="531">
        <v>0</v>
      </c>
      <c r="AH57" s="531">
        <v>0</v>
      </c>
      <c r="AI57" s="531">
        <v>0</v>
      </c>
      <c r="AJ57" s="373" t="s">
        <v>57</v>
      </c>
      <c r="AK57" s="273"/>
    </row>
    <row r="58" spans="1:37" ht="14" x14ac:dyDescent="0.2">
      <c r="A58" s="273" t="s">
        <v>58</v>
      </c>
      <c r="B58" s="274"/>
      <c r="C58" s="531">
        <v>12</v>
      </c>
      <c r="D58" s="531">
        <v>7</v>
      </c>
      <c r="E58" s="531">
        <v>5</v>
      </c>
      <c r="F58" s="532">
        <v>5</v>
      </c>
      <c r="G58" s="531">
        <v>3</v>
      </c>
      <c r="H58" s="533">
        <v>2</v>
      </c>
      <c r="I58" s="531">
        <v>0</v>
      </c>
      <c r="J58" s="531">
        <v>0</v>
      </c>
      <c r="K58" s="531">
        <v>0</v>
      </c>
      <c r="L58" s="532">
        <v>0</v>
      </c>
      <c r="M58" s="531">
        <v>0</v>
      </c>
      <c r="N58" s="533">
        <v>0</v>
      </c>
      <c r="O58" s="532">
        <v>0</v>
      </c>
      <c r="P58" s="531">
        <v>0</v>
      </c>
      <c r="Q58" s="533">
        <v>0</v>
      </c>
      <c r="R58" s="532">
        <v>1</v>
      </c>
      <c r="S58" s="531">
        <v>0</v>
      </c>
      <c r="T58" s="533">
        <v>1</v>
      </c>
      <c r="U58" s="531">
        <v>0</v>
      </c>
      <c r="V58" s="531">
        <v>0</v>
      </c>
      <c r="W58" s="531">
        <v>0</v>
      </c>
      <c r="X58" s="532">
        <v>0</v>
      </c>
      <c r="Y58" s="531">
        <v>0</v>
      </c>
      <c r="Z58" s="533">
        <v>0</v>
      </c>
      <c r="AA58" s="531">
        <v>0</v>
      </c>
      <c r="AB58" s="531">
        <v>0</v>
      </c>
      <c r="AC58" s="531">
        <v>0</v>
      </c>
      <c r="AD58" s="532">
        <v>4</v>
      </c>
      <c r="AE58" s="531">
        <v>4</v>
      </c>
      <c r="AF58" s="533">
        <v>0</v>
      </c>
      <c r="AG58" s="531">
        <v>2</v>
      </c>
      <c r="AH58" s="531">
        <v>0</v>
      </c>
      <c r="AI58" s="531">
        <v>2</v>
      </c>
      <c r="AJ58" s="373" t="s">
        <v>58</v>
      </c>
      <c r="AK58" s="273"/>
    </row>
    <row r="59" spans="1:37" s="519" customFormat="1" ht="9" customHeight="1" x14ac:dyDescent="0.2">
      <c r="A59" s="279"/>
      <c r="B59" s="285"/>
      <c r="C59" s="534"/>
      <c r="D59" s="534"/>
      <c r="E59" s="534"/>
      <c r="F59" s="535"/>
      <c r="G59" s="534"/>
      <c r="H59" s="536"/>
      <c r="I59" s="534"/>
      <c r="J59" s="534"/>
      <c r="K59" s="534"/>
      <c r="L59" s="535"/>
      <c r="M59" s="534"/>
      <c r="N59" s="536"/>
      <c r="O59" s="535"/>
      <c r="P59" s="534"/>
      <c r="Q59" s="536"/>
      <c r="R59" s="535"/>
      <c r="S59" s="534"/>
      <c r="T59" s="536"/>
      <c r="U59" s="534"/>
      <c r="V59" s="534"/>
      <c r="W59" s="534"/>
      <c r="X59" s="535"/>
      <c r="Y59" s="534"/>
      <c r="Z59" s="536"/>
      <c r="AA59" s="534"/>
      <c r="AB59" s="534"/>
      <c r="AC59" s="534"/>
      <c r="AD59" s="535"/>
      <c r="AE59" s="534"/>
      <c r="AF59" s="536"/>
      <c r="AG59" s="534"/>
      <c r="AH59" s="534"/>
      <c r="AI59" s="534"/>
      <c r="AJ59" s="374"/>
      <c r="AK59" s="250"/>
    </row>
    <row r="60" spans="1:37" ht="14.25" customHeight="1" x14ac:dyDescent="0.2">
      <c r="A60" s="267" t="s">
        <v>59</v>
      </c>
      <c r="B60" s="268"/>
      <c r="C60" s="528">
        <v>22</v>
      </c>
      <c r="D60" s="528">
        <v>3</v>
      </c>
      <c r="E60" s="528">
        <v>19</v>
      </c>
      <c r="F60" s="529">
        <v>5</v>
      </c>
      <c r="G60" s="528">
        <v>0</v>
      </c>
      <c r="H60" s="530">
        <v>5</v>
      </c>
      <c r="I60" s="528">
        <v>0</v>
      </c>
      <c r="J60" s="528">
        <v>0</v>
      </c>
      <c r="K60" s="528">
        <v>0</v>
      </c>
      <c r="L60" s="529">
        <v>2</v>
      </c>
      <c r="M60" s="528">
        <v>0</v>
      </c>
      <c r="N60" s="530">
        <v>2</v>
      </c>
      <c r="O60" s="529">
        <v>1</v>
      </c>
      <c r="P60" s="528">
        <v>0</v>
      </c>
      <c r="Q60" s="530">
        <v>1</v>
      </c>
      <c r="R60" s="529">
        <v>2</v>
      </c>
      <c r="S60" s="528">
        <v>0</v>
      </c>
      <c r="T60" s="530">
        <v>2</v>
      </c>
      <c r="U60" s="528">
        <v>0</v>
      </c>
      <c r="V60" s="528">
        <v>0</v>
      </c>
      <c r="W60" s="528">
        <v>0</v>
      </c>
      <c r="X60" s="529">
        <v>0</v>
      </c>
      <c r="Y60" s="528">
        <v>0</v>
      </c>
      <c r="Z60" s="530">
        <v>0</v>
      </c>
      <c r="AA60" s="528">
        <v>0</v>
      </c>
      <c r="AB60" s="528">
        <v>0</v>
      </c>
      <c r="AC60" s="528">
        <v>0</v>
      </c>
      <c r="AD60" s="529">
        <v>5</v>
      </c>
      <c r="AE60" s="528">
        <v>2</v>
      </c>
      <c r="AF60" s="530">
        <v>3</v>
      </c>
      <c r="AG60" s="528">
        <v>7</v>
      </c>
      <c r="AH60" s="528">
        <v>1</v>
      </c>
      <c r="AI60" s="528">
        <v>6</v>
      </c>
      <c r="AJ60" s="366" t="s">
        <v>59</v>
      </c>
      <c r="AK60" s="267"/>
    </row>
    <row r="61" spans="1:37" ht="14" x14ac:dyDescent="0.2">
      <c r="A61" s="273" t="s">
        <v>60</v>
      </c>
      <c r="B61" s="274"/>
      <c r="C61" s="531">
        <v>6</v>
      </c>
      <c r="D61" s="531">
        <v>0</v>
      </c>
      <c r="E61" s="531">
        <v>6</v>
      </c>
      <c r="F61" s="532">
        <v>1</v>
      </c>
      <c r="G61" s="531">
        <v>0</v>
      </c>
      <c r="H61" s="533">
        <v>1</v>
      </c>
      <c r="I61" s="531">
        <v>0</v>
      </c>
      <c r="J61" s="531">
        <v>0</v>
      </c>
      <c r="K61" s="531">
        <v>0</v>
      </c>
      <c r="L61" s="532">
        <v>2</v>
      </c>
      <c r="M61" s="531">
        <v>0</v>
      </c>
      <c r="N61" s="533">
        <v>2</v>
      </c>
      <c r="O61" s="532">
        <v>1</v>
      </c>
      <c r="P61" s="531">
        <v>0</v>
      </c>
      <c r="Q61" s="533">
        <v>1</v>
      </c>
      <c r="R61" s="532">
        <v>1</v>
      </c>
      <c r="S61" s="531">
        <v>0</v>
      </c>
      <c r="T61" s="533">
        <v>1</v>
      </c>
      <c r="U61" s="531">
        <v>0</v>
      </c>
      <c r="V61" s="531">
        <v>0</v>
      </c>
      <c r="W61" s="531">
        <v>0</v>
      </c>
      <c r="X61" s="532">
        <v>0</v>
      </c>
      <c r="Y61" s="531">
        <v>0</v>
      </c>
      <c r="Z61" s="533">
        <v>0</v>
      </c>
      <c r="AA61" s="531">
        <v>0</v>
      </c>
      <c r="AB61" s="531">
        <v>0</v>
      </c>
      <c r="AC61" s="531">
        <v>0</v>
      </c>
      <c r="AD61" s="532">
        <v>1</v>
      </c>
      <c r="AE61" s="531">
        <v>0</v>
      </c>
      <c r="AF61" s="533">
        <v>1</v>
      </c>
      <c r="AG61" s="531">
        <v>0</v>
      </c>
      <c r="AH61" s="531">
        <v>0</v>
      </c>
      <c r="AI61" s="531">
        <v>0</v>
      </c>
      <c r="AJ61" s="373" t="s">
        <v>60</v>
      </c>
      <c r="AK61" s="273"/>
    </row>
    <row r="62" spans="1:37" ht="14" x14ac:dyDescent="0.2">
      <c r="A62" s="273" t="s">
        <v>61</v>
      </c>
      <c r="B62" s="274"/>
      <c r="C62" s="531">
        <v>4</v>
      </c>
      <c r="D62" s="531">
        <v>0</v>
      </c>
      <c r="E62" s="531">
        <v>4</v>
      </c>
      <c r="F62" s="532">
        <v>1</v>
      </c>
      <c r="G62" s="531">
        <v>0</v>
      </c>
      <c r="H62" s="533">
        <v>1</v>
      </c>
      <c r="I62" s="531">
        <v>0</v>
      </c>
      <c r="J62" s="531">
        <v>0</v>
      </c>
      <c r="K62" s="531">
        <v>0</v>
      </c>
      <c r="L62" s="532">
        <v>0</v>
      </c>
      <c r="M62" s="531">
        <v>0</v>
      </c>
      <c r="N62" s="533">
        <v>0</v>
      </c>
      <c r="O62" s="532">
        <v>0</v>
      </c>
      <c r="P62" s="531">
        <v>0</v>
      </c>
      <c r="Q62" s="533">
        <v>0</v>
      </c>
      <c r="R62" s="532">
        <v>0</v>
      </c>
      <c r="S62" s="531">
        <v>0</v>
      </c>
      <c r="T62" s="533">
        <v>0</v>
      </c>
      <c r="U62" s="531">
        <v>0</v>
      </c>
      <c r="V62" s="531">
        <v>0</v>
      </c>
      <c r="W62" s="531">
        <v>0</v>
      </c>
      <c r="X62" s="532">
        <v>0</v>
      </c>
      <c r="Y62" s="531">
        <v>0</v>
      </c>
      <c r="Z62" s="533">
        <v>0</v>
      </c>
      <c r="AA62" s="531">
        <v>0</v>
      </c>
      <c r="AB62" s="531">
        <v>0</v>
      </c>
      <c r="AC62" s="531">
        <v>0</v>
      </c>
      <c r="AD62" s="532">
        <v>1</v>
      </c>
      <c r="AE62" s="531">
        <v>0</v>
      </c>
      <c r="AF62" s="533">
        <v>1</v>
      </c>
      <c r="AG62" s="531">
        <v>2</v>
      </c>
      <c r="AH62" s="531">
        <v>0</v>
      </c>
      <c r="AI62" s="531">
        <v>2</v>
      </c>
      <c r="AJ62" s="373" t="s">
        <v>61</v>
      </c>
      <c r="AK62" s="273"/>
    </row>
    <row r="63" spans="1:37" ht="14" x14ac:dyDescent="0.2">
      <c r="A63" s="273" t="s">
        <v>62</v>
      </c>
      <c r="B63" s="274"/>
      <c r="C63" s="531">
        <v>12</v>
      </c>
      <c r="D63" s="531">
        <v>3</v>
      </c>
      <c r="E63" s="531">
        <v>9</v>
      </c>
      <c r="F63" s="532">
        <v>3</v>
      </c>
      <c r="G63" s="531">
        <v>0</v>
      </c>
      <c r="H63" s="533">
        <v>3</v>
      </c>
      <c r="I63" s="531">
        <v>0</v>
      </c>
      <c r="J63" s="531">
        <v>0</v>
      </c>
      <c r="K63" s="531">
        <v>0</v>
      </c>
      <c r="L63" s="532">
        <v>0</v>
      </c>
      <c r="M63" s="531">
        <v>0</v>
      </c>
      <c r="N63" s="533">
        <v>0</v>
      </c>
      <c r="O63" s="532">
        <v>0</v>
      </c>
      <c r="P63" s="531">
        <v>0</v>
      </c>
      <c r="Q63" s="533">
        <v>0</v>
      </c>
      <c r="R63" s="532">
        <v>1</v>
      </c>
      <c r="S63" s="531">
        <v>0</v>
      </c>
      <c r="T63" s="533">
        <v>1</v>
      </c>
      <c r="U63" s="531">
        <v>0</v>
      </c>
      <c r="V63" s="531">
        <v>0</v>
      </c>
      <c r="W63" s="531">
        <v>0</v>
      </c>
      <c r="X63" s="532">
        <v>0</v>
      </c>
      <c r="Y63" s="531">
        <v>0</v>
      </c>
      <c r="Z63" s="533">
        <v>0</v>
      </c>
      <c r="AA63" s="531">
        <v>0</v>
      </c>
      <c r="AB63" s="531">
        <v>0</v>
      </c>
      <c r="AC63" s="531">
        <v>0</v>
      </c>
      <c r="AD63" s="532">
        <v>3</v>
      </c>
      <c r="AE63" s="531">
        <v>2</v>
      </c>
      <c r="AF63" s="533">
        <v>1</v>
      </c>
      <c r="AG63" s="531">
        <v>5</v>
      </c>
      <c r="AH63" s="531">
        <v>1</v>
      </c>
      <c r="AI63" s="531">
        <v>4</v>
      </c>
      <c r="AJ63" s="373" t="s">
        <v>62</v>
      </c>
      <c r="AK63" s="273"/>
    </row>
    <row r="64" spans="1:37" s="519" customFormat="1" ht="8.25" customHeight="1" x14ac:dyDescent="0.2">
      <c r="A64" s="279"/>
      <c r="B64" s="285"/>
      <c r="C64" s="534"/>
      <c r="D64" s="534"/>
      <c r="E64" s="534"/>
      <c r="F64" s="535"/>
      <c r="G64" s="534"/>
      <c r="H64" s="536"/>
      <c r="I64" s="534"/>
      <c r="J64" s="534"/>
      <c r="K64" s="534"/>
      <c r="L64" s="535"/>
      <c r="M64" s="534"/>
      <c r="N64" s="536"/>
      <c r="O64" s="535"/>
      <c r="P64" s="534"/>
      <c r="Q64" s="536"/>
      <c r="R64" s="535"/>
      <c r="S64" s="534"/>
      <c r="T64" s="536"/>
      <c r="U64" s="534"/>
      <c r="V64" s="534"/>
      <c r="W64" s="534"/>
      <c r="X64" s="535"/>
      <c r="Y64" s="534"/>
      <c r="Z64" s="536"/>
      <c r="AA64" s="534"/>
      <c r="AB64" s="534"/>
      <c r="AC64" s="534"/>
      <c r="AD64" s="535"/>
      <c r="AE64" s="534"/>
      <c r="AF64" s="536"/>
      <c r="AG64" s="534"/>
      <c r="AH64" s="534"/>
      <c r="AI64" s="534"/>
      <c r="AJ64" s="374"/>
      <c r="AK64" s="250"/>
    </row>
    <row r="65" spans="1:37" ht="14.25" customHeight="1" x14ac:dyDescent="0.2">
      <c r="A65" s="267" t="s">
        <v>63</v>
      </c>
      <c r="B65" s="268"/>
      <c r="C65" s="528">
        <v>79</v>
      </c>
      <c r="D65" s="528">
        <v>21</v>
      </c>
      <c r="E65" s="528">
        <v>58</v>
      </c>
      <c r="F65" s="529">
        <v>19</v>
      </c>
      <c r="G65" s="528">
        <v>11</v>
      </c>
      <c r="H65" s="530">
        <v>8</v>
      </c>
      <c r="I65" s="528">
        <v>0</v>
      </c>
      <c r="J65" s="528">
        <v>0</v>
      </c>
      <c r="K65" s="528">
        <v>0</v>
      </c>
      <c r="L65" s="529">
        <v>0</v>
      </c>
      <c r="M65" s="528">
        <v>0</v>
      </c>
      <c r="N65" s="530">
        <v>0</v>
      </c>
      <c r="O65" s="529">
        <v>0</v>
      </c>
      <c r="P65" s="528">
        <v>0</v>
      </c>
      <c r="Q65" s="530">
        <v>0</v>
      </c>
      <c r="R65" s="529">
        <v>12</v>
      </c>
      <c r="S65" s="528">
        <v>0</v>
      </c>
      <c r="T65" s="530">
        <v>12</v>
      </c>
      <c r="U65" s="528">
        <v>0</v>
      </c>
      <c r="V65" s="528">
        <v>0</v>
      </c>
      <c r="W65" s="528">
        <v>0</v>
      </c>
      <c r="X65" s="529">
        <v>0</v>
      </c>
      <c r="Y65" s="528">
        <v>0</v>
      </c>
      <c r="Z65" s="530">
        <v>0</v>
      </c>
      <c r="AA65" s="528">
        <v>0</v>
      </c>
      <c r="AB65" s="528">
        <v>0</v>
      </c>
      <c r="AC65" s="528">
        <v>0</v>
      </c>
      <c r="AD65" s="529">
        <v>20</v>
      </c>
      <c r="AE65" s="528">
        <v>3</v>
      </c>
      <c r="AF65" s="530">
        <v>17</v>
      </c>
      <c r="AG65" s="528">
        <v>28</v>
      </c>
      <c r="AH65" s="528">
        <v>7</v>
      </c>
      <c r="AI65" s="528">
        <v>21</v>
      </c>
      <c r="AJ65" s="366" t="s">
        <v>63</v>
      </c>
      <c r="AK65" s="267"/>
    </row>
    <row r="66" spans="1:37" ht="14" x14ac:dyDescent="0.2">
      <c r="A66" s="273" t="s">
        <v>64</v>
      </c>
      <c r="B66" s="274"/>
      <c r="C66" s="531">
        <v>3</v>
      </c>
      <c r="D66" s="531">
        <v>2</v>
      </c>
      <c r="E66" s="531">
        <v>1</v>
      </c>
      <c r="F66" s="532">
        <v>1</v>
      </c>
      <c r="G66" s="531">
        <v>0</v>
      </c>
      <c r="H66" s="533">
        <v>1</v>
      </c>
      <c r="I66" s="531">
        <v>0</v>
      </c>
      <c r="J66" s="531">
        <v>0</v>
      </c>
      <c r="K66" s="531">
        <v>0</v>
      </c>
      <c r="L66" s="532">
        <v>0</v>
      </c>
      <c r="M66" s="531">
        <v>0</v>
      </c>
      <c r="N66" s="533">
        <v>0</v>
      </c>
      <c r="O66" s="532">
        <v>0</v>
      </c>
      <c r="P66" s="531">
        <v>0</v>
      </c>
      <c r="Q66" s="533">
        <v>0</v>
      </c>
      <c r="R66" s="532">
        <v>0</v>
      </c>
      <c r="S66" s="531">
        <v>0</v>
      </c>
      <c r="T66" s="533">
        <v>0</v>
      </c>
      <c r="U66" s="531">
        <v>0</v>
      </c>
      <c r="V66" s="531">
        <v>0</v>
      </c>
      <c r="W66" s="531">
        <v>0</v>
      </c>
      <c r="X66" s="532">
        <v>0</v>
      </c>
      <c r="Y66" s="531">
        <v>0</v>
      </c>
      <c r="Z66" s="533">
        <v>0</v>
      </c>
      <c r="AA66" s="531">
        <v>0</v>
      </c>
      <c r="AB66" s="531">
        <v>0</v>
      </c>
      <c r="AC66" s="531">
        <v>0</v>
      </c>
      <c r="AD66" s="532">
        <v>1</v>
      </c>
      <c r="AE66" s="531">
        <v>1</v>
      </c>
      <c r="AF66" s="533">
        <v>0</v>
      </c>
      <c r="AG66" s="531">
        <v>1</v>
      </c>
      <c r="AH66" s="531">
        <v>1</v>
      </c>
      <c r="AI66" s="531">
        <v>0</v>
      </c>
      <c r="AJ66" s="373" t="s">
        <v>64</v>
      </c>
      <c r="AK66" s="273"/>
    </row>
    <row r="67" spans="1:37" ht="14" x14ac:dyDescent="0.2">
      <c r="A67" s="273" t="s">
        <v>65</v>
      </c>
      <c r="B67" s="274"/>
      <c r="C67" s="531">
        <v>3</v>
      </c>
      <c r="D67" s="531">
        <v>1</v>
      </c>
      <c r="E67" s="531">
        <v>2</v>
      </c>
      <c r="F67" s="532">
        <v>1</v>
      </c>
      <c r="G67" s="531">
        <v>1</v>
      </c>
      <c r="H67" s="533">
        <v>0</v>
      </c>
      <c r="I67" s="531">
        <v>0</v>
      </c>
      <c r="J67" s="531">
        <v>0</v>
      </c>
      <c r="K67" s="531">
        <v>0</v>
      </c>
      <c r="L67" s="532">
        <v>0</v>
      </c>
      <c r="M67" s="531">
        <v>0</v>
      </c>
      <c r="N67" s="533">
        <v>0</v>
      </c>
      <c r="O67" s="532">
        <v>0</v>
      </c>
      <c r="P67" s="531">
        <v>0</v>
      </c>
      <c r="Q67" s="533">
        <v>0</v>
      </c>
      <c r="R67" s="532">
        <v>0</v>
      </c>
      <c r="S67" s="531">
        <v>0</v>
      </c>
      <c r="T67" s="533">
        <v>0</v>
      </c>
      <c r="U67" s="531">
        <v>0</v>
      </c>
      <c r="V67" s="531">
        <v>0</v>
      </c>
      <c r="W67" s="531">
        <v>0</v>
      </c>
      <c r="X67" s="532">
        <v>0</v>
      </c>
      <c r="Y67" s="531">
        <v>0</v>
      </c>
      <c r="Z67" s="533">
        <v>0</v>
      </c>
      <c r="AA67" s="531">
        <v>0</v>
      </c>
      <c r="AB67" s="531">
        <v>0</v>
      </c>
      <c r="AC67" s="531">
        <v>0</v>
      </c>
      <c r="AD67" s="532">
        <v>1</v>
      </c>
      <c r="AE67" s="531">
        <v>0</v>
      </c>
      <c r="AF67" s="533">
        <v>1</v>
      </c>
      <c r="AG67" s="531">
        <v>1</v>
      </c>
      <c r="AH67" s="531">
        <v>0</v>
      </c>
      <c r="AI67" s="531">
        <v>1</v>
      </c>
      <c r="AJ67" s="373" t="s">
        <v>65</v>
      </c>
      <c r="AK67" s="273"/>
    </row>
    <row r="68" spans="1:37" ht="14" x14ac:dyDescent="0.2">
      <c r="A68" s="273" t="s">
        <v>66</v>
      </c>
      <c r="B68" s="274"/>
      <c r="C68" s="531">
        <v>10</v>
      </c>
      <c r="D68" s="531">
        <v>2</v>
      </c>
      <c r="E68" s="531">
        <v>8</v>
      </c>
      <c r="F68" s="532">
        <v>1</v>
      </c>
      <c r="G68" s="531">
        <v>1</v>
      </c>
      <c r="H68" s="533">
        <v>0</v>
      </c>
      <c r="I68" s="531">
        <v>0</v>
      </c>
      <c r="J68" s="531">
        <v>0</v>
      </c>
      <c r="K68" s="531">
        <v>0</v>
      </c>
      <c r="L68" s="532">
        <v>0</v>
      </c>
      <c r="M68" s="531">
        <v>0</v>
      </c>
      <c r="N68" s="533">
        <v>0</v>
      </c>
      <c r="O68" s="532">
        <v>0</v>
      </c>
      <c r="P68" s="531">
        <v>0</v>
      </c>
      <c r="Q68" s="533">
        <v>0</v>
      </c>
      <c r="R68" s="532">
        <v>2</v>
      </c>
      <c r="S68" s="531">
        <v>0</v>
      </c>
      <c r="T68" s="533">
        <v>2</v>
      </c>
      <c r="U68" s="531">
        <v>0</v>
      </c>
      <c r="V68" s="531">
        <v>0</v>
      </c>
      <c r="W68" s="531">
        <v>0</v>
      </c>
      <c r="X68" s="532">
        <v>0</v>
      </c>
      <c r="Y68" s="531">
        <v>0</v>
      </c>
      <c r="Z68" s="533">
        <v>0</v>
      </c>
      <c r="AA68" s="531">
        <v>0</v>
      </c>
      <c r="AB68" s="531">
        <v>0</v>
      </c>
      <c r="AC68" s="531">
        <v>0</v>
      </c>
      <c r="AD68" s="532">
        <v>2</v>
      </c>
      <c r="AE68" s="531">
        <v>0</v>
      </c>
      <c r="AF68" s="533">
        <v>2</v>
      </c>
      <c r="AG68" s="531">
        <v>5</v>
      </c>
      <c r="AH68" s="531">
        <v>1</v>
      </c>
      <c r="AI68" s="531">
        <v>4</v>
      </c>
      <c r="AJ68" s="373" t="s">
        <v>66</v>
      </c>
      <c r="AK68" s="273"/>
    </row>
    <row r="69" spans="1:37" ht="14" x14ac:dyDescent="0.2">
      <c r="A69" s="273" t="s">
        <v>67</v>
      </c>
      <c r="B69" s="274"/>
      <c r="C69" s="531">
        <v>6</v>
      </c>
      <c r="D69" s="531">
        <v>1</v>
      </c>
      <c r="E69" s="531">
        <v>5</v>
      </c>
      <c r="F69" s="532">
        <v>2</v>
      </c>
      <c r="G69" s="531">
        <v>0</v>
      </c>
      <c r="H69" s="533">
        <v>2</v>
      </c>
      <c r="I69" s="531">
        <v>0</v>
      </c>
      <c r="J69" s="531">
        <v>0</v>
      </c>
      <c r="K69" s="531">
        <v>0</v>
      </c>
      <c r="L69" s="532">
        <v>0</v>
      </c>
      <c r="M69" s="531">
        <v>0</v>
      </c>
      <c r="N69" s="533">
        <v>0</v>
      </c>
      <c r="O69" s="532">
        <v>0</v>
      </c>
      <c r="P69" s="531">
        <v>0</v>
      </c>
      <c r="Q69" s="533">
        <v>0</v>
      </c>
      <c r="R69" s="532">
        <v>0</v>
      </c>
      <c r="S69" s="531">
        <v>0</v>
      </c>
      <c r="T69" s="533">
        <v>0</v>
      </c>
      <c r="U69" s="531">
        <v>0</v>
      </c>
      <c r="V69" s="531">
        <v>0</v>
      </c>
      <c r="W69" s="531">
        <v>0</v>
      </c>
      <c r="X69" s="532">
        <v>0</v>
      </c>
      <c r="Y69" s="531">
        <v>0</v>
      </c>
      <c r="Z69" s="533">
        <v>0</v>
      </c>
      <c r="AA69" s="531">
        <v>0</v>
      </c>
      <c r="AB69" s="531">
        <v>0</v>
      </c>
      <c r="AC69" s="531">
        <v>0</v>
      </c>
      <c r="AD69" s="532">
        <v>2</v>
      </c>
      <c r="AE69" s="531">
        <v>0</v>
      </c>
      <c r="AF69" s="533">
        <v>2</v>
      </c>
      <c r="AG69" s="531">
        <v>2</v>
      </c>
      <c r="AH69" s="531">
        <v>1</v>
      </c>
      <c r="AI69" s="531">
        <v>1</v>
      </c>
      <c r="AJ69" s="373" t="s">
        <v>67</v>
      </c>
      <c r="AK69" s="273"/>
    </row>
    <row r="70" spans="1:37" ht="14" x14ac:dyDescent="0.2">
      <c r="A70" s="273" t="s">
        <v>68</v>
      </c>
      <c r="B70" s="274"/>
      <c r="C70" s="531">
        <v>4</v>
      </c>
      <c r="D70" s="531">
        <v>1</v>
      </c>
      <c r="E70" s="531">
        <v>3</v>
      </c>
      <c r="F70" s="532">
        <v>1</v>
      </c>
      <c r="G70" s="531">
        <v>1</v>
      </c>
      <c r="H70" s="533">
        <v>0</v>
      </c>
      <c r="I70" s="531">
        <v>0</v>
      </c>
      <c r="J70" s="531">
        <v>0</v>
      </c>
      <c r="K70" s="531">
        <v>0</v>
      </c>
      <c r="L70" s="532">
        <v>0</v>
      </c>
      <c r="M70" s="531">
        <v>0</v>
      </c>
      <c r="N70" s="533">
        <v>0</v>
      </c>
      <c r="O70" s="532">
        <v>0</v>
      </c>
      <c r="P70" s="531">
        <v>0</v>
      </c>
      <c r="Q70" s="533">
        <v>0</v>
      </c>
      <c r="R70" s="532">
        <v>1</v>
      </c>
      <c r="S70" s="531">
        <v>0</v>
      </c>
      <c r="T70" s="533">
        <v>1</v>
      </c>
      <c r="U70" s="531">
        <v>0</v>
      </c>
      <c r="V70" s="531">
        <v>0</v>
      </c>
      <c r="W70" s="531">
        <v>0</v>
      </c>
      <c r="X70" s="532">
        <v>0</v>
      </c>
      <c r="Y70" s="531">
        <v>0</v>
      </c>
      <c r="Z70" s="533">
        <v>0</v>
      </c>
      <c r="AA70" s="531">
        <v>0</v>
      </c>
      <c r="AB70" s="531">
        <v>0</v>
      </c>
      <c r="AC70" s="531">
        <v>0</v>
      </c>
      <c r="AD70" s="532">
        <v>1</v>
      </c>
      <c r="AE70" s="531">
        <v>0</v>
      </c>
      <c r="AF70" s="533">
        <v>1</v>
      </c>
      <c r="AG70" s="531">
        <v>1</v>
      </c>
      <c r="AH70" s="531">
        <v>0</v>
      </c>
      <c r="AI70" s="531">
        <v>1</v>
      </c>
      <c r="AJ70" s="373" t="s">
        <v>68</v>
      </c>
      <c r="AK70" s="273"/>
    </row>
    <row r="71" spans="1:37" s="519" customFormat="1" ht="6.75" customHeight="1" x14ac:dyDescent="0.2">
      <c r="A71" s="279"/>
      <c r="B71" s="285"/>
      <c r="C71" s="534"/>
      <c r="D71" s="534"/>
      <c r="E71" s="534"/>
      <c r="F71" s="535"/>
      <c r="G71" s="534"/>
      <c r="H71" s="536"/>
      <c r="I71" s="534"/>
      <c r="J71" s="534"/>
      <c r="K71" s="534"/>
      <c r="L71" s="535"/>
      <c r="M71" s="534"/>
      <c r="N71" s="536"/>
      <c r="O71" s="535"/>
      <c r="P71" s="534"/>
      <c r="Q71" s="536"/>
      <c r="R71" s="535"/>
      <c r="S71" s="534"/>
      <c r="T71" s="536"/>
      <c r="U71" s="534"/>
      <c r="V71" s="534"/>
      <c r="W71" s="534"/>
      <c r="X71" s="535"/>
      <c r="Y71" s="534"/>
      <c r="Z71" s="536"/>
      <c r="AA71" s="534"/>
      <c r="AB71" s="534"/>
      <c r="AC71" s="534"/>
      <c r="AD71" s="535"/>
      <c r="AE71" s="534"/>
      <c r="AF71" s="536"/>
      <c r="AG71" s="534"/>
      <c r="AH71" s="534"/>
      <c r="AI71" s="534"/>
      <c r="AJ71" s="374"/>
      <c r="AK71" s="250"/>
    </row>
    <row r="72" spans="1:37" ht="14" x14ac:dyDescent="0.2">
      <c r="A72" s="273" t="s">
        <v>69</v>
      </c>
      <c r="B72" s="274"/>
      <c r="C72" s="531">
        <v>10</v>
      </c>
      <c r="D72" s="531">
        <v>0</v>
      </c>
      <c r="E72" s="531">
        <v>10</v>
      </c>
      <c r="F72" s="532">
        <v>3</v>
      </c>
      <c r="G72" s="531">
        <v>0</v>
      </c>
      <c r="H72" s="533">
        <v>3</v>
      </c>
      <c r="I72" s="531">
        <v>0</v>
      </c>
      <c r="J72" s="531">
        <v>0</v>
      </c>
      <c r="K72" s="531">
        <v>0</v>
      </c>
      <c r="L72" s="532">
        <v>0</v>
      </c>
      <c r="M72" s="531">
        <v>0</v>
      </c>
      <c r="N72" s="533">
        <v>0</v>
      </c>
      <c r="O72" s="532">
        <v>0</v>
      </c>
      <c r="P72" s="531">
        <v>0</v>
      </c>
      <c r="Q72" s="533">
        <v>0</v>
      </c>
      <c r="R72" s="532">
        <v>2</v>
      </c>
      <c r="S72" s="531">
        <v>0</v>
      </c>
      <c r="T72" s="533">
        <v>2</v>
      </c>
      <c r="U72" s="531">
        <v>0</v>
      </c>
      <c r="V72" s="531">
        <v>0</v>
      </c>
      <c r="W72" s="531">
        <v>0</v>
      </c>
      <c r="X72" s="532">
        <v>0</v>
      </c>
      <c r="Y72" s="531">
        <v>0</v>
      </c>
      <c r="Z72" s="533">
        <v>0</v>
      </c>
      <c r="AA72" s="531">
        <v>0</v>
      </c>
      <c r="AB72" s="531">
        <v>0</v>
      </c>
      <c r="AC72" s="531">
        <v>0</v>
      </c>
      <c r="AD72" s="532">
        <v>3</v>
      </c>
      <c r="AE72" s="531">
        <v>0</v>
      </c>
      <c r="AF72" s="533">
        <v>3</v>
      </c>
      <c r="AG72" s="531">
        <v>2</v>
      </c>
      <c r="AH72" s="531">
        <v>0</v>
      </c>
      <c r="AI72" s="531">
        <v>2</v>
      </c>
      <c r="AJ72" s="373" t="s">
        <v>69</v>
      </c>
      <c r="AK72" s="273"/>
    </row>
    <row r="73" spans="1:37" ht="14" x14ac:dyDescent="0.2">
      <c r="A73" s="273" t="s">
        <v>70</v>
      </c>
      <c r="B73" s="274"/>
      <c r="C73" s="531">
        <v>9</v>
      </c>
      <c r="D73" s="531">
        <v>2</v>
      </c>
      <c r="E73" s="531">
        <v>7</v>
      </c>
      <c r="F73" s="532">
        <v>2</v>
      </c>
      <c r="G73" s="531">
        <v>2</v>
      </c>
      <c r="H73" s="533">
        <v>0</v>
      </c>
      <c r="I73" s="531">
        <v>0</v>
      </c>
      <c r="J73" s="531">
        <v>0</v>
      </c>
      <c r="K73" s="531">
        <v>0</v>
      </c>
      <c r="L73" s="532">
        <v>0</v>
      </c>
      <c r="M73" s="531">
        <v>0</v>
      </c>
      <c r="N73" s="533">
        <v>0</v>
      </c>
      <c r="O73" s="532">
        <v>0</v>
      </c>
      <c r="P73" s="531">
        <v>0</v>
      </c>
      <c r="Q73" s="533">
        <v>0</v>
      </c>
      <c r="R73" s="532">
        <v>2</v>
      </c>
      <c r="S73" s="531">
        <v>0</v>
      </c>
      <c r="T73" s="533">
        <v>2</v>
      </c>
      <c r="U73" s="531">
        <v>0</v>
      </c>
      <c r="V73" s="531">
        <v>0</v>
      </c>
      <c r="W73" s="531">
        <v>0</v>
      </c>
      <c r="X73" s="532">
        <v>0</v>
      </c>
      <c r="Y73" s="531">
        <v>0</v>
      </c>
      <c r="Z73" s="533">
        <v>0</v>
      </c>
      <c r="AA73" s="531">
        <v>0</v>
      </c>
      <c r="AB73" s="531">
        <v>0</v>
      </c>
      <c r="AC73" s="531">
        <v>0</v>
      </c>
      <c r="AD73" s="532">
        <v>2</v>
      </c>
      <c r="AE73" s="531">
        <v>0</v>
      </c>
      <c r="AF73" s="533">
        <v>2</v>
      </c>
      <c r="AG73" s="531">
        <v>3</v>
      </c>
      <c r="AH73" s="531">
        <v>0</v>
      </c>
      <c r="AI73" s="531">
        <v>3</v>
      </c>
      <c r="AJ73" s="373" t="s">
        <v>70</v>
      </c>
      <c r="AK73" s="273"/>
    </row>
    <row r="74" spans="1:37" ht="14" x14ac:dyDescent="0.2">
      <c r="A74" s="273" t="s">
        <v>71</v>
      </c>
      <c r="B74" s="274"/>
      <c r="C74" s="531">
        <v>8</v>
      </c>
      <c r="D74" s="531">
        <v>2</v>
      </c>
      <c r="E74" s="531">
        <v>6</v>
      </c>
      <c r="F74" s="532">
        <v>3</v>
      </c>
      <c r="G74" s="531">
        <v>2</v>
      </c>
      <c r="H74" s="533">
        <v>1</v>
      </c>
      <c r="I74" s="531">
        <v>0</v>
      </c>
      <c r="J74" s="531">
        <v>0</v>
      </c>
      <c r="K74" s="531">
        <v>0</v>
      </c>
      <c r="L74" s="532">
        <v>0</v>
      </c>
      <c r="M74" s="531">
        <v>0</v>
      </c>
      <c r="N74" s="533">
        <v>0</v>
      </c>
      <c r="O74" s="532">
        <v>0</v>
      </c>
      <c r="P74" s="531">
        <v>0</v>
      </c>
      <c r="Q74" s="533">
        <v>0</v>
      </c>
      <c r="R74" s="532">
        <v>0</v>
      </c>
      <c r="S74" s="531">
        <v>0</v>
      </c>
      <c r="T74" s="533">
        <v>0</v>
      </c>
      <c r="U74" s="531">
        <v>0</v>
      </c>
      <c r="V74" s="531">
        <v>0</v>
      </c>
      <c r="W74" s="531">
        <v>0</v>
      </c>
      <c r="X74" s="532">
        <v>0</v>
      </c>
      <c r="Y74" s="531">
        <v>0</v>
      </c>
      <c r="Z74" s="533">
        <v>0</v>
      </c>
      <c r="AA74" s="531">
        <v>0</v>
      </c>
      <c r="AB74" s="531">
        <v>0</v>
      </c>
      <c r="AC74" s="531">
        <v>0</v>
      </c>
      <c r="AD74" s="532">
        <v>3</v>
      </c>
      <c r="AE74" s="531">
        <v>0</v>
      </c>
      <c r="AF74" s="533">
        <v>3</v>
      </c>
      <c r="AG74" s="531">
        <v>2</v>
      </c>
      <c r="AH74" s="531">
        <v>0</v>
      </c>
      <c r="AI74" s="531">
        <v>2</v>
      </c>
      <c r="AJ74" s="373" t="s">
        <v>71</v>
      </c>
      <c r="AK74" s="273"/>
    </row>
    <row r="75" spans="1:37" ht="14" x14ac:dyDescent="0.2">
      <c r="A75" s="273" t="s">
        <v>72</v>
      </c>
      <c r="B75" s="274"/>
      <c r="C75" s="531">
        <v>10</v>
      </c>
      <c r="D75" s="531">
        <v>5</v>
      </c>
      <c r="E75" s="531">
        <v>5</v>
      </c>
      <c r="F75" s="532">
        <v>2</v>
      </c>
      <c r="G75" s="531">
        <v>1</v>
      </c>
      <c r="H75" s="533">
        <v>1</v>
      </c>
      <c r="I75" s="531">
        <v>0</v>
      </c>
      <c r="J75" s="531">
        <v>0</v>
      </c>
      <c r="K75" s="531">
        <v>0</v>
      </c>
      <c r="L75" s="532">
        <v>0</v>
      </c>
      <c r="M75" s="531">
        <v>0</v>
      </c>
      <c r="N75" s="533">
        <v>0</v>
      </c>
      <c r="O75" s="532">
        <v>0</v>
      </c>
      <c r="P75" s="531">
        <v>0</v>
      </c>
      <c r="Q75" s="533">
        <v>0</v>
      </c>
      <c r="R75" s="532">
        <v>2</v>
      </c>
      <c r="S75" s="531">
        <v>0</v>
      </c>
      <c r="T75" s="533">
        <v>2</v>
      </c>
      <c r="U75" s="531">
        <v>0</v>
      </c>
      <c r="V75" s="531">
        <v>0</v>
      </c>
      <c r="W75" s="531">
        <v>0</v>
      </c>
      <c r="X75" s="532">
        <v>0</v>
      </c>
      <c r="Y75" s="531">
        <v>0</v>
      </c>
      <c r="Z75" s="533">
        <v>0</v>
      </c>
      <c r="AA75" s="531">
        <v>0</v>
      </c>
      <c r="AB75" s="531">
        <v>0</v>
      </c>
      <c r="AC75" s="531">
        <v>0</v>
      </c>
      <c r="AD75" s="532">
        <v>2</v>
      </c>
      <c r="AE75" s="531">
        <v>1</v>
      </c>
      <c r="AF75" s="533">
        <v>1</v>
      </c>
      <c r="AG75" s="531">
        <v>4</v>
      </c>
      <c r="AH75" s="531">
        <v>3</v>
      </c>
      <c r="AI75" s="531">
        <v>1</v>
      </c>
      <c r="AJ75" s="373" t="s">
        <v>72</v>
      </c>
      <c r="AK75" s="273"/>
    </row>
    <row r="76" spans="1:37" ht="14" x14ac:dyDescent="0.2">
      <c r="A76" s="273" t="s">
        <v>73</v>
      </c>
      <c r="B76" s="274"/>
      <c r="C76" s="531">
        <v>11</v>
      </c>
      <c r="D76" s="531">
        <v>3</v>
      </c>
      <c r="E76" s="531">
        <v>8</v>
      </c>
      <c r="F76" s="532">
        <v>2</v>
      </c>
      <c r="G76" s="531">
        <v>2</v>
      </c>
      <c r="H76" s="533">
        <v>0</v>
      </c>
      <c r="I76" s="531">
        <v>0</v>
      </c>
      <c r="J76" s="531">
        <v>0</v>
      </c>
      <c r="K76" s="531">
        <v>0</v>
      </c>
      <c r="L76" s="532">
        <v>0</v>
      </c>
      <c r="M76" s="531">
        <v>0</v>
      </c>
      <c r="N76" s="533">
        <v>0</v>
      </c>
      <c r="O76" s="532">
        <v>0</v>
      </c>
      <c r="P76" s="531">
        <v>0</v>
      </c>
      <c r="Q76" s="533">
        <v>0</v>
      </c>
      <c r="R76" s="532">
        <v>2</v>
      </c>
      <c r="S76" s="531">
        <v>0</v>
      </c>
      <c r="T76" s="533">
        <v>2</v>
      </c>
      <c r="U76" s="531">
        <v>0</v>
      </c>
      <c r="V76" s="531">
        <v>0</v>
      </c>
      <c r="W76" s="531">
        <v>0</v>
      </c>
      <c r="X76" s="532">
        <v>0</v>
      </c>
      <c r="Y76" s="531">
        <v>0</v>
      </c>
      <c r="Z76" s="533">
        <v>0</v>
      </c>
      <c r="AA76" s="531">
        <v>0</v>
      </c>
      <c r="AB76" s="531">
        <v>0</v>
      </c>
      <c r="AC76" s="531">
        <v>0</v>
      </c>
      <c r="AD76" s="532">
        <v>2</v>
      </c>
      <c r="AE76" s="531">
        <v>1</v>
      </c>
      <c r="AF76" s="533">
        <v>1</v>
      </c>
      <c r="AG76" s="531">
        <v>5</v>
      </c>
      <c r="AH76" s="531">
        <v>0</v>
      </c>
      <c r="AI76" s="531">
        <v>5</v>
      </c>
      <c r="AJ76" s="373" t="s">
        <v>73</v>
      </c>
      <c r="AK76" s="273"/>
    </row>
    <row r="77" spans="1:37" ht="14" x14ac:dyDescent="0.2">
      <c r="A77" s="286" t="s">
        <v>74</v>
      </c>
      <c r="B77" s="287"/>
      <c r="C77" s="537">
        <v>5</v>
      </c>
      <c r="D77" s="537">
        <v>2</v>
      </c>
      <c r="E77" s="537">
        <v>3</v>
      </c>
      <c r="F77" s="538">
        <v>1</v>
      </c>
      <c r="G77" s="537">
        <v>1</v>
      </c>
      <c r="H77" s="539">
        <v>0</v>
      </c>
      <c r="I77" s="537">
        <v>0</v>
      </c>
      <c r="J77" s="537">
        <v>0</v>
      </c>
      <c r="K77" s="537">
        <v>0</v>
      </c>
      <c r="L77" s="538">
        <v>0</v>
      </c>
      <c r="M77" s="537">
        <v>0</v>
      </c>
      <c r="N77" s="539">
        <v>0</v>
      </c>
      <c r="O77" s="538">
        <v>0</v>
      </c>
      <c r="P77" s="537">
        <v>0</v>
      </c>
      <c r="Q77" s="539">
        <v>0</v>
      </c>
      <c r="R77" s="538">
        <v>1</v>
      </c>
      <c r="S77" s="537">
        <v>0</v>
      </c>
      <c r="T77" s="539">
        <v>1</v>
      </c>
      <c r="U77" s="537">
        <v>0</v>
      </c>
      <c r="V77" s="537">
        <v>0</v>
      </c>
      <c r="W77" s="537">
        <v>0</v>
      </c>
      <c r="X77" s="538">
        <v>0</v>
      </c>
      <c r="Y77" s="537">
        <v>0</v>
      </c>
      <c r="Z77" s="539">
        <v>0</v>
      </c>
      <c r="AA77" s="537">
        <v>0</v>
      </c>
      <c r="AB77" s="537">
        <v>0</v>
      </c>
      <c r="AC77" s="537">
        <v>0</v>
      </c>
      <c r="AD77" s="538">
        <v>1</v>
      </c>
      <c r="AE77" s="537">
        <v>0</v>
      </c>
      <c r="AF77" s="539">
        <v>1</v>
      </c>
      <c r="AG77" s="537">
        <v>2</v>
      </c>
      <c r="AH77" s="537">
        <v>1</v>
      </c>
      <c r="AI77" s="537">
        <v>1</v>
      </c>
      <c r="AJ77" s="383" t="s">
        <v>74</v>
      </c>
      <c r="AK77" s="286"/>
    </row>
    <row r="78" spans="1:37" s="117" customFormat="1" ht="8.25" customHeight="1" x14ac:dyDescent="0.2"/>
    <row r="79" spans="1:37" s="117" customFormat="1" x14ac:dyDescent="0.2">
      <c r="B79" s="117" t="s">
        <v>144</v>
      </c>
    </row>
    <row r="80" spans="1:37" s="117" customFormat="1" x14ac:dyDescent="0.2">
      <c r="B80" s="117" t="s">
        <v>145</v>
      </c>
      <c r="R80" s="117" t="s">
        <v>146</v>
      </c>
    </row>
  </sheetData>
  <mergeCells count="126">
    <mergeCell ref="AJ73:AK73"/>
    <mergeCell ref="AJ74:AK74"/>
    <mergeCell ref="AJ75:AK75"/>
    <mergeCell ref="AJ76:AK76"/>
    <mergeCell ref="AJ77:AK77"/>
    <mergeCell ref="AJ67:AK67"/>
    <mergeCell ref="AJ68:AK68"/>
    <mergeCell ref="AJ69:AK69"/>
    <mergeCell ref="AJ70:AK70"/>
    <mergeCell ref="A72:B72"/>
    <mergeCell ref="AJ72:AK72"/>
    <mergeCell ref="AJ61:AK61"/>
    <mergeCell ref="AJ62:AK62"/>
    <mergeCell ref="AJ63:AK63"/>
    <mergeCell ref="A65:B65"/>
    <mergeCell ref="AJ65:AK65"/>
    <mergeCell ref="AJ66:AK66"/>
    <mergeCell ref="AJ55:AK55"/>
    <mergeCell ref="AJ56:AK56"/>
    <mergeCell ref="AJ57:AK57"/>
    <mergeCell ref="AJ58:AK58"/>
    <mergeCell ref="A60:B60"/>
    <mergeCell ref="AJ60:AK60"/>
    <mergeCell ref="AJ49:AK49"/>
    <mergeCell ref="A51:B51"/>
    <mergeCell ref="AJ51:AK51"/>
    <mergeCell ref="AJ52:AK52"/>
    <mergeCell ref="A54:B54"/>
    <mergeCell ref="AJ54:AK54"/>
    <mergeCell ref="AJ42:AK42"/>
    <mergeCell ref="AJ43:AK43"/>
    <mergeCell ref="A45:B45"/>
    <mergeCell ref="AJ45:AK45"/>
    <mergeCell ref="AJ46:AK46"/>
    <mergeCell ref="A48:B48"/>
    <mergeCell ref="AJ48:AK48"/>
    <mergeCell ref="AJ35:AK35"/>
    <mergeCell ref="AJ36:AK36"/>
    <mergeCell ref="AJ37:AK37"/>
    <mergeCell ref="AJ38:AK38"/>
    <mergeCell ref="AJ39:AK39"/>
    <mergeCell ref="AJ40:AK40"/>
    <mergeCell ref="AJ29:AK29"/>
    <mergeCell ref="AJ30:AK30"/>
    <mergeCell ref="AJ31:AK31"/>
    <mergeCell ref="A33:B33"/>
    <mergeCell ref="AJ33:AK33"/>
    <mergeCell ref="AJ34:AK34"/>
    <mergeCell ref="AJ23:AK23"/>
    <mergeCell ref="AJ24:AK24"/>
    <mergeCell ref="AJ25:AK25"/>
    <mergeCell ref="A27:B27"/>
    <mergeCell ref="AJ27:AK27"/>
    <mergeCell ref="AJ28:AK28"/>
    <mergeCell ref="AJ17:AK17"/>
    <mergeCell ref="AJ18:AK18"/>
    <mergeCell ref="AJ19:AK19"/>
    <mergeCell ref="A21:B21"/>
    <mergeCell ref="AJ21:AK21"/>
    <mergeCell ref="AJ22:AK22"/>
    <mergeCell ref="A7:B7"/>
    <mergeCell ref="AJ7:AK7"/>
    <mergeCell ref="A9:B9"/>
    <mergeCell ref="AJ9:AK9"/>
    <mergeCell ref="AJ15:AK15"/>
    <mergeCell ref="AJ16:AK16"/>
    <mergeCell ref="R4:T4"/>
    <mergeCell ref="U4:W4"/>
    <mergeCell ref="X4:Z4"/>
    <mergeCell ref="AA4:AC4"/>
    <mergeCell ref="AD4:AF4"/>
    <mergeCell ref="AG4:AI4"/>
    <mergeCell ref="A3:B5"/>
    <mergeCell ref="C3:E3"/>
    <mergeCell ref="F3:K3"/>
    <mergeCell ref="L3:AI3"/>
    <mergeCell ref="AJ3:AK5"/>
    <mergeCell ref="C4:C5"/>
    <mergeCell ref="D4:D5"/>
    <mergeCell ref="E4:E5"/>
    <mergeCell ref="F4:H4"/>
    <mergeCell ref="A73:B73"/>
    <mergeCell ref="A74:B74"/>
    <mergeCell ref="A75:B75"/>
    <mergeCell ref="A76:B76"/>
    <mergeCell ref="A77:B77"/>
    <mergeCell ref="A66:B66"/>
    <mergeCell ref="A67:B67"/>
    <mergeCell ref="A68:B68"/>
    <mergeCell ref="A69:B69"/>
    <mergeCell ref="A70:B70"/>
    <mergeCell ref="A57:B57"/>
    <mergeCell ref="A58:B58"/>
    <mergeCell ref="A61:B61"/>
    <mergeCell ref="A62:B62"/>
    <mergeCell ref="A63:B63"/>
    <mergeCell ref="A49:B49"/>
    <mergeCell ref="A52:B52"/>
    <mergeCell ref="A55:B55"/>
    <mergeCell ref="A56:B56"/>
    <mergeCell ref="A40:B40"/>
    <mergeCell ref="A43:B43"/>
    <mergeCell ref="A46:B46"/>
    <mergeCell ref="A42:B42"/>
    <mergeCell ref="A34:B34"/>
    <mergeCell ref="A35:B35"/>
    <mergeCell ref="A36:B36"/>
    <mergeCell ref="A37:B37"/>
    <mergeCell ref="A38:B38"/>
    <mergeCell ref="A39:B39"/>
    <mergeCell ref="A28:B28"/>
    <mergeCell ref="A29:B29"/>
    <mergeCell ref="A30:B30"/>
    <mergeCell ref="A31:B31"/>
    <mergeCell ref="A19:B19"/>
    <mergeCell ref="A22:B22"/>
    <mergeCell ref="A23:B23"/>
    <mergeCell ref="A24:B24"/>
    <mergeCell ref="A25:B25"/>
    <mergeCell ref="A15:B15"/>
    <mergeCell ref="A16:B16"/>
    <mergeCell ref="A17:B17"/>
    <mergeCell ref="A18:B18"/>
    <mergeCell ref="I4:K4"/>
    <mergeCell ref="L4:N4"/>
    <mergeCell ref="O4:Q4"/>
  </mergeCells>
  <phoneticPr fontId="3"/>
  <pageMargins left="0.7" right="0.7" top="0.75" bottom="0.75" header="0.3" footer="0.3"/>
  <pageSetup paperSize="9" scale="75" orientation="portrait" copies="0" r:id="rId1"/>
  <colBreaks count="1" manualBreakCount="1">
    <brk id="17"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16学校数</vt:lpstr>
      <vt:lpstr>17学級数</vt:lpstr>
      <vt:lpstr>18生徒数</vt:lpstr>
      <vt:lpstr>19教員数</vt:lpstr>
      <vt:lpstr>20休職･指導主事等</vt:lpstr>
      <vt:lpstr>21職員数</vt:lpstr>
      <vt:lpstr>'16学校数'!Print_Area</vt:lpstr>
      <vt:lpstr>'17学級数'!Print_Area</vt:lpstr>
      <vt:lpstr>'18生徒数'!Print_Area</vt:lpstr>
      <vt:lpstr>'19教員数'!Print_Area</vt:lpstr>
      <vt:lpstr>'20休職･指導主事等'!Print_Area</vt:lpstr>
      <vt:lpstr>'21職員数'!Print_Area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鹿児島県</dc:creator>
  <cp:lastModifiedBy>鹿児島県</cp:lastModifiedBy>
  <dcterms:created xsi:type="dcterms:W3CDTF">2025-03-31T11:05:39Z</dcterms:created>
  <dcterms:modified xsi:type="dcterms:W3CDTF">2025-03-31T11:21:58Z</dcterms:modified>
</cp:coreProperties>
</file>