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<sst xmlns="http://schemas.openxmlformats.org/spreadsheetml/2006/main" count="36" uniqueCount="36">
  <si>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</si>
  <si>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</si>
  <si>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</si>
  <si>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</si>
  <si>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</si>
  <si>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</si>
  <si>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</si>
  <si>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</si>
  <si>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</si>
  <si>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</si>
  <si>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</si>
  <si>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 xml:space="preserve">     ６</t>
  </si>
  <si>
    <t xml:space="preserve">     ７</t>
  </si>
  <si>
    <t xml:space="preserve">     ８</t>
  </si>
  <si>
    <t xml:space="preserve">     ９</t>
  </si>
  <si>
    <t xml:space="preserve">     ４</t>
  </si>
  <si>
    <t xml:space="preserve">     ５</t>
  </si>
  <si>
    <t>前　月　比</t>
  </si>
  <si>
    <t>前年同月比</t>
  </si>
  <si>
    <t xml:space="preserve"> ３</t>
  </si>
  <si>
    <t>（注）平成30年の串木野市場については，データ提供元が未発表である。</t>
    <rPh sb="1" eb="2">
      <t>チュウ</t>
    </rPh>
    <rPh sb="3" eb="5">
      <t>ヘイセイ</t>
    </rPh>
    <rPh sb="7" eb="8">
      <t>ネン</t>
    </rPh>
    <rPh sb="9" eb="12">
      <t>クシキノ</t>
    </rPh>
    <rPh sb="12" eb="14">
      <t>シジョウ</t>
    </rPh>
    <rPh sb="23" eb="26">
      <t>テイキョウモト</t>
    </rPh>
    <rPh sb="27" eb="30">
      <t>ミハッピョウ</t>
    </rPh>
    <phoneticPr fontId="0"/>
  </si>
  <si>
    <t>-</t>
  </si>
  <si>
    <t xml:space="preserve"> ２</t>
  </si>
  <si>
    <t xml:space="preserve">     10</t>
  </si>
  <si>
    <t xml:space="preserve">     11</t>
  </si>
  <si>
    <t xml:space="preserve"> 30年</t>
    <rPh sb="3" eb="4">
      <t>ネン</t>
    </rPh>
    <phoneticPr fontId="3"/>
  </si>
  <si>
    <t xml:space="preserve"> 元(31)</t>
    <rPh sb="1" eb="2">
      <t>ゲン</t>
    </rPh>
    <phoneticPr fontId="4"/>
  </si>
  <si>
    <t xml:space="preserve"> ４</t>
  </si>
  <si>
    <t xml:space="preserve">     12</t>
  </si>
  <si>
    <t xml:space="preserve"> ５. １</t>
  </si>
  <si>
    <t>　　 ２</t>
  </si>
  <si>
    <t>　　 ３</t>
  </si>
  <si>
    <t>　　 ４</t>
  </si>
  <si>
    <t>　　 ５</t>
  </si>
  <si>
    <t xml:space="preserve"> ４. ３</t>
  </si>
  <si>
    <t>　　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</si>
</sst>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Alignment="1"/>
    <xf numFmtId="0" fontId="6" fillId="0" borderId="6" xfId="0" quotePrefix="1" applyFont="1" applyFill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37" fontId="6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/>
    <xf numFmtId="0" fontId="6" fillId="0" borderId="0" xfId="0" quotePrefix="1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7" fontId="6" fillId="0" borderId="7" xfId="0" applyNumberFormat="1" applyFont="1" applyBorder="1" applyAlignment="1" applyProtection="1">
      <alignment horizontal="right" vertical="center"/>
    </xf>
    <xf numFmtId="177" fontId="6" fillId="0" borderId="10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/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22.5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4"/>
    </row>
    <row r="3" spans="1:19" s="5" customFormat="1" ht="15.75" customHeight="1" thickBot="1" x14ac:dyDescent="0.2">
      <c r="A3" s="4" t="s">
        <v>1</v>
      </c>
      <c r="B3" s="4"/>
      <c r="C3" s="6"/>
      <c r="D3" s="4"/>
      <c r="E3" s="4"/>
      <c r="F3" s="4"/>
      <c r="G3" s="4"/>
      <c r="H3" s="7" t="s">
        <v>2</v>
      </c>
      <c r="I3" s="4"/>
    </row>
    <row r="4" spans="1:19" x14ac:dyDescent="0.15">
      <c r="A4" s="8"/>
      <c r="B4" s="9"/>
      <c r="C4" s="9"/>
      <c r="D4" s="9"/>
      <c r="E4" s="9"/>
      <c r="F4" s="9"/>
      <c r="G4" s="9"/>
      <c r="H4" s="9"/>
      <c r="I4" s="2"/>
    </row>
    <row r="5" spans="1:19" x14ac:dyDescent="0.1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"/>
    </row>
    <row r="6" spans="1:19" s="16" customFormat="1" ht="18" customHeight="1" x14ac:dyDescent="0.15">
      <c r="A6" s="12"/>
      <c r="B6" s="13"/>
      <c r="C6" s="13"/>
      <c r="D6" s="13"/>
      <c r="E6" s="13"/>
      <c r="F6" s="13"/>
      <c r="G6" s="13"/>
      <c r="H6" s="14"/>
      <c r="I6" s="15"/>
    </row>
    <row r="7" spans="1:19" s="16" customFormat="1" ht="18" customHeight="1" x14ac:dyDescent="0.15">
      <c r="A7" s="17" t="s">
        <v>25</v>
      </c>
      <c r="B7" s="18">
        <v>42839</v>
      </c>
      <c r="C7" s="19">
        <v>15521</v>
      </c>
      <c r="D7" s="18">
        <v>27318</v>
      </c>
      <c r="E7" s="19" t="s">
        <v>21</v>
      </c>
      <c r="F7" s="19">
        <v>15156</v>
      </c>
      <c r="G7" s="19">
        <v>1873</v>
      </c>
      <c r="H7" s="19">
        <v>10289</v>
      </c>
      <c r="I7" s="15"/>
    </row>
    <row r="8" spans="1:19" s="16" customFormat="1" ht="18" customHeight="1" x14ac:dyDescent="0.15">
      <c r="A8" s="17" t="s">
        <v>26</v>
      </c>
      <c r="B8" s="18">
        <v>38735</v>
      </c>
      <c r="C8" s="19">
        <v>14449</v>
      </c>
      <c r="D8" s="18">
        <v>24286</v>
      </c>
      <c r="E8" s="19">
        <v>24</v>
      </c>
      <c r="F8" s="19">
        <v>13980</v>
      </c>
      <c r="G8" s="19">
        <v>1780</v>
      </c>
      <c r="H8" s="19">
        <v>8502</v>
      </c>
      <c r="I8" s="15"/>
    </row>
    <row r="9" spans="1:19" s="16" customFormat="1" ht="18" customHeight="1" x14ac:dyDescent="0.15">
      <c r="A9" s="17" t="s">
        <v>22</v>
      </c>
      <c r="B9" s="18">
        <v>35972</v>
      </c>
      <c r="C9" s="19">
        <v>13935</v>
      </c>
      <c r="D9" s="18">
        <v>22037</v>
      </c>
      <c r="E9" s="19">
        <v>19</v>
      </c>
      <c r="F9" s="19">
        <v>12161</v>
      </c>
      <c r="G9" s="19">
        <v>1795</v>
      </c>
      <c r="H9" s="19">
        <v>8062</v>
      </c>
      <c r="I9" s="15"/>
    </row>
    <row r="10" spans="1:19" s="16" customFormat="1" ht="18" customHeight="1" x14ac:dyDescent="0.15">
      <c r="A10" s="20" t="s">
        <v>19</v>
      </c>
      <c r="B10" s="18">
        <v>33089</v>
      </c>
      <c r="C10" s="19">
        <v>13175</v>
      </c>
      <c r="D10" s="18">
        <v>19914</v>
      </c>
      <c r="E10" s="19">
        <v>23</v>
      </c>
      <c r="F10" s="19">
        <v>10482</v>
      </c>
      <c r="G10" s="19">
        <v>1346</v>
      </c>
      <c r="H10" s="19">
        <v>8063</v>
      </c>
      <c r="I10" s="15"/>
    </row>
    <row r="11" spans="1:19" s="16" customFormat="1" ht="18" customHeight="1" x14ac:dyDescent="0.15">
      <c r="A11" s="20" t="s">
        <v>27</v>
      </c>
      <c r="B11" s="18">
        <v>48204.264000000003</v>
      </c>
      <c r="C11" s="19">
        <v>15628.195</v>
      </c>
      <c r="D11" s="18">
        <v>32576.069</v>
      </c>
      <c r="E11" s="19">
        <v>24.527999999999999</v>
      </c>
      <c r="F11" s="19">
        <v>17076.725999999999</v>
      </c>
      <c r="G11" s="19">
        <v>1795.539</v>
      </c>
      <c r="H11" s="19">
        <v>13679.276</v>
      </c>
      <c r="I11" s="15"/>
    </row>
    <row r="12" spans="1:19" s="16" customFormat="1" ht="18" customHeight="1" x14ac:dyDescent="0.15">
      <c r="A12" s="21"/>
      <c r="B12" s="18"/>
      <c r="C12" s="19"/>
      <c r="D12" s="18"/>
      <c r="E12" s="19"/>
      <c r="F12" s="19"/>
      <c r="G12" s="19"/>
      <c r="H12" s="19"/>
      <c r="I12" s="15"/>
    </row>
    <row r="13" spans="1:19" ht="18" customHeight="1" x14ac:dyDescent="0.15">
      <c r="A13" s="22" t="s">
        <v>34</v>
      </c>
      <c r="B13" s="23">
        <v>3655</v>
      </c>
      <c r="C13" s="24">
        <v>1699</v>
      </c>
      <c r="D13" s="23">
        <v>1956</v>
      </c>
      <c r="E13" s="23">
        <v>2</v>
      </c>
      <c r="F13" s="23">
        <v>1089</v>
      </c>
      <c r="G13" s="23">
        <v>112</v>
      </c>
      <c r="H13" s="23">
        <v>753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15</v>
      </c>
      <c r="B14" s="23">
        <v>5583</v>
      </c>
      <c r="C14" s="24">
        <v>1681</v>
      </c>
      <c r="D14" s="23">
        <v>3902</v>
      </c>
      <c r="E14" s="23">
        <v>4</v>
      </c>
      <c r="F14" s="23">
        <v>1672</v>
      </c>
      <c r="G14" s="23">
        <v>224</v>
      </c>
      <c r="H14" s="23">
        <v>2002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16</v>
      </c>
      <c r="B15" s="23">
        <v>4129</v>
      </c>
      <c r="C15" s="24">
        <v>1257</v>
      </c>
      <c r="D15" s="23">
        <v>2872</v>
      </c>
      <c r="E15" s="23">
        <v>2</v>
      </c>
      <c r="F15" s="23">
        <v>1684</v>
      </c>
      <c r="G15" s="23">
        <v>221</v>
      </c>
      <c r="H15" s="23">
        <v>965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11</v>
      </c>
      <c r="B16" s="23">
        <v>3605</v>
      </c>
      <c r="C16" s="24">
        <v>1164</v>
      </c>
      <c r="D16" s="23">
        <v>2441</v>
      </c>
      <c r="E16" s="23">
        <v>2</v>
      </c>
      <c r="F16" s="23">
        <v>1269</v>
      </c>
      <c r="G16" s="23">
        <v>167</v>
      </c>
      <c r="H16" s="23">
        <v>1003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12</v>
      </c>
      <c r="B17" s="23">
        <v>4865</v>
      </c>
      <c r="C17" s="24">
        <v>1211</v>
      </c>
      <c r="D17" s="23">
        <v>3654</v>
      </c>
      <c r="E17" s="23">
        <v>1</v>
      </c>
      <c r="F17" s="23">
        <v>1972</v>
      </c>
      <c r="G17" s="23">
        <v>202</v>
      </c>
      <c r="H17" s="23">
        <v>1479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13</v>
      </c>
      <c r="B18" s="23">
        <v>3424</v>
      </c>
      <c r="C18" s="23">
        <v>1168</v>
      </c>
      <c r="D18" s="23">
        <v>2256</v>
      </c>
      <c r="E18" s="23">
        <v>2</v>
      </c>
      <c r="F18" s="23">
        <v>1276</v>
      </c>
      <c r="G18" s="23">
        <v>138</v>
      </c>
      <c r="H18" s="23">
        <v>840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14</v>
      </c>
      <c r="B19" s="23">
        <v>3062</v>
      </c>
      <c r="C19" s="24">
        <v>1209</v>
      </c>
      <c r="D19" s="23">
        <v>1853</v>
      </c>
      <c r="E19" s="23">
        <v>2</v>
      </c>
      <c r="F19" s="23">
        <v>975</v>
      </c>
      <c r="G19" s="23">
        <v>130</v>
      </c>
      <c r="H19" s="23">
        <v>746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23</v>
      </c>
      <c r="B20" s="23">
        <v>3736</v>
      </c>
      <c r="C20" s="24">
        <v>1371</v>
      </c>
      <c r="D20" s="23">
        <v>2365</v>
      </c>
      <c r="E20" s="23">
        <v>2</v>
      </c>
      <c r="F20" s="23">
        <v>986</v>
      </c>
      <c r="G20" s="23">
        <v>144</v>
      </c>
      <c r="H20" s="23">
        <v>1233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24</v>
      </c>
      <c r="B21" s="23">
        <v>4834</v>
      </c>
      <c r="C21" s="24">
        <v>1465</v>
      </c>
      <c r="D21" s="23">
        <v>3369</v>
      </c>
      <c r="E21" s="23">
        <v>2</v>
      </c>
      <c r="F21" s="23">
        <v>1652</v>
      </c>
      <c r="G21" s="23">
        <v>183</v>
      </c>
      <c r="H21" s="23">
        <v>1532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28</v>
      </c>
      <c r="B22" s="23">
        <v>5209</v>
      </c>
      <c r="C22" s="24">
        <v>1587</v>
      </c>
      <c r="D22" s="23">
        <v>3622</v>
      </c>
      <c r="E22" s="23">
        <v>2</v>
      </c>
      <c r="F22" s="23">
        <v>2312</v>
      </c>
      <c r="G22" s="23">
        <v>72</v>
      </c>
      <c r="H22" s="23">
        <v>1236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5" t="s">
        <v>29</v>
      </c>
      <c r="B23" s="23">
        <v>4662</v>
      </c>
      <c r="C23" s="24">
        <v>993</v>
      </c>
      <c r="D23" s="23">
        <v>3669</v>
      </c>
      <c r="E23" s="23">
        <v>1</v>
      </c>
      <c r="F23" s="23">
        <v>2152</v>
      </c>
      <c r="G23" s="23">
        <v>33</v>
      </c>
      <c r="H23" s="23">
        <v>1483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5" t="s">
        <v>30</v>
      </c>
      <c r="B24" s="23">
        <v>2195</v>
      </c>
      <c r="C24" s="24">
        <v>997</v>
      </c>
      <c r="D24" s="23">
        <v>1198</v>
      </c>
      <c r="E24" s="23">
        <v>1</v>
      </c>
      <c r="F24" s="23">
        <v>1001</v>
      </c>
      <c r="G24" s="23">
        <v>76</v>
      </c>
      <c r="H24" s="23">
        <v>120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5" t="s">
        <v>31</v>
      </c>
      <c r="B25" s="23">
        <v>6282</v>
      </c>
      <c r="C25" s="24">
        <v>1645</v>
      </c>
      <c r="D25" s="23">
        <v>4637</v>
      </c>
      <c r="E25" s="23">
        <v>3</v>
      </c>
      <c r="F25" s="23">
        <v>2283</v>
      </c>
      <c r="G25" s="23">
        <v>213</v>
      </c>
      <c r="H25" s="23">
        <v>2138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32</v>
      </c>
      <c r="B26" s="23">
        <v>3577</v>
      </c>
      <c r="C26" s="23">
        <v>1429</v>
      </c>
      <c r="D26" s="23">
        <v>2148</v>
      </c>
      <c r="E26" s="23">
        <v>3</v>
      </c>
      <c r="F26" s="23">
        <v>1291</v>
      </c>
      <c r="G26" s="23">
        <v>156</v>
      </c>
      <c r="H26" s="23">
        <v>698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33</v>
      </c>
      <c r="B27" s="23">
        <v>4804</v>
      </c>
      <c r="C27" s="23">
        <v>1487</v>
      </c>
      <c r="D27" s="23">
        <v>3317</v>
      </c>
      <c r="E27" s="23">
        <v>3</v>
      </c>
      <c r="F27" s="23">
        <v>1356</v>
      </c>
      <c r="G27" s="23">
        <v>246</v>
      </c>
      <c r="H27" s="23">
        <v>1712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35</v>
      </c>
      <c r="B28" s="23">
        <v>4553</v>
      </c>
      <c r="C28" s="23">
        <v>1324</v>
      </c>
      <c r="D28" s="23">
        <v>3229</v>
      </c>
      <c r="E28" s="23">
        <v>2</v>
      </c>
      <c r="F28" s="23">
        <v>1774</v>
      </c>
      <c r="G28" s="23">
        <v>147</v>
      </c>
      <c r="H28" s="23">
        <v>1306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3"/>
      <c r="C29" s="23"/>
      <c r="D29" s="23"/>
      <c r="E29" s="23"/>
      <c r="F29" s="23"/>
      <c r="G29" s="23"/>
      <c r="H29" s="2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17</v>
      </c>
      <c r="B30" s="27">
        <f t="shared" ref="B30:H30" si="0">((B28/B27*100)-100)</f>
        <v>-5.2248126561199086</v>
      </c>
      <c r="C30" s="27">
        <f t="shared" si="0"/>
        <v>-10.961667787491592</v>
      </c>
      <c r="D30" s="27">
        <f t="shared" si="0"/>
        <v>-2.6529996985227626</v>
      </c>
      <c r="E30" s="35">
        <f t="shared" si="0"/>
        <v>-33.333333333333343</v>
      </c>
      <c r="F30" s="27">
        <f t="shared" si="0"/>
        <v>30.825958702064895</v>
      </c>
      <c r="G30" s="27">
        <f t="shared" si="0"/>
        <v>-40.243902439024396</v>
      </c>
      <c r="H30" s="28">
        <f t="shared" si="0"/>
        <v>-23.714953271028037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18</v>
      </c>
      <c r="B31" s="30">
        <f t="shared" ref="B31:H31" si="1">((B28/B16*100)-100)</f>
        <v>26.29680998613037</v>
      </c>
      <c r="C31" s="30">
        <f t="shared" si="1"/>
        <v>13.745704467353946</v>
      </c>
      <c r="D31" s="30">
        <f t="shared" si="1"/>
        <v>32.2818517001229</v>
      </c>
      <c r="E31" s="36">
        <f t="shared" si="1"/>
        <v>0</v>
      </c>
      <c r="F31" s="30">
        <f t="shared" si="1"/>
        <v>39.795114263199366</v>
      </c>
      <c r="G31" s="30">
        <f t="shared" si="1"/>
        <v>-11.976047904191617</v>
      </c>
      <c r="H31" s="30">
        <f t="shared" si="1"/>
        <v>30.20937188434695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 t="s">
        <v>20</v>
      </c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2023-08-10T00:18:26Z</dcterms:modified>
</cp:coreProperties>
</file>