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F33" i="1"/>
  <c r="E33" i="1"/>
  <c r="D33" i="1"/>
  <c r="C33" i="1"/>
  <c r="B33" i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<sst xmlns="http://schemas.openxmlformats.org/spreadsheetml/2006/main" count="47" uniqueCount="36">
  <si>
    <t xml:space="preserve">      ５ 　　労　　　　　働</t>
  </si>
  <si>
    <t>　     ５ － １ 　 職業紹介状況①</t>
  </si>
  <si>
    <t>年   月</t>
  </si>
  <si>
    <t>新      規      求      人      数</t>
  </si>
  <si>
    <t>新 規 求 職 者 数</t>
  </si>
  <si>
    <t>就  職  件  数</t>
  </si>
  <si>
    <t>鹿児島労働局</t>
  </si>
  <si>
    <t>合   計</t>
  </si>
  <si>
    <t>第１次産業</t>
  </si>
  <si>
    <t>第２次産業</t>
  </si>
  <si>
    <t>第３次産業</t>
  </si>
  <si>
    <t>計</t>
  </si>
  <si>
    <t>うち製造業</t>
  </si>
  <si>
    <t>うち中高齢者</t>
  </si>
  <si>
    <t>人</t>
  </si>
  <si>
    <t>件</t>
  </si>
  <si>
    <t>前  月  比</t>
  </si>
  <si>
    <t>前年同月比</t>
  </si>
  <si>
    <t>　　　２．平成５年４月分より新規学卒を除き，パ－トタイムを含む数値に変更（本県分）</t>
  </si>
  <si>
    <t xml:space="preserve">       ３</t>
  </si>
  <si>
    <t xml:space="preserve">       ４</t>
  </si>
  <si>
    <t>（注）１．中高齢者＝45歳以上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</si>
  <si>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</si>
  <si>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</si>
  <si>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</si>
  <si>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</si>
  <si>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</si>
  <si>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</si>
  <si>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>　 ３</t>
  </si>
  <si>
    <t xml:space="preserve">       12</t>
  </si>
  <si>
    <t xml:space="preserve">       ２</t>
  </si>
  <si>
    <t xml:space="preserve">       10</t>
  </si>
  <si>
    <t>　 ４</t>
  </si>
  <si>
    <t xml:space="preserve">   ５. １</t>
  </si>
  <si>
    <t>　 ２年</t>
    <rPh sb="3" eb="4">
      <t>ネン</t>
    </rPh>
    <phoneticPr fontId="1"/>
  </si>
  <si>
    <t xml:space="preserve">   ４.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</si>
</sst>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36">
    <xf numFmtId="0" fontId="0" fillId="0" borderId="0" xfId="0">
      <alignment vertical="center"/>
    </xf>
    <xf numFmtId="0" fontId="3" fillId="0" borderId="0" xfId="0" applyFont="1" applyFill="1" applyAlignment="1" applyProtection="1"/>
    <xf numFmtId="0" fontId="3" fillId="0" borderId="0" xfId="0" applyFont="1" applyFill="1" applyAlignment="1"/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12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37" fontId="5" fillId="0" borderId="13" xfId="0" applyNumberFormat="1" applyFont="1" applyFill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quotePrefix="1" applyFont="1" applyFill="1" applyBorder="1" applyAlignment="1" applyProtection="1">
      <alignment horizontal="left" vertical="center"/>
    </xf>
    <xf numFmtId="0" fontId="5" fillId="0" borderId="0" xfId="0" applyFont="1" applyAlignment="1" applyProtection="1"/>
    <xf numFmtId="37" fontId="5" fillId="0" borderId="13" xfId="0" applyNumberFormat="1" applyFont="1" applyBorder="1" applyAlignment="1" applyProtection="1"/>
    <xf numFmtId="0" fontId="5" fillId="0" borderId="0" xfId="0" quotePrefix="1" applyFont="1" applyAlignment="1" applyProtection="1"/>
    <xf numFmtId="0" fontId="5" fillId="0" borderId="0" xfId="0" applyFont="1" applyAlignment="1" applyProtection="1">
      <alignment horizontal="center" vertical="center"/>
    </xf>
    <xf numFmtId="176" fontId="5" fillId="0" borderId="13" xfId="0" applyNumberFormat="1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176" fontId="5" fillId="0" borderId="15" xfId="0" applyNumberFormat="1" applyFont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workbookViewId="0">
      <selection activeCell="A2" sqref="A2"/>
    </sheetView>
  </sheetViews>
  <sheetFormatPr defaultColWidth="10.625" defaultRowHeight="14.25" x14ac:dyDescent="0.15"/>
  <cols>
    <col min="1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6.25" customHeight="1" x14ac:dyDescent="0.15">
      <c r="A2" s="3"/>
      <c r="B2" s="3"/>
      <c r="C2" s="4" t="s">
        <v>0</v>
      </c>
      <c r="D2" s="3"/>
      <c r="E2" s="3"/>
      <c r="F2" s="3"/>
      <c r="G2" s="3"/>
      <c r="H2" s="3"/>
      <c r="I2" s="3"/>
      <c r="J2" s="3"/>
    </row>
    <row r="3" spans="1:10" s="5" customFormat="1" ht="22.5" customHeight="1" x14ac:dyDescent="0.15">
      <c r="A3" s="3"/>
      <c r="B3" s="3"/>
      <c r="C3" s="6" t="s">
        <v>1</v>
      </c>
      <c r="D3" s="3"/>
      <c r="E3" s="3"/>
      <c r="F3" s="6"/>
      <c r="G3" s="3"/>
      <c r="H3" s="3"/>
      <c r="I3" s="3"/>
      <c r="J3" s="3"/>
    </row>
    <row r="4" spans="1:10" s="5" customFormat="1" ht="15.75" customHeight="1" thickBot="1" x14ac:dyDescent="0.2">
      <c r="A4" s="3"/>
      <c r="B4" s="3"/>
      <c r="C4" s="3"/>
      <c r="D4" s="3"/>
      <c r="E4" s="3"/>
      <c r="F4" s="3"/>
      <c r="G4" s="3"/>
      <c r="H4" s="3"/>
      <c r="I4" s="26" t="s">
        <v>6</v>
      </c>
      <c r="J4" s="27"/>
    </row>
    <row r="5" spans="1:10" ht="15.75" customHeight="1" x14ac:dyDescent="0.15">
      <c r="A5" s="28" t="s">
        <v>2</v>
      </c>
      <c r="B5" s="31" t="s">
        <v>3</v>
      </c>
      <c r="C5" s="32"/>
      <c r="D5" s="32"/>
      <c r="E5" s="32"/>
      <c r="F5" s="33"/>
      <c r="G5" s="31" t="s">
        <v>4</v>
      </c>
      <c r="H5" s="33"/>
      <c r="I5" s="31" t="s">
        <v>5</v>
      </c>
      <c r="J5" s="32"/>
    </row>
    <row r="6" spans="1:10" ht="15.75" customHeight="1" x14ac:dyDescent="0.15">
      <c r="A6" s="29"/>
      <c r="B6" s="34" t="s">
        <v>7</v>
      </c>
      <c r="C6" s="34" t="s">
        <v>8</v>
      </c>
      <c r="D6" s="24" t="s">
        <v>9</v>
      </c>
      <c r="E6" s="7"/>
      <c r="F6" s="34" t="s">
        <v>10</v>
      </c>
      <c r="G6" s="24" t="s">
        <v>11</v>
      </c>
      <c r="H6" s="7"/>
      <c r="I6" s="24" t="s">
        <v>11</v>
      </c>
      <c r="J6" s="7"/>
    </row>
    <row r="7" spans="1:10" ht="15.75" customHeight="1" x14ac:dyDescent="0.15">
      <c r="A7" s="30"/>
      <c r="B7" s="35"/>
      <c r="C7" s="35"/>
      <c r="D7" s="25"/>
      <c r="E7" s="8" t="s">
        <v>12</v>
      </c>
      <c r="F7" s="35"/>
      <c r="G7" s="25"/>
      <c r="H7" s="9" t="s">
        <v>13</v>
      </c>
      <c r="I7" s="25"/>
      <c r="J7" s="9" t="s">
        <v>13</v>
      </c>
    </row>
    <row r="8" spans="1:10" ht="16.5" customHeight="1" x14ac:dyDescent="0.15">
      <c r="A8" s="3"/>
      <c r="B8" s="10" t="s">
        <v>14</v>
      </c>
      <c r="C8" s="10" t="s">
        <v>14</v>
      </c>
      <c r="D8" s="10" t="s">
        <v>14</v>
      </c>
      <c r="E8" s="10" t="s">
        <v>14</v>
      </c>
      <c r="F8" s="10" t="s">
        <v>14</v>
      </c>
      <c r="G8" s="10" t="s">
        <v>14</v>
      </c>
      <c r="H8" s="10" t="s">
        <v>14</v>
      </c>
      <c r="I8" s="10" t="s">
        <v>15</v>
      </c>
      <c r="J8" s="10" t="s">
        <v>15</v>
      </c>
    </row>
    <row r="9" spans="1:10" ht="15.95" customHeight="1" x14ac:dyDescent="0.15">
      <c r="A9" s="11" t="s">
        <v>34</v>
      </c>
      <c r="B9" s="12">
        <v>154013</v>
      </c>
      <c r="C9" s="12">
        <v>3478</v>
      </c>
      <c r="D9" s="12">
        <v>28497</v>
      </c>
      <c r="E9" s="12">
        <v>13387</v>
      </c>
      <c r="F9" s="12">
        <v>122038</v>
      </c>
      <c r="G9" s="12">
        <v>83339</v>
      </c>
      <c r="H9" s="12">
        <v>41089</v>
      </c>
      <c r="I9" s="12">
        <v>31564</v>
      </c>
      <c r="J9" s="12">
        <v>14703</v>
      </c>
    </row>
    <row r="10" spans="1:10" ht="15.95" customHeight="1" x14ac:dyDescent="0.15">
      <c r="A10" s="13" t="s">
        <v>28</v>
      </c>
      <c r="B10" s="12">
        <v>173421</v>
      </c>
      <c r="C10" s="12">
        <v>4024</v>
      </c>
      <c r="D10" s="12">
        <v>34625</v>
      </c>
      <c r="E10" s="12">
        <v>16949</v>
      </c>
      <c r="F10" s="12">
        <v>134772</v>
      </c>
      <c r="G10" s="12">
        <v>84606</v>
      </c>
      <c r="H10" s="12">
        <v>42183</v>
      </c>
      <c r="I10" s="12">
        <v>31666</v>
      </c>
      <c r="J10" s="12">
        <v>14998</v>
      </c>
    </row>
    <row r="11" spans="1:10" ht="15.95" customHeight="1" x14ac:dyDescent="0.15">
      <c r="A11" s="13" t="s">
        <v>32</v>
      </c>
      <c r="B11" s="12">
        <v>187154</v>
      </c>
      <c r="C11" s="12">
        <v>4140</v>
      </c>
      <c r="D11" s="12">
        <v>37128</v>
      </c>
      <c r="E11" s="12">
        <v>18819</v>
      </c>
      <c r="F11" s="12">
        <v>145886</v>
      </c>
      <c r="G11" s="12">
        <v>83286</v>
      </c>
      <c r="H11" s="12">
        <v>42904</v>
      </c>
      <c r="I11" s="12">
        <v>29851</v>
      </c>
      <c r="J11" s="12">
        <v>14745</v>
      </c>
    </row>
    <row r="12" spans="1:10" ht="15.95" customHeight="1" x14ac:dyDescent="0.15">
      <c r="A12" s="14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5.95" customHeight="1" x14ac:dyDescent="0.15">
      <c r="A13" s="14"/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95" customHeight="1" x14ac:dyDescent="0.15">
      <c r="A14" s="14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21.75" customHeight="1" x14ac:dyDescent="0.15">
      <c r="A15" s="13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6.5" customHeight="1" x14ac:dyDescent="0.15">
      <c r="A16" s="15" t="s">
        <v>35</v>
      </c>
      <c r="B16" s="16">
        <v>14918</v>
      </c>
      <c r="C16" s="16">
        <v>244</v>
      </c>
      <c r="D16" s="16">
        <v>2886</v>
      </c>
      <c r="E16" s="16">
        <v>1348</v>
      </c>
      <c r="F16" s="16">
        <v>11788</v>
      </c>
      <c r="G16" s="16">
        <v>7398</v>
      </c>
      <c r="H16" s="16">
        <v>3801</v>
      </c>
      <c r="I16" s="16">
        <v>2548</v>
      </c>
      <c r="J16" s="16">
        <v>1219</v>
      </c>
    </row>
    <row r="17" spans="1:10" ht="16.5" customHeight="1" x14ac:dyDescent="0.15">
      <c r="A17" s="15" t="s">
        <v>23</v>
      </c>
      <c r="B17" s="16">
        <v>15394</v>
      </c>
      <c r="C17" s="16">
        <v>343</v>
      </c>
      <c r="D17" s="16">
        <v>3166</v>
      </c>
      <c r="E17" s="16">
        <v>1558</v>
      </c>
      <c r="F17" s="16">
        <v>11885</v>
      </c>
      <c r="G17" s="16">
        <v>7052</v>
      </c>
      <c r="H17" s="16">
        <v>3588</v>
      </c>
      <c r="I17" s="16">
        <v>2678</v>
      </c>
      <c r="J17" s="16">
        <v>1314</v>
      </c>
    </row>
    <row r="18" spans="1:10" ht="16.5" customHeight="1" x14ac:dyDescent="0.15">
      <c r="A18" s="17" t="s">
        <v>24</v>
      </c>
      <c r="B18" s="16">
        <v>15671</v>
      </c>
      <c r="C18" s="16">
        <v>378</v>
      </c>
      <c r="D18" s="16">
        <v>3560</v>
      </c>
      <c r="E18" s="16">
        <v>2009</v>
      </c>
      <c r="F18" s="16">
        <v>11733</v>
      </c>
      <c r="G18" s="16">
        <v>6031</v>
      </c>
      <c r="H18" s="16">
        <v>3111</v>
      </c>
      <c r="I18" s="16">
        <v>2329</v>
      </c>
      <c r="J18" s="16">
        <v>1136</v>
      </c>
    </row>
    <row r="19" spans="1:10" ht="16.5" customHeight="1" x14ac:dyDescent="0.15">
      <c r="A19" s="17" t="s">
        <v>25</v>
      </c>
      <c r="B19" s="16">
        <v>14807</v>
      </c>
      <c r="C19" s="16">
        <v>324</v>
      </c>
      <c r="D19" s="16">
        <v>2667</v>
      </c>
      <c r="E19" s="16">
        <v>1190</v>
      </c>
      <c r="F19" s="16">
        <v>11816</v>
      </c>
      <c r="G19" s="16">
        <v>6684</v>
      </c>
      <c r="H19" s="16">
        <v>3279</v>
      </c>
      <c r="I19" s="16">
        <v>2162</v>
      </c>
      <c r="J19" s="16">
        <v>1001</v>
      </c>
    </row>
    <row r="20" spans="1:10" ht="16.5" customHeight="1" x14ac:dyDescent="0.15">
      <c r="A20" s="17" t="s">
        <v>26</v>
      </c>
      <c r="B20" s="16">
        <v>15051</v>
      </c>
      <c r="C20" s="16">
        <v>399</v>
      </c>
      <c r="D20" s="16">
        <v>3050</v>
      </c>
      <c r="E20" s="16">
        <v>1510</v>
      </c>
      <c r="F20" s="16">
        <v>11602</v>
      </c>
      <c r="G20" s="16">
        <v>6615</v>
      </c>
      <c r="H20" s="16">
        <v>3249</v>
      </c>
      <c r="I20" s="16">
        <v>2468</v>
      </c>
      <c r="J20" s="16">
        <v>1213</v>
      </c>
    </row>
    <row r="21" spans="1:10" ht="16.5" customHeight="1" x14ac:dyDescent="0.15">
      <c r="A21" s="17" t="s">
        <v>31</v>
      </c>
      <c r="B21" s="16">
        <v>16392</v>
      </c>
      <c r="C21" s="16">
        <v>342</v>
      </c>
      <c r="D21" s="16">
        <v>3626</v>
      </c>
      <c r="E21" s="16">
        <v>1952</v>
      </c>
      <c r="F21" s="16">
        <v>12424</v>
      </c>
      <c r="G21" s="16">
        <v>6607</v>
      </c>
      <c r="H21" s="16">
        <v>3391</v>
      </c>
      <c r="I21" s="16">
        <v>2389</v>
      </c>
      <c r="J21" s="16">
        <v>1143</v>
      </c>
    </row>
    <row r="22" spans="1:10" ht="16.5" customHeight="1" x14ac:dyDescent="0.15">
      <c r="A22" s="17" t="s">
        <v>27</v>
      </c>
      <c r="B22" s="16">
        <v>15049</v>
      </c>
      <c r="C22" s="16">
        <v>406</v>
      </c>
      <c r="D22" s="16">
        <v>2544</v>
      </c>
      <c r="E22" s="16">
        <v>1192</v>
      </c>
      <c r="F22" s="16">
        <v>12099</v>
      </c>
      <c r="G22" s="16">
        <v>6151</v>
      </c>
      <c r="H22" s="16">
        <v>3111</v>
      </c>
      <c r="I22" s="16">
        <v>2144</v>
      </c>
      <c r="J22" s="16">
        <v>1109</v>
      </c>
    </row>
    <row r="23" spans="1:10" ht="16.5" customHeight="1" x14ac:dyDescent="0.15">
      <c r="A23" s="17" t="s">
        <v>29</v>
      </c>
      <c r="B23" s="16">
        <v>15071</v>
      </c>
      <c r="C23" s="16">
        <v>308</v>
      </c>
      <c r="D23" s="16">
        <v>2622</v>
      </c>
      <c r="E23" s="16">
        <v>1242</v>
      </c>
      <c r="F23" s="16">
        <v>12141</v>
      </c>
      <c r="G23" s="16">
        <v>5099</v>
      </c>
      <c r="H23" s="16">
        <v>2635</v>
      </c>
      <c r="I23" s="16">
        <v>2010</v>
      </c>
      <c r="J23" s="16">
        <v>981</v>
      </c>
    </row>
    <row r="24" spans="1:10" ht="16.5" customHeight="1" x14ac:dyDescent="0.15">
      <c r="A24" s="17" t="s">
        <v>33</v>
      </c>
      <c r="B24" s="16">
        <v>16250</v>
      </c>
      <c r="C24" s="16">
        <v>304</v>
      </c>
      <c r="D24" s="16">
        <v>3408</v>
      </c>
      <c r="E24" s="16">
        <v>1850</v>
      </c>
      <c r="F24" s="16">
        <v>12538</v>
      </c>
      <c r="G24" s="16">
        <v>7457</v>
      </c>
      <c r="H24" s="16">
        <v>3890</v>
      </c>
      <c r="I24" s="16">
        <v>1940</v>
      </c>
      <c r="J24" s="16">
        <v>979</v>
      </c>
    </row>
    <row r="25" spans="1:10" ht="16.5" customHeight="1" x14ac:dyDescent="0.15">
      <c r="A25" s="17" t="s">
        <v>30</v>
      </c>
      <c r="B25" s="16">
        <v>16507</v>
      </c>
      <c r="C25" s="16">
        <v>314</v>
      </c>
      <c r="D25" s="16">
        <v>2817</v>
      </c>
      <c r="E25" s="16">
        <v>1317</v>
      </c>
      <c r="F25" s="16">
        <v>13376</v>
      </c>
      <c r="G25" s="16">
        <v>7796</v>
      </c>
      <c r="H25" s="16">
        <v>4329</v>
      </c>
      <c r="I25" s="16">
        <v>2949</v>
      </c>
      <c r="J25" s="16">
        <v>1603</v>
      </c>
    </row>
    <row r="26" spans="1:10" ht="16.5" customHeight="1" x14ac:dyDescent="0.15">
      <c r="A26" s="17" t="s">
        <v>19</v>
      </c>
      <c r="B26" s="16">
        <v>15009</v>
      </c>
      <c r="C26" s="16">
        <v>337</v>
      </c>
      <c r="D26" s="16">
        <v>2799</v>
      </c>
      <c r="E26" s="16">
        <v>1283</v>
      </c>
      <c r="F26" s="16">
        <v>11873</v>
      </c>
      <c r="G26" s="16">
        <v>7969</v>
      </c>
      <c r="H26" s="16">
        <v>4245</v>
      </c>
      <c r="I26" s="16">
        <v>3698</v>
      </c>
      <c r="J26" s="16">
        <v>1986</v>
      </c>
    </row>
    <row r="27" spans="1:10" ht="16.5" customHeight="1" x14ac:dyDescent="0.15">
      <c r="A27" s="17" t="s">
        <v>20</v>
      </c>
      <c r="B27" s="16">
        <v>13925</v>
      </c>
      <c r="C27" s="16">
        <v>278</v>
      </c>
      <c r="D27" s="16">
        <v>2797</v>
      </c>
      <c r="E27" s="16">
        <v>1340</v>
      </c>
      <c r="F27" s="16">
        <v>10850</v>
      </c>
      <c r="G27" s="16">
        <v>9533</v>
      </c>
      <c r="H27" s="16">
        <v>5283</v>
      </c>
      <c r="I27" s="16">
        <v>2770</v>
      </c>
      <c r="J27" s="16">
        <v>1481</v>
      </c>
    </row>
    <row r="28" spans="1:10" ht="16.5" customHeight="1" x14ac:dyDescent="0.15">
      <c r="A28" s="17" t="s">
        <v>22</v>
      </c>
      <c r="B28" s="16">
        <v>14747</v>
      </c>
      <c r="C28" s="16">
        <v>301</v>
      </c>
      <c r="D28" s="16">
        <v>2620</v>
      </c>
      <c r="E28" s="16">
        <v>1215</v>
      </c>
      <c r="F28" s="16">
        <v>11826</v>
      </c>
      <c r="G28" s="16">
        <v>7496</v>
      </c>
      <c r="H28" s="16">
        <v>4047</v>
      </c>
      <c r="I28" s="16">
        <v>2699</v>
      </c>
      <c r="J28" s="16">
        <v>1364</v>
      </c>
    </row>
    <row r="29" spans="1:10" ht="16.5" customHeight="1" x14ac:dyDescent="0.15">
      <c r="A29" s="15" t="s">
        <v>23</v>
      </c>
      <c r="B29" s="16">
        <v>14233</v>
      </c>
      <c r="C29" s="16">
        <v>280</v>
      </c>
      <c r="D29" s="16">
        <v>2759</v>
      </c>
      <c r="E29" s="16">
        <v>1241</v>
      </c>
      <c r="F29" s="16">
        <v>11194</v>
      </c>
      <c r="G29" s="16">
        <v>6920</v>
      </c>
      <c r="H29" s="16">
        <v>3645</v>
      </c>
      <c r="I29" s="16">
        <v>2493</v>
      </c>
      <c r="J29" s="16">
        <v>1262</v>
      </c>
    </row>
    <row r="30" spans="1:10" ht="16.5" customHeight="1" x14ac:dyDescent="0.15">
      <c r="A30" s="17" t="s">
        <v>24</v>
      </c>
      <c r="B30" s="16">
        <v>13412</v>
      </c>
      <c r="C30" s="16">
        <v>314</v>
      </c>
      <c r="D30" s="16">
        <v>2611</v>
      </c>
      <c r="E30" s="16">
        <v>1270</v>
      </c>
      <c r="F30" s="16">
        <v>10487</v>
      </c>
      <c r="G30" s="16">
        <v>6235</v>
      </c>
      <c r="H30" s="16">
        <v>3324</v>
      </c>
      <c r="I30" s="16">
        <v>2108</v>
      </c>
      <c r="J30" s="16">
        <v>1086</v>
      </c>
    </row>
    <row r="31" spans="1:10" ht="16.5" customHeight="1" x14ac:dyDescent="0.15">
      <c r="A31" s="15"/>
      <c r="B31" s="16"/>
      <c r="C31" s="16"/>
      <c r="D31" s="16"/>
      <c r="E31" s="16"/>
      <c r="F31" s="16"/>
      <c r="G31" s="16"/>
      <c r="H31" s="16"/>
      <c r="I31" s="16"/>
      <c r="J31" s="16"/>
    </row>
    <row r="32" spans="1:10" ht="16.5" customHeight="1" x14ac:dyDescent="0.15">
      <c r="A32" s="18" t="s">
        <v>16</v>
      </c>
      <c r="B32" s="19">
        <f t="shared" ref="B32:J32" si="0">((B30/B29)*100)-100</f>
        <v>-5.7682849715450004</v>
      </c>
      <c r="C32" s="19">
        <f t="shared" si="0"/>
        <v>12.142857142857139</v>
      </c>
      <c r="D32" s="19">
        <f t="shared" si="0"/>
        <v>-5.3642624139180839</v>
      </c>
      <c r="E32" s="19">
        <f t="shared" si="0"/>
        <v>2.3368251410153249</v>
      </c>
      <c r="F32" s="19">
        <f t="shared" si="0"/>
        <v>-6.3158835090226972</v>
      </c>
      <c r="G32" s="19">
        <f t="shared" si="0"/>
        <v>-9.8988439306358345</v>
      </c>
      <c r="H32" s="19">
        <f t="shared" si="0"/>
        <v>-8.8065843621399154</v>
      </c>
      <c r="I32" s="19">
        <f t="shared" si="0"/>
        <v>-15.443241075010022</v>
      </c>
      <c r="J32" s="19">
        <f t="shared" si="0"/>
        <v>-13.946117274167989</v>
      </c>
    </row>
    <row r="33" spans="1:10" ht="16.5" customHeight="1" thickBot="1" x14ac:dyDescent="0.2">
      <c r="A33" s="20" t="s">
        <v>17</v>
      </c>
      <c r="B33" s="21">
        <f t="shared" ref="B33:J33" si="1">((B30/B18)*100)-100</f>
        <v>-14.415161763767472</v>
      </c>
      <c r="C33" s="21">
        <f t="shared" si="1"/>
        <v>-16.931216931216937</v>
      </c>
      <c r="D33" s="21">
        <f t="shared" si="1"/>
        <v>-26.657303370786508</v>
      </c>
      <c r="E33" s="21">
        <f t="shared" si="1"/>
        <v>-36.784469885515179</v>
      </c>
      <c r="F33" s="21">
        <f t="shared" si="1"/>
        <v>-10.619619875564652</v>
      </c>
      <c r="G33" s="21">
        <f t="shared" si="1"/>
        <v>3.3825236279223958</v>
      </c>
      <c r="H33" s="21">
        <f t="shared" si="1"/>
        <v>6.8466730954676933</v>
      </c>
      <c r="I33" s="21">
        <f t="shared" si="1"/>
        <v>-9.4890510948905131</v>
      </c>
      <c r="J33" s="21">
        <f t="shared" si="1"/>
        <v>-4.4014084507042242</v>
      </c>
    </row>
    <row r="34" spans="1:10" ht="16.5" customHeight="1" x14ac:dyDescent="0.15">
      <c r="A34" s="22" t="s">
        <v>21</v>
      </c>
      <c r="B34" s="22"/>
      <c r="C34" s="22"/>
      <c r="D34" s="23"/>
      <c r="E34" s="23"/>
      <c r="F34" s="23"/>
      <c r="G34" s="23"/>
      <c r="H34" s="23"/>
      <c r="I34" s="23"/>
      <c r="J34" s="23"/>
    </row>
    <row r="35" spans="1:10" ht="16.5" customHeight="1" x14ac:dyDescent="0.15">
      <c r="A35" s="3" t="s">
        <v>18</v>
      </c>
      <c r="B35" s="1"/>
      <c r="C35" s="1"/>
      <c r="D35" s="1"/>
      <c r="E35" s="1"/>
      <c r="F35" s="1"/>
      <c r="G35" s="1"/>
      <c r="H35" s="1"/>
      <c r="I35" s="1"/>
      <c r="J35" s="1"/>
    </row>
    <row r="36" spans="1:10" ht="16.5" customHeight="1" x14ac:dyDescent="0.15">
      <c r="A36" s="3"/>
      <c r="B36" s="1"/>
      <c r="C36" s="1"/>
      <c r="D36" s="1"/>
      <c r="E36" s="1"/>
      <c r="F36" s="1"/>
      <c r="G36" s="1"/>
      <c r="H36" s="1"/>
      <c r="I36" s="1"/>
      <c r="J36" s="1"/>
    </row>
    <row r="37" spans="1:10" ht="16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6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6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6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6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.7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.7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6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6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8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s="5" customFormat="1" ht="25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s="5" customFormat="1" ht="15.7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8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8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7.100000000000001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7.100000000000001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7.100000000000001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7.100000000000001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7.100000000000001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7.100000000000001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6.5" customHeight="1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</row>
    <row r="66" spans="1:10" ht="16.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16.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16.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</row>
    <row r="69" spans="1:10" ht="16.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</row>
    <row r="70" spans="1:10" ht="16.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</row>
    <row r="71" spans="1:10" ht="16.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</row>
    <row r="72" spans="1:10" ht="16.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</row>
    <row r="73" spans="1:10" ht="16.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</row>
    <row r="74" spans="1:10" ht="16.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</row>
    <row r="75" spans="1:10" ht="16.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6.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6.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6.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</row>
    <row r="79" spans="1:10" ht="16.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</row>
    <row r="80" spans="1:10" ht="16.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</row>
    <row r="81" spans="1:10" ht="16.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6.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5.9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5.9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5.95" customHeight="1" x14ac:dyDescent="0.15"/>
    <row r="86" spans="1:10" ht="15.95" customHeight="1" x14ac:dyDescent="0.15"/>
    <row r="87" spans="1:10" ht="15.95" customHeight="1" x14ac:dyDescent="0.15"/>
    <row r="88" spans="1:10" ht="15.95" customHeight="1" x14ac:dyDescent="0.15"/>
    <row r="89" spans="1:10" s="5" customFormat="1" ht="15.9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</row>
    <row r="90" spans="1:10" s="5" customFormat="1" ht="4.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</row>
    <row r="91" spans="1:10" s="5" customFormat="1" ht="15.7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</row>
    <row r="92" spans="1:10" s="5" customFormat="1" ht="15.7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</row>
    <row r="93" spans="1:10" s="5" customFormat="1" ht="15.7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</row>
  </sheetData>
  <mergeCells count="11">
    <mergeCell ref="I6:I7"/>
    <mergeCell ref="I4:J4"/>
    <mergeCell ref="A5:A7"/>
    <mergeCell ref="B5:F5"/>
    <mergeCell ref="G5:H5"/>
    <mergeCell ref="I5:J5"/>
    <mergeCell ref="B6:B7"/>
    <mergeCell ref="C6:C7"/>
    <mergeCell ref="D6:D7"/>
    <mergeCell ref="F6:F7"/>
    <mergeCell ref="G6:G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2020-10-16T06:10:54Z</dcterms:created>
  <dcterms:modified xsi:type="dcterms:W3CDTF">2023-09-20T01:02:57Z</dcterms:modified>
</cp:coreProperties>
</file>