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/>
  <mc:AlternateContent xmlns:mc="http://schemas.openxmlformats.org/markup-compatibility/2006">
    <mc:Choice Requires="x15">
      <x15ac:absPath xmlns:x15ac="http://schemas.microsoft.com/office/spreadsheetml/2010/11/ac" url="C:\Users\00207353\Desktop\一時保存\R7.07\"/>
    </mc:Choice>
  </mc:AlternateContent>
  <xr:revisionPtr revIDLastSave="0" documentId="13_ncr:1_{683CCFD5-27F2-40B7-9F7B-79A2C166D513}" xr6:coauthVersionLast="36" xr6:coauthVersionMax="36" xr10:uidLastSave="{00000000-0000-0000-0000-000000000000}"/>
  <bookViews>
    <workbookView xWindow="0" yWindow="0" windowWidth="20490" windowHeight="7785" xr2:uid="{00000000-000D-0000-FFFF-FFFF00000000}"/>
  </bookViews>
  <sheets>
    <sheet name="3-3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1" i="1" l="1"/>
  <c r="I31" i="1"/>
  <c r="H31" i="1"/>
  <c r="G31" i="1"/>
  <c r="F31" i="1"/>
  <c r="E31" i="1"/>
  <c r="D31" i="1"/>
  <c r="C31" i="1"/>
  <c r="B31" i="1"/>
  <c r="J30" i="1"/>
  <c r="I30" i="1"/>
  <c r="H30" i="1"/>
  <c r="G30" i="1"/>
  <c r="F30" i="1"/>
  <c r="E30" i="1"/>
  <c r="D30" i="1"/>
  <c r="C30" i="1"/>
  <c r="B30" i="1"/>
</calcChain>
</file>

<file path=xl/sharedStrings.xml><?xml version="1.0" encoding="utf-8"?>
<sst xmlns="http://schemas.openxmlformats.org/spreadsheetml/2006/main" count="38" uniqueCount="34">
  <si>
    <t xml:space="preserve">　 ３ － ３   公共工事請負額（鹿児島） </t>
  </si>
  <si>
    <t>業 　 　   　種　     　　別</t>
  </si>
  <si>
    <t>発    　注 　   者  　　別</t>
  </si>
  <si>
    <t xml:space="preserve">  単位：百万円</t>
  </si>
  <si>
    <t>西日本建設業保証株式会社</t>
  </si>
  <si>
    <t>年   月</t>
  </si>
  <si>
    <t>請負金額合計</t>
  </si>
  <si>
    <t>土    木</t>
  </si>
  <si>
    <t>建    築</t>
  </si>
  <si>
    <t>電 気 管</t>
  </si>
  <si>
    <t>そ の 他</t>
  </si>
  <si>
    <t>国・公団等</t>
  </si>
  <si>
    <t>県</t>
  </si>
  <si>
    <t>市 町 村</t>
  </si>
  <si>
    <t xml:space="preserve">     11</t>
  </si>
  <si>
    <t xml:space="preserve">     12</t>
  </si>
  <si>
    <t>前  月  比</t>
  </si>
  <si>
    <t>前年同月比</t>
  </si>
  <si>
    <t xml:space="preserve"> ３</t>
  </si>
  <si>
    <t xml:space="preserve">     10</t>
  </si>
  <si>
    <t xml:space="preserve"> ４</t>
  </si>
  <si>
    <t>　　 ３</t>
  </si>
  <si>
    <t>　　 ４</t>
  </si>
  <si>
    <t>　　 ５</t>
  </si>
  <si>
    <t>　　 ６</t>
  </si>
  <si>
    <t>　　 ７</t>
  </si>
  <si>
    <t>　　 ８</t>
  </si>
  <si>
    <t>　　 ９</t>
  </si>
  <si>
    <t xml:space="preserve"> ５</t>
  </si>
  <si>
    <t xml:space="preserve"> ６</t>
  </si>
  <si>
    <t xml:space="preserve"> ７. １</t>
  </si>
  <si>
    <t xml:space="preserve"> ２年</t>
    <rPh sb="2" eb="3">
      <t>ネン</t>
    </rPh>
    <phoneticPr fontId="3"/>
  </si>
  <si>
    <t xml:space="preserve"> ６. ２</t>
  </si>
  <si>
    <t>　　 ２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</si>
</sst>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##,###,##0.0;\-###,###,##0.0"/>
  </numFmts>
  <fonts count="12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2"/>
      <color theme="1"/>
      <name val="ＭＳ ゴシック"/>
      <family val="3"/>
    </font>
    <font>
      <b/>
      <sz val="16"/>
      <color theme="1"/>
      <name val="ＭＳ ゴシック"/>
      <family val="3"/>
    </font>
    <font>
      <sz val="12"/>
      <color theme="1"/>
      <name val="ＭＳ ゴシック"/>
      <family val="3"/>
      <charset val="128"/>
    </font>
    <font>
      <sz val="6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2"/>
      <name val="ＭＳ ゴシック"/>
      <family val="3"/>
    </font>
    <font>
      <sz val="9"/>
      <name val="ＭＳ ゴシック"/>
      <family val="3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thin">
        <color indexed="8"/>
      </right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3" fillId="0" borderId="0" xfId="0" applyFont="1" applyAlignment="1" applyProtection="1"/>
    <xf numFmtId="0" fontId="3" fillId="0" borderId="0" xfId="0" applyFont="1" applyAlignment="1"/>
    <xf numFmtId="0" fontId="3" fillId="0" borderId="0" xfId="0" applyFont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5" fillId="0" borderId="0" xfId="0" applyFont="1" applyAlignment="1">
      <alignment vertical="center"/>
    </xf>
    <xf numFmtId="0" fontId="6" fillId="0" borderId="4" xfId="0" applyFont="1" applyBorder="1" applyAlignment="1" applyProtection="1">
      <alignment vertical="center"/>
    </xf>
    <xf numFmtId="0" fontId="5" fillId="0" borderId="1" xfId="0" applyFont="1" applyBorder="1" applyAlignment="1" applyProtection="1">
      <alignment vertical="center"/>
    </xf>
    <xf numFmtId="0" fontId="5" fillId="0" borderId="2" xfId="0" applyFont="1" applyFill="1" applyBorder="1" applyAlignment="1" applyProtection="1">
      <alignment vertical="center"/>
    </xf>
    <xf numFmtId="0" fontId="5" fillId="0" borderId="0" xfId="0" applyFont="1" applyAlignment="1" applyProtection="1">
      <alignment horizontal="center" vertical="center"/>
    </xf>
    <xf numFmtId="0" fontId="7" fillId="0" borderId="5" xfId="0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vertical="center"/>
    </xf>
    <xf numFmtId="0" fontId="5" fillId="0" borderId="6" xfId="0" applyFont="1" applyBorder="1" applyAlignment="1" applyProtection="1">
      <alignment vertical="center"/>
    </xf>
    <xf numFmtId="0" fontId="5" fillId="0" borderId="6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/>
    </xf>
    <xf numFmtId="176" fontId="5" fillId="0" borderId="0" xfId="0" applyNumberFormat="1" applyFont="1" applyFill="1" applyBorder="1" applyAlignment="1" applyProtection="1">
      <alignment vertical="center"/>
    </xf>
    <xf numFmtId="0" fontId="9" fillId="0" borderId="0" xfId="0" applyFont="1" applyAlignment="1"/>
    <xf numFmtId="0" fontId="10" fillId="0" borderId="0" xfId="0" applyFont="1" applyAlignment="1" applyProtection="1">
      <alignment vertical="center"/>
    </xf>
    <xf numFmtId="37" fontId="10" fillId="0" borderId="5" xfId="0" applyNumberFormat="1" applyFont="1" applyFill="1" applyBorder="1" applyAlignment="1" applyProtection="1"/>
    <xf numFmtId="38" fontId="10" fillId="0" borderId="5" xfId="1" applyFont="1" applyFill="1" applyBorder="1" applyAlignment="1" applyProtection="1">
      <alignment vertical="center"/>
    </xf>
    <xf numFmtId="37" fontId="10" fillId="0" borderId="5" xfId="0" applyNumberFormat="1" applyFont="1" applyFill="1" applyBorder="1" applyAlignment="1" applyProtection="1">
      <alignment vertical="center"/>
    </xf>
    <xf numFmtId="0" fontId="10" fillId="0" borderId="10" xfId="0" quotePrefix="1" applyFont="1" applyFill="1" applyBorder="1" applyAlignment="1" applyProtection="1">
      <alignment horizontal="left" vertical="center"/>
    </xf>
    <xf numFmtId="0" fontId="10" fillId="0" borderId="0" xfId="0" applyFont="1" applyFill="1" applyAlignment="1" applyProtection="1">
      <alignment vertical="center"/>
    </xf>
    <xf numFmtId="37" fontId="10" fillId="0" borderId="5" xfId="0" applyNumberFormat="1" applyFont="1" applyBorder="1" applyAlignment="1" applyProtection="1"/>
    <xf numFmtId="0" fontId="10" fillId="0" borderId="0" xfId="0" applyFont="1" applyAlignment="1" applyProtection="1"/>
    <xf numFmtId="37" fontId="10" fillId="0" borderId="5" xfId="0" applyNumberFormat="1" applyFont="1" applyBorder="1" applyAlignment="1" applyProtection="1">
      <alignment horizontal="right"/>
    </xf>
    <xf numFmtId="0" fontId="10" fillId="0" borderId="0" xfId="0" quotePrefix="1" applyFont="1" applyAlignment="1" applyProtection="1"/>
    <xf numFmtId="37" fontId="10" fillId="0" borderId="5" xfId="0" applyNumberFormat="1" applyFont="1" applyFill="1" applyBorder="1" applyAlignment="1" applyProtection="1">
      <alignment horizontal="right"/>
    </xf>
    <xf numFmtId="0" fontId="11" fillId="0" borderId="0" xfId="0" applyFont="1" applyAlignment="1" applyProtection="1">
      <alignment horizontal="center" vertical="center"/>
    </xf>
    <xf numFmtId="177" fontId="10" fillId="0" borderId="5" xfId="0" applyNumberFormat="1" applyFont="1" applyBorder="1" applyAlignment="1" applyProtection="1">
      <alignment vertical="center"/>
    </xf>
    <xf numFmtId="177" fontId="10" fillId="0" borderId="5" xfId="0" applyNumberFormat="1" applyFont="1" applyBorder="1" applyAlignment="1" applyProtection="1">
      <alignment horizontal="right" vertical="center"/>
    </xf>
    <xf numFmtId="0" fontId="11" fillId="0" borderId="4" xfId="0" applyFont="1" applyBorder="1" applyAlignment="1" applyProtection="1">
      <alignment horizontal="center" vertical="center"/>
    </xf>
    <xf numFmtId="177" fontId="10" fillId="0" borderId="9" xfId="0" applyNumberFormat="1" applyFont="1" applyBorder="1" applyAlignment="1" applyProtection="1">
      <alignment vertical="center"/>
    </xf>
    <xf numFmtId="177" fontId="10" fillId="0" borderId="9" xfId="0" applyNumberFormat="1" applyFont="1" applyBorder="1" applyAlignment="1" applyProtection="1">
      <alignment horizontal="right" vertical="center"/>
    </xf>
    <xf numFmtId="0" fontId="5" fillId="0" borderId="0" xfId="0" applyFont="1" applyAlignment="1" applyProtection="1">
      <alignment horizontal="right" vertical="center"/>
    </xf>
    <xf numFmtId="0" fontId="5" fillId="0" borderId="2" xfId="0" applyFont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</xf>
    <xf numFmtId="0" fontId="5" fillId="0" borderId="3" xfId="0" applyFont="1" applyFill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center" vertical="center"/>
    </xf>
    <xf numFmtId="0" fontId="5" fillId="0" borderId="7" xfId="0" applyFont="1" applyFill="1" applyBorder="1" applyAlignment="1" applyProtection="1">
      <alignment horizontal="center" vertical="center"/>
    </xf>
    <xf numFmtId="0" fontId="5" fillId="0" borderId="8" xfId="0" applyFont="1" applyFill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left" vertical="top"/>
    </xf>
    <xf numFmtId="0" fontId="5" fillId="0" borderId="1" xfId="0" applyFont="1" applyBorder="1" applyAlignment="1">
      <alignment horizontal="left" vertical="top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0"/>
  <sheetViews>
    <sheetView tabSelected="1" workbookViewId="0"/>
  </sheetViews>
  <sheetFormatPr defaultColWidth="10.625" defaultRowHeight="14.25" x14ac:dyDescent="0.15"/>
  <cols>
    <col min="1" max="1" width="10.625" style="2" customWidth="1"/>
    <col min="2" max="5" width="12.625" style="2" customWidth="1"/>
    <col min="6" max="6" width="11.625" style="2" customWidth="1"/>
    <col min="7" max="7" width="12.5" style="2" customWidth="1"/>
    <col min="8" max="9" width="12.625" style="2" customWidth="1"/>
    <col min="10" max="10" width="11.625" style="2" customWidth="1"/>
    <col min="11" max="16384" width="10.625" style="2"/>
  </cols>
  <sheetData>
    <row r="1" spans="1:10" ht="16.5" customHeight="1" x14ac:dyDescent="0.1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s="5" customFormat="1" ht="22.5" customHeight="1" x14ac:dyDescent="0.15">
      <c r="A2" s="3"/>
      <c r="B2" s="3"/>
      <c r="C2" s="4" t="s">
        <v>0</v>
      </c>
      <c r="D2" s="3"/>
      <c r="E2" s="3"/>
      <c r="F2" s="3"/>
      <c r="G2" s="3"/>
      <c r="H2" s="34"/>
      <c r="I2" s="34"/>
      <c r="J2" s="34"/>
    </row>
    <row r="3" spans="1:10" s="5" customFormat="1" ht="15.75" customHeight="1" thickBot="1" x14ac:dyDescent="0.2">
      <c r="A3" s="3" t="s">
        <v>3</v>
      </c>
      <c r="B3" s="6"/>
      <c r="C3" s="6"/>
      <c r="D3" s="6"/>
      <c r="E3" s="6"/>
      <c r="F3" s="6"/>
      <c r="G3" s="6"/>
      <c r="H3" s="34" t="s">
        <v>4</v>
      </c>
      <c r="I3" s="34"/>
      <c r="J3" s="34"/>
    </row>
    <row r="4" spans="1:10" x14ac:dyDescent="0.15">
      <c r="A4" s="7"/>
      <c r="B4" s="8"/>
      <c r="C4" s="35" t="s">
        <v>1</v>
      </c>
      <c r="D4" s="36"/>
      <c r="E4" s="36"/>
      <c r="F4" s="37"/>
      <c r="G4" s="35" t="s">
        <v>2</v>
      </c>
      <c r="H4" s="36"/>
      <c r="I4" s="36"/>
      <c r="J4" s="36"/>
    </row>
    <row r="5" spans="1:10" x14ac:dyDescent="0.15">
      <c r="A5" s="9" t="s">
        <v>5</v>
      </c>
      <c r="B5" s="10" t="s">
        <v>6</v>
      </c>
      <c r="C5" s="38"/>
      <c r="D5" s="39"/>
      <c r="E5" s="39"/>
      <c r="F5" s="40"/>
      <c r="G5" s="38"/>
      <c r="H5" s="39"/>
      <c r="I5" s="39"/>
      <c r="J5" s="39"/>
    </row>
    <row r="6" spans="1:10" x14ac:dyDescent="0.15">
      <c r="A6" s="11"/>
      <c r="B6" s="12"/>
      <c r="C6" s="13" t="s">
        <v>7</v>
      </c>
      <c r="D6" s="13" t="s">
        <v>8</v>
      </c>
      <c r="E6" s="13" t="s">
        <v>9</v>
      </c>
      <c r="F6" s="13" t="s">
        <v>10</v>
      </c>
      <c r="G6" s="13" t="s">
        <v>11</v>
      </c>
      <c r="H6" s="13" t="s">
        <v>12</v>
      </c>
      <c r="I6" s="13" t="s">
        <v>13</v>
      </c>
      <c r="J6" s="13" t="s">
        <v>10</v>
      </c>
    </row>
    <row r="7" spans="1:10" ht="18" customHeight="1" x14ac:dyDescent="0.15">
      <c r="A7" s="17" t="s">
        <v>31</v>
      </c>
      <c r="B7" s="18">
        <v>255291</v>
      </c>
      <c r="C7" s="19">
        <v>180312</v>
      </c>
      <c r="D7" s="19">
        <v>43949</v>
      </c>
      <c r="E7" s="20">
        <v>19673</v>
      </c>
      <c r="F7" s="20">
        <v>11358</v>
      </c>
      <c r="G7" s="20">
        <v>74745</v>
      </c>
      <c r="H7" s="20">
        <v>84130</v>
      </c>
      <c r="I7" s="20">
        <v>90681</v>
      </c>
      <c r="J7" s="20">
        <v>5701</v>
      </c>
    </row>
    <row r="8" spans="1:10" ht="18" customHeight="1" x14ac:dyDescent="0.15">
      <c r="A8" s="17" t="s">
        <v>18</v>
      </c>
      <c r="B8" s="18">
        <v>258052</v>
      </c>
      <c r="C8" s="19">
        <v>163056</v>
      </c>
      <c r="D8" s="19">
        <v>55921</v>
      </c>
      <c r="E8" s="20">
        <v>20608</v>
      </c>
      <c r="F8" s="20">
        <v>18465</v>
      </c>
      <c r="G8" s="20">
        <v>62472</v>
      </c>
      <c r="H8" s="20">
        <v>98625</v>
      </c>
      <c r="I8" s="20">
        <v>83556</v>
      </c>
      <c r="J8" s="20">
        <v>13208</v>
      </c>
    </row>
    <row r="9" spans="1:10" ht="18" customHeight="1" x14ac:dyDescent="0.15">
      <c r="A9" s="17" t="s">
        <v>20</v>
      </c>
      <c r="B9" s="18">
        <v>261701</v>
      </c>
      <c r="C9" s="19">
        <v>176254</v>
      </c>
      <c r="D9" s="19">
        <v>48910</v>
      </c>
      <c r="E9" s="20">
        <v>18555</v>
      </c>
      <c r="F9" s="20">
        <v>17986</v>
      </c>
      <c r="G9" s="20">
        <v>89091</v>
      </c>
      <c r="H9" s="20">
        <v>86049</v>
      </c>
      <c r="I9" s="20">
        <v>77800</v>
      </c>
      <c r="J9" s="20">
        <v>8739</v>
      </c>
    </row>
    <row r="10" spans="1:10" ht="18" customHeight="1" x14ac:dyDescent="0.15">
      <c r="A10" s="21" t="s">
        <v>28</v>
      </c>
      <c r="B10" s="18">
        <v>509841</v>
      </c>
      <c r="C10" s="19">
        <v>372698</v>
      </c>
      <c r="D10" s="19">
        <v>76396</v>
      </c>
      <c r="E10" s="20">
        <v>28755</v>
      </c>
      <c r="F10" s="20">
        <v>31999</v>
      </c>
      <c r="G10" s="20">
        <v>325331</v>
      </c>
      <c r="H10" s="20">
        <v>81064</v>
      </c>
      <c r="I10" s="20">
        <v>86582</v>
      </c>
      <c r="J10" s="20">
        <v>16844</v>
      </c>
    </row>
    <row r="11" spans="1:10" ht="18" customHeight="1" x14ac:dyDescent="0.15">
      <c r="A11" s="21" t="s">
        <v>29</v>
      </c>
      <c r="B11" s="18">
        <v>512620</v>
      </c>
      <c r="C11" s="19">
        <v>365971</v>
      </c>
      <c r="D11" s="19">
        <v>73982</v>
      </c>
      <c r="E11" s="20">
        <v>49129</v>
      </c>
      <c r="F11" s="20">
        <v>23542</v>
      </c>
      <c r="G11" s="20">
        <v>313156</v>
      </c>
      <c r="H11" s="20">
        <v>89690</v>
      </c>
      <c r="I11" s="20">
        <v>100657</v>
      </c>
      <c r="J11" s="20">
        <v>9094</v>
      </c>
    </row>
    <row r="12" spans="1:10" ht="18" customHeight="1" x14ac:dyDescent="0.15">
      <c r="A12" s="22"/>
      <c r="B12" s="23"/>
      <c r="C12" s="23"/>
      <c r="D12" s="23"/>
      <c r="E12" s="23"/>
      <c r="F12" s="23"/>
      <c r="G12" s="23"/>
      <c r="H12" s="23"/>
      <c r="I12" s="23"/>
      <c r="J12" s="23"/>
    </row>
    <row r="13" spans="1:10" ht="18" customHeight="1" x14ac:dyDescent="0.15">
      <c r="A13" s="24" t="s">
        <v>32</v>
      </c>
      <c r="B13" s="25">
        <v>91912</v>
      </c>
      <c r="C13" s="23">
        <v>63713</v>
      </c>
      <c r="D13" s="23">
        <v>18904</v>
      </c>
      <c r="E13" s="23">
        <v>8516</v>
      </c>
      <c r="F13" s="23">
        <v>778</v>
      </c>
      <c r="G13" s="23">
        <v>81508</v>
      </c>
      <c r="H13" s="23">
        <v>7223</v>
      </c>
      <c r="I13" s="23">
        <v>2592</v>
      </c>
      <c r="J13" s="23">
        <v>587</v>
      </c>
    </row>
    <row r="14" spans="1:10" ht="18" customHeight="1" x14ac:dyDescent="0.15">
      <c r="A14" s="26" t="s">
        <v>21</v>
      </c>
      <c r="B14" s="25">
        <v>162092</v>
      </c>
      <c r="C14" s="23">
        <v>133595</v>
      </c>
      <c r="D14" s="23">
        <v>11739</v>
      </c>
      <c r="E14" s="23">
        <v>15281</v>
      </c>
      <c r="F14" s="23">
        <v>1477</v>
      </c>
      <c r="G14" s="23">
        <v>136124</v>
      </c>
      <c r="H14" s="23">
        <v>12961</v>
      </c>
      <c r="I14" s="23">
        <v>12421</v>
      </c>
      <c r="J14" s="23">
        <v>584</v>
      </c>
    </row>
    <row r="15" spans="1:10" ht="18" customHeight="1" x14ac:dyDescent="0.15">
      <c r="A15" s="24" t="s">
        <v>22</v>
      </c>
      <c r="B15" s="25">
        <v>30619</v>
      </c>
      <c r="C15" s="23">
        <v>15600</v>
      </c>
      <c r="D15" s="23">
        <v>4207</v>
      </c>
      <c r="E15" s="23">
        <v>1568</v>
      </c>
      <c r="F15" s="23">
        <v>9242</v>
      </c>
      <c r="G15" s="23">
        <v>11234</v>
      </c>
      <c r="H15" s="23">
        <v>6452</v>
      </c>
      <c r="I15" s="23">
        <v>9644</v>
      </c>
      <c r="J15" s="23">
        <v>3288</v>
      </c>
    </row>
    <row r="16" spans="1:10" ht="18" customHeight="1" x14ac:dyDescent="0.15">
      <c r="A16" s="24" t="s">
        <v>23</v>
      </c>
      <c r="B16" s="25">
        <v>19224</v>
      </c>
      <c r="C16" s="23">
        <v>14386</v>
      </c>
      <c r="D16" s="23">
        <v>2437</v>
      </c>
      <c r="E16" s="23">
        <v>959</v>
      </c>
      <c r="F16" s="23">
        <v>1442</v>
      </c>
      <c r="G16" s="23">
        <v>9641</v>
      </c>
      <c r="H16" s="23">
        <v>4402</v>
      </c>
      <c r="I16" s="23">
        <v>5171</v>
      </c>
      <c r="J16" s="23">
        <v>9</v>
      </c>
    </row>
    <row r="17" spans="1:10" ht="18" customHeight="1" x14ac:dyDescent="0.15">
      <c r="A17" s="24" t="s">
        <v>24</v>
      </c>
      <c r="B17" s="25">
        <v>34465</v>
      </c>
      <c r="C17" s="23">
        <v>19506</v>
      </c>
      <c r="D17" s="23">
        <v>11159</v>
      </c>
      <c r="E17" s="23">
        <v>1935</v>
      </c>
      <c r="F17" s="23">
        <v>1865</v>
      </c>
      <c r="G17" s="23">
        <v>19920</v>
      </c>
      <c r="H17" s="23">
        <v>3961</v>
      </c>
      <c r="I17" s="23">
        <v>10189</v>
      </c>
      <c r="J17" s="23">
        <v>393</v>
      </c>
    </row>
    <row r="18" spans="1:10" ht="18" customHeight="1" x14ac:dyDescent="0.15">
      <c r="A18" s="24" t="s">
        <v>25</v>
      </c>
      <c r="B18" s="25">
        <v>28403</v>
      </c>
      <c r="C18" s="23">
        <v>18444</v>
      </c>
      <c r="D18" s="23">
        <v>2464</v>
      </c>
      <c r="E18" s="23">
        <v>5182</v>
      </c>
      <c r="F18" s="23">
        <v>2315</v>
      </c>
      <c r="G18" s="23">
        <v>5433</v>
      </c>
      <c r="H18" s="23">
        <v>10564</v>
      </c>
      <c r="I18" s="23">
        <v>11326</v>
      </c>
      <c r="J18" s="23">
        <v>1078</v>
      </c>
    </row>
    <row r="19" spans="1:10" ht="18" customHeight="1" x14ac:dyDescent="0.15">
      <c r="A19" s="24" t="s">
        <v>26</v>
      </c>
      <c r="B19" s="25">
        <v>25662</v>
      </c>
      <c r="C19" s="23">
        <v>14989</v>
      </c>
      <c r="D19" s="23">
        <v>6622</v>
      </c>
      <c r="E19" s="23">
        <v>2242</v>
      </c>
      <c r="F19" s="23">
        <v>1810</v>
      </c>
      <c r="G19" s="23">
        <v>4750</v>
      </c>
      <c r="H19" s="23">
        <v>7934</v>
      </c>
      <c r="I19" s="23">
        <v>12354</v>
      </c>
      <c r="J19" s="23">
        <v>622</v>
      </c>
    </row>
    <row r="20" spans="1:10" ht="18" customHeight="1" x14ac:dyDescent="0.15">
      <c r="A20" s="26" t="s">
        <v>27</v>
      </c>
      <c r="B20" s="25">
        <v>46831</v>
      </c>
      <c r="C20" s="23">
        <v>39141</v>
      </c>
      <c r="D20" s="23">
        <v>3301</v>
      </c>
      <c r="E20" s="23">
        <v>2726</v>
      </c>
      <c r="F20" s="23">
        <v>1663</v>
      </c>
      <c r="G20" s="23">
        <v>23473</v>
      </c>
      <c r="H20" s="23">
        <v>11131</v>
      </c>
      <c r="I20" s="23">
        <v>11573</v>
      </c>
      <c r="J20" s="23">
        <v>652</v>
      </c>
    </row>
    <row r="21" spans="1:10" ht="18" customHeight="1" x14ac:dyDescent="0.15">
      <c r="A21" s="26" t="s">
        <v>19</v>
      </c>
      <c r="B21" s="25">
        <v>27059</v>
      </c>
      <c r="C21" s="23">
        <v>19081</v>
      </c>
      <c r="D21" s="23">
        <v>5763</v>
      </c>
      <c r="E21" s="23">
        <v>1306</v>
      </c>
      <c r="F21" s="23">
        <v>909</v>
      </c>
      <c r="G21" s="23">
        <v>9118</v>
      </c>
      <c r="H21" s="23">
        <v>8660</v>
      </c>
      <c r="I21" s="23">
        <v>9008</v>
      </c>
      <c r="J21" s="23">
        <v>270</v>
      </c>
    </row>
    <row r="22" spans="1:10" ht="18" customHeight="1" x14ac:dyDescent="0.15">
      <c r="A22" s="26" t="s">
        <v>14</v>
      </c>
      <c r="B22" s="25">
        <v>14929</v>
      </c>
      <c r="C22" s="23">
        <v>7905</v>
      </c>
      <c r="D22" s="23">
        <v>2259</v>
      </c>
      <c r="E22" s="23">
        <v>3819</v>
      </c>
      <c r="F22" s="23">
        <v>948</v>
      </c>
      <c r="G22" s="23">
        <v>4632</v>
      </c>
      <c r="H22" s="23">
        <v>4239</v>
      </c>
      <c r="I22" s="23">
        <v>5132</v>
      </c>
      <c r="J22" s="23">
        <v>925</v>
      </c>
    </row>
    <row r="23" spans="1:10" ht="18" customHeight="1" x14ac:dyDescent="0.15">
      <c r="A23" s="26" t="s">
        <v>15</v>
      </c>
      <c r="B23" s="25">
        <v>18902</v>
      </c>
      <c r="C23" s="23">
        <v>12157</v>
      </c>
      <c r="D23" s="23">
        <v>4455</v>
      </c>
      <c r="E23" s="23">
        <v>1754</v>
      </c>
      <c r="F23" s="23">
        <v>537</v>
      </c>
      <c r="G23" s="23">
        <v>5285</v>
      </c>
      <c r="H23" s="23">
        <v>6733</v>
      </c>
      <c r="I23" s="23">
        <v>6377</v>
      </c>
      <c r="J23" s="23">
        <v>504</v>
      </c>
    </row>
    <row r="24" spans="1:10" ht="18" customHeight="1" x14ac:dyDescent="0.15">
      <c r="A24" s="24" t="s">
        <v>30</v>
      </c>
      <c r="B24" s="25">
        <v>17417</v>
      </c>
      <c r="C24" s="23">
        <v>6803</v>
      </c>
      <c r="D24" s="23">
        <v>4376</v>
      </c>
      <c r="E24" s="23">
        <v>6030</v>
      </c>
      <c r="F24" s="23">
        <v>207</v>
      </c>
      <c r="G24" s="23">
        <v>10720</v>
      </c>
      <c r="H24" s="23">
        <v>2715</v>
      </c>
      <c r="I24" s="23">
        <v>3980</v>
      </c>
      <c r="J24" s="23">
        <v>0</v>
      </c>
    </row>
    <row r="25" spans="1:10" ht="18" customHeight="1" x14ac:dyDescent="0.15">
      <c r="A25" s="24" t="s">
        <v>33</v>
      </c>
      <c r="B25" s="25">
        <v>15196</v>
      </c>
      <c r="C25" s="23">
        <v>10932</v>
      </c>
      <c r="D25" s="23">
        <v>2009</v>
      </c>
      <c r="E25" s="23">
        <v>1008</v>
      </c>
      <c r="F25" s="23">
        <v>1246</v>
      </c>
      <c r="G25" s="23">
        <v>5629</v>
      </c>
      <c r="H25" s="23">
        <v>5978</v>
      </c>
      <c r="I25" s="23">
        <v>3570</v>
      </c>
      <c r="J25" s="23">
        <v>17</v>
      </c>
    </row>
    <row r="26" spans="1:10" ht="18" customHeight="1" x14ac:dyDescent="0.15">
      <c r="A26" s="26" t="s">
        <v>21</v>
      </c>
      <c r="B26" s="27">
        <v>115184</v>
      </c>
      <c r="C26" s="27">
        <v>100395</v>
      </c>
      <c r="D26" s="27">
        <v>10783</v>
      </c>
      <c r="E26" s="27">
        <v>2913</v>
      </c>
      <c r="F26" s="27">
        <v>1094</v>
      </c>
      <c r="G26" s="18">
        <v>92009</v>
      </c>
      <c r="H26" s="18">
        <v>11433</v>
      </c>
      <c r="I26" s="18">
        <v>4749</v>
      </c>
      <c r="J26" s="18">
        <v>6990</v>
      </c>
    </row>
    <row r="27" spans="1:10" ht="18" customHeight="1" x14ac:dyDescent="0.15">
      <c r="A27" s="24" t="s">
        <v>22</v>
      </c>
      <c r="B27" s="27">
        <v>33077</v>
      </c>
      <c r="C27" s="27">
        <v>13719</v>
      </c>
      <c r="D27" s="27">
        <v>4536</v>
      </c>
      <c r="E27" s="27">
        <v>1328</v>
      </c>
      <c r="F27" s="27">
        <v>13493</v>
      </c>
      <c r="G27" s="18">
        <v>6710</v>
      </c>
      <c r="H27" s="18">
        <v>5922</v>
      </c>
      <c r="I27" s="18">
        <v>19262</v>
      </c>
      <c r="J27" s="18">
        <v>1181</v>
      </c>
    </row>
    <row r="28" spans="1:10" ht="18" customHeight="1" x14ac:dyDescent="0.15">
      <c r="A28" s="24" t="s">
        <v>23</v>
      </c>
      <c r="B28" s="25">
        <v>23878</v>
      </c>
      <c r="C28" s="23">
        <v>15406</v>
      </c>
      <c r="D28" s="23">
        <v>4836</v>
      </c>
      <c r="E28" s="23">
        <v>1116</v>
      </c>
      <c r="F28" s="23">
        <v>2520</v>
      </c>
      <c r="G28" s="23">
        <v>9848</v>
      </c>
      <c r="H28" s="23">
        <v>4435</v>
      </c>
      <c r="I28" s="23">
        <v>9569</v>
      </c>
      <c r="J28" s="23">
        <v>24</v>
      </c>
    </row>
    <row r="29" spans="1:10" ht="18" customHeight="1" x14ac:dyDescent="0.15">
      <c r="A29" s="24"/>
      <c r="B29" s="25"/>
      <c r="C29" s="23"/>
      <c r="D29" s="23"/>
      <c r="E29" s="23"/>
      <c r="F29" s="23"/>
      <c r="G29" s="23"/>
      <c r="H29" s="23"/>
      <c r="I29" s="23"/>
      <c r="J29" s="23"/>
    </row>
    <row r="30" spans="1:10" ht="18" customHeight="1" x14ac:dyDescent="0.15">
      <c r="A30" s="28" t="s">
        <v>16</v>
      </c>
      <c r="B30" s="29">
        <f>IFERROR(((B28/B27)*100)-100,0)</f>
        <v>-27.810865556126615</v>
      </c>
      <c r="C30" s="30">
        <f t="shared" ref="C30:J30" si="0">IFERROR(((C28/C27)*100)-100,0)</f>
        <v>12.296814636635318</v>
      </c>
      <c r="D30" s="30">
        <f t="shared" si="0"/>
        <v>6.6137566137566068</v>
      </c>
      <c r="E30" s="30">
        <f t="shared" si="0"/>
        <v>-15.963855421686745</v>
      </c>
      <c r="F30" s="30">
        <f t="shared" si="0"/>
        <v>-81.323649299636855</v>
      </c>
      <c r="G30" s="29">
        <f t="shared" si="0"/>
        <v>46.766020864381517</v>
      </c>
      <c r="H30" s="29">
        <f t="shared" si="0"/>
        <v>-25.109760216143201</v>
      </c>
      <c r="I30" s="29">
        <f t="shared" si="0"/>
        <v>-50.321877271311386</v>
      </c>
      <c r="J30" s="30">
        <f t="shared" si="0"/>
        <v>-97.967823878069439</v>
      </c>
    </row>
    <row r="31" spans="1:10" ht="18" customHeight="1" thickBot="1" x14ac:dyDescent="0.2">
      <c r="A31" s="31" t="s">
        <v>17</v>
      </c>
      <c r="B31" s="32">
        <f>IFERROR(((B28/B16)*100)-100,0)</f>
        <v>24.209321681231799</v>
      </c>
      <c r="C31" s="33">
        <f t="shared" ref="C31:J31" si="1">IFERROR(((C28/C16)*100)-100,0)</f>
        <v>7.0902266092033983</v>
      </c>
      <c r="D31" s="33">
        <f t="shared" si="1"/>
        <v>98.440705785802209</v>
      </c>
      <c r="E31" s="33">
        <f t="shared" si="1"/>
        <v>16.371220020855048</v>
      </c>
      <c r="F31" s="33">
        <f t="shared" si="1"/>
        <v>74.757281553398059</v>
      </c>
      <c r="G31" s="32">
        <f t="shared" si="1"/>
        <v>2.1470801784047211</v>
      </c>
      <c r="H31" s="32">
        <f t="shared" si="1"/>
        <v>0.74965924579737475</v>
      </c>
      <c r="I31" s="32">
        <f t="shared" si="1"/>
        <v>85.051247340939852</v>
      </c>
      <c r="J31" s="33">
        <f t="shared" si="1"/>
        <v>166.66666666666663</v>
      </c>
    </row>
    <row r="32" spans="1:10" ht="17.25" customHeight="1" x14ac:dyDescent="0.15">
      <c r="A32" s="41"/>
      <c r="B32" s="42"/>
      <c r="C32" s="42"/>
      <c r="D32" s="42"/>
      <c r="E32" s="42"/>
      <c r="F32" s="42"/>
      <c r="G32" s="42"/>
      <c r="H32" s="15"/>
      <c r="I32" s="15"/>
      <c r="J32" s="15"/>
    </row>
    <row r="33" spans="1:10" ht="17.25" customHeight="1" x14ac:dyDescent="0.15">
      <c r="A33" s="14"/>
      <c r="B33" s="15"/>
      <c r="C33" s="15"/>
      <c r="D33" s="15"/>
      <c r="E33" s="15"/>
      <c r="F33" s="15"/>
      <c r="G33" s="15"/>
      <c r="H33" s="15"/>
      <c r="I33" s="15"/>
      <c r="J33" s="15"/>
    </row>
    <row r="34" spans="1:10" ht="17.25" customHeight="1" x14ac:dyDescent="0.15">
      <c r="A34" s="14"/>
      <c r="B34" s="15"/>
      <c r="C34" s="15"/>
      <c r="D34" s="15"/>
      <c r="E34" s="15"/>
      <c r="F34" s="15"/>
      <c r="G34" s="15"/>
      <c r="H34" s="15"/>
      <c r="I34" s="15"/>
      <c r="J34" s="15"/>
    </row>
    <row r="35" spans="1:10" ht="17.25" customHeight="1" x14ac:dyDescent="0.15">
      <c r="A35" s="14"/>
      <c r="B35" s="15"/>
      <c r="C35" s="15"/>
      <c r="D35" s="15"/>
      <c r="E35" s="15"/>
      <c r="F35" s="15"/>
      <c r="G35" s="15"/>
      <c r="H35" s="15"/>
      <c r="I35" s="15"/>
      <c r="J35" s="15"/>
    </row>
    <row r="36" spans="1:10" ht="17.25" customHeight="1" x14ac:dyDescent="0.15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 ht="17.25" customHeight="1" x14ac:dyDescent="0.15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 ht="17.25" customHeight="1" x14ac:dyDescent="0.15"/>
    <row r="39" spans="1:10" ht="17.25" customHeight="1" x14ac:dyDescent="0.15"/>
    <row r="40" spans="1:10" ht="17.25" customHeight="1" x14ac:dyDescent="0.1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ht="17.25" customHeight="1" x14ac:dyDescent="0.15">
      <c r="A41" s="5"/>
      <c r="B41" s="5"/>
      <c r="C41" s="5"/>
      <c r="D41" s="5"/>
      <c r="E41" s="5"/>
      <c r="F41" s="5"/>
      <c r="G41" s="5"/>
      <c r="H41" s="5"/>
      <c r="I41" s="5"/>
      <c r="J41" s="5"/>
    </row>
    <row r="42" spans="1:10" ht="18" customHeight="1" x14ac:dyDescent="0.15"/>
    <row r="43" spans="1:10" ht="18" customHeight="1" x14ac:dyDescent="0.15"/>
    <row r="44" spans="1:10" ht="18" customHeight="1" x14ac:dyDescent="0.15"/>
    <row r="45" spans="1:10" ht="18" customHeight="1" x14ac:dyDescent="0.15"/>
    <row r="46" spans="1:10" ht="18" customHeight="1" x14ac:dyDescent="0.15"/>
    <row r="47" spans="1:10" s="5" customFormat="1" ht="23.25" customHeight="1" x14ac:dyDescent="0.15">
      <c r="A47" s="2"/>
      <c r="B47" s="2"/>
      <c r="C47" s="2"/>
      <c r="D47" s="2"/>
      <c r="E47" s="2"/>
      <c r="F47" s="2"/>
      <c r="G47" s="2"/>
      <c r="H47" s="2"/>
      <c r="I47" s="2"/>
      <c r="J47" s="2"/>
    </row>
    <row r="48" spans="1:10" ht="18" customHeight="1" x14ac:dyDescent="0.15"/>
    <row r="49" ht="18" customHeight="1" x14ac:dyDescent="0.15"/>
    <row r="50" ht="18" customHeight="1" x14ac:dyDescent="0.15"/>
    <row r="51" ht="18" customHeight="1" x14ac:dyDescent="0.15"/>
    <row r="52" ht="18" customHeight="1" x14ac:dyDescent="0.15"/>
    <row r="53" ht="18" customHeight="1" x14ac:dyDescent="0.15"/>
    <row r="54" ht="18" customHeight="1" x14ac:dyDescent="0.15"/>
    <row r="55" ht="18" customHeight="1" x14ac:dyDescent="0.15"/>
    <row r="56" ht="18" customHeight="1" x14ac:dyDescent="0.15"/>
    <row r="57" ht="18" customHeight="1" x14ac:dyDescent="0.15"/>
    <row r="58" ht="18" customHeight="1" x14ac:dyDescent="0.15"/>
    <row r="59" ht="18" customHeight="1" x14ac:dyDescent="0.15"/>
    <row r="60" ht="18" customHeight="1" x14ac:dyDescent="0.15"/>
    <row r="61" ht="18" customHeight="1" x14ac:dyDescent="0.15"/>
    <row r="62" ht="18" customHeight="1" x14ac:dyDescent="0.15"/>
    <row r="63" ht="18" customHeight="1" x14ac:dyDescent="0.15"/>
    <row r="64" ht="18" customHeight="1" x14ac:dyDescent="0.15"/>
    <row r="65" ht="18" customHeight="1" x14ac:dyDescent="0.15"/>
    <row r="66" ht="18" customHeight="1" x14ac:dyDescent="0.15"/>
    <row r="67" ht="18" customHeight="1" x14ac:dyDescent="0.15"/>
    <row r="68" ht="18" customHeight="1" x14ac:dyDescent="0.15"/>
    <row r="69" ht="18" customHeight="1" x14ac:dyDescent="0.15"/>
    <row r="70" ht="18" customHeight="1" x14ac:dyDescent="0.15"/>
    <row r="71" ht="18" customHeight="1" x14ac:dyDescent="0.15"/>
    <row r="72" ht="18" customHeight="1" x14ac:dyDescent="0.15"/>
    <row r="73" ht="18.75" customHeight="1" x14ac:dyDescent="0.15"/>
    <row r="74" ht="18.75" customHeight="1" x14ac:dyDescent="0.15"/>
    <row r="75" ht="18.75" customHeight="1" x14ac:dyDescent="0.15"/>
    <row r="76" ht="18.75" customHeight="1" x14ac:dyDescent="0.15"/>
    <row r="77" ht="18.75" customHeight="1" x14ac:dyDescent="0.15"/>
    <row r="78" ht="18.75" customHeight="1" x14ac:dyDescent="0.15"/>
    <row r="79" ht="18.75" customHeight="1" x14ac:dyDescent="0.15"/>
    <row r="80" ht="18.75" customHeight="1" x14ac:dyDescent="0.15"/>
    <row r="81" ht="18.75" customHeight="1" x14ac:dyDescent="0.15"/>
    <row r="82" ht="18.75" customHeight="1" x14ac:dyDescent="0.15"/>
    <row r="83" ht="18.75" customHeight="1" x14ac:dyDescent="0.15"/>
    <row r="84" ht="18.75" customHeight="1" x14ac:dyDescent="0.15"/>
    <row r="85" ht="18" customHeight="1" x14ac:dyDescent="0.15"/>
    <row r="86" ht="18" customHeight="1" x14ac:dyDescent="0.15"/>
    <row r="98" spans="1:10" ht="17.25" x14ac:dyDescent="0.2">
      <c r="A98" s="16"/>
      <c r="B98" s="16"/>
      <c r="C98" s="16"/>
      <c r="D98" s="16"/>
      <c r="E98" s="16"/>
      <c r="F98" s="16"/>
      <c r="G98" s="16"/>
      <c r="H98" s="16"/>
      <c r="I98" s="16"/>
      <c r="J98" s="16"/>
    </row>
    <row r="100" spans="1:10" s="16" customFormat="1" ht="24.75" customHeight="1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</row>
  </sheetData>
  <mergeCells count="5">
    <mergeCell ref="H2:J2"/>
    <mergeCell ref="H3:J3"/>
    <mergeCell ref="C4:F5"/>
    <mergeCell ref="G4:J5"/>
    <mergeCell ref="A32:G32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3-3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田島 将龍</cp:lastModifiedBy>
  <dcterms:created xsi:type="dcterms:W3CDTF">2020-10-16T05:12:42Z</dcterms:created>
  <dcterms:modified xsi:type="dcterms:W3CDTF">2025-07-16T05:52:08Z</dcterms:modified>
</cp:coreProperties>
</file>