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0A936A06-C47E-47FF-8D47-137AC2D6343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<sst xmlns="http://schemas.openxmlformats.org/spreadsheetml/2006/main" count="82" uniqueCount="69">
  <si>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</si>
  <si>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</si>
  <si>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</si>
  <si>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</si>
  <si>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</si>
  <si>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</si>
  <si>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</si>
  <si>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</si>
  <si>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</si>
  <si>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</si>
  <si>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</si>
  <si>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</si>
  <si>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</si>
  <si>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</si>
  <si>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</si>
  <si>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</si>
  <si>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</si>
  <si>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</si>
  <si>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</si>
  <si>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</si>
  <si>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</si>
  <si>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</si>
  <si>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</si>
  <si>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</si>
  <si>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</si>
  <si>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</si>
  <si>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</si>
  <si>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</si>
  <si>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</si>
  <si>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</si>
  <si>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</si>
  <si>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</si>
  <si>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</si>
  <si>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</si>
  <si>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</si>
  <si>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</si>
  <si>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</si>
  <si>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</si>
  <si>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</si>
  <si>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</si>
  <si>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</si>
  <si>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</si>
  <si>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</si>
  <si>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</si>
  <si>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</si>
  <si>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</si>
  <si>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</si>
  <si>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</si>
  <si>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</si>
  <si>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</si>
  <si>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</si>
  <si>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</si>
  <si>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</si>
  <si>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</si>
  <si>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</si>
  <si>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</si>
  <si>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</si>
  <si>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</si>
  <si>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</si>
  <si>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</si>
  <si>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</si>
  <si>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</si>
  <si>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</si>
  <si>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</si>
  <si>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>　６</t>
  </si>
  <si>
    <t xml:space="preserve"> 2020年平均＝100%</t>
    <phoneticPr fontId="1"/>
  </si>
  <si>
    <t>　４年</t>
    <rPh sb="2" eb="3">
      <t>ネン</t>
    </rPh>
    <phoneticPr fontId="0"/>
  </si>
  <si>
    <t xml:space="preserve">  ６.  ２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</si>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</sst>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/>
    <xf numFmtId="176" fontId="9" fillId="0" borderId="4" xfId="0" applyNumberFormat="1" applyFont="1" applyBorder="1" applyAlignment="1" applyProtection="1"/>
    <xf numFmtId="0" fontId="8" fillId="0" borderId="0" xfId="0" applyFont="1" applyAlignment="1" applyProtection="1"/>
    <xf numFmtId="176" fontId="9" fillId="0" borderId="4" xfId="0" applyNumberFormat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right" vertical="center"/>
    </xf>
    <xf numFmtId="176" fontId="9" fillId="0" borderId="9" xfId="0" applyNumberFormat="1" applyFont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/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8" t="s">
        <v>23</v>
      </c>
      <c r="B7" s="29">
        <v>1000</v>
      </c>
      <c r="C7" s="30">
        <v>144.6</v>
      </c>
      <c r="D7" s="30">
        <v>9.4</v>
      </c>
      <c r="E7" s="30">
        <v>9.6</v>
      </c>
      <c r="F7" s="30">
        <v>28.8</v>
      </c>
      <c r="G7" s="30">
        <v>86.1</v>
      </c>
      <c r="H7" s="30">
        <v>52.8</v>
      </c>
      <c r="I7" s="30">
        <v>41</v>
      </c>
      <c r="J7" s="30">
        <v>23.4</v>
      </c>
      <c r="K7" s="30">
        <v>50.6</v>
      </c>
      <c r="L7" s="30">
        <v>26.7</v>
      </c>
      <c r="M7" s="30">
        <v>43.7</v>
      </c>
      <c r="N7" s="41">
        <v>33.299999999999997</v>
      </c>
      <c r="O7" s="41">
        <v>45.8</v>
      </c>
      <c r="P7" s="41">
        <v>14.9</v>
      </c>
      <c r="Q7" s="42">
        <v>19.3</v>
      </c>
      <c r="R7" s="42">
        <v>50</v>
      </c>
      <c r="S7" s="43">
        <v>18.2</v>
      </c>
      <c r="T7" s="41">
        <v>150.9</v>
      </c>
      <c r="U7" s="42">
        <v>43.2</v>
      </c>
      <c r="V7" s="41">
        <v>40.299999999999997</v>
      </c>
      <c r="W7" s="41">
        <v>3.7</v>
      </c>
      <c r="X7" s="41">
        <v>58.4</v>
      </c>
      <c r="Y7" s="41">
        <v>5.3</v>
      </c>
    </row>
    <row r="8" spans="1:25" ht="18" customHeight="1" x14ac:dyDescent="0.15">
      <c r="A8" s="31" t="s">
        <v>66</v>
      </c>
      <c r="B8" s="32">
        <v>114.6</v>
      </c>
      <c r="C8" s="32">
        <v>107.6</v>
      </c>
      <c r="D8" s="32">
        <v>104.5</v>
      </c>
      <c r="E8" s="32">
        <v>170.7</v>
      </c>
      <c r="F8" s="32">
        <v>106.2</v>
      </c>
      <c r="G8" s="32">
        <v>116.6</v>
      </c>
      <c r="H8" s="32">
        <v>151.69999999999999</v>
      </c>
      <c r="I8" s="32">
        <v>107.6</v>
      </c>
      <c r="J8" s="32">
        <v>107</v>
      </c>
      <c r="K8" s="32">
        <v>145.4</v>
      </c>
      <c r="L8" s="32">
        <v>148.1</v>
      </c>
      <c r="M8" s="32">
        <v>112.3</v>
      </c>
      <c r="N8" s="32">
        <v>102.6</v>
      </c>
      <c r="O8" s="44">
        <v>103.7</v>
      </c>
      <c r="P8" s="44">
        <v>101.7</v>
      </c>
      <c r="Q8" s="44">
        <v>103.4</v>
      </c>
      <c r="R8" s="44">
        <v>103.1</v>
      </c>
      <c r="S8" s="45">
        <v>102.6</v>
      </c>
      <c r="T8" s="45">
        <v>103.8</v>
      </c>
      <c r="U8" s="44">
        <v>104.4</v>
      </c>
      <c r="V8" s="44">
        <v>99</v>
      </c>
      <c r="W8" s="44">
        <v>129.30000000000001</v>
      </c>
      <c r="X8" s="44">
        <v>136.30000000000001</v>
      </c>
      <c r="Y8" s="44">
        <v>185.4</v>
      </c>
    </row>
    <row r="9" spans="1:25" ht="18" customHeight="1" x14ac:dyDescent="0.15">
      <c r="A9" s="31" t="s">
        <v>63</v>
      </c>
      <c r="B9" s="32">
        <v>119.50833333333333</v>
      </c>
      <c r="C9" s="32">
        <v>114.71666666666668</v>
      </c>
      <c r="D9" s="32">
        <v>111.575</v>
      </c>
      <c r="E9" s="32">
        <v>140.46666666666667</v>
      </c>
      <c r="F9" s="32">
        <v>120.56666666666666</v>
      </c>
      <c r="G9" s="32">
        <v>116.48333333333333</v>
      </c>
      <c r="H9" s="32">
        <v>151.80000000000001</v>
      </c>
      <c r="I9" s="32">
        <v>112.44999999999999</v>
      </c>
      <c r="J9" s="32">
        <v>122.59166666666668</v>
      </c>
      <c r="K9" s="32">
        <v>154.20833333333334</v>
      </c>
      <c r="L9" s="32">
        <v>152.88333333333335</v>
      </c>
      <c r="M9" s="32">
        <v>122.84166666666664</v>
      </c>
      <c r="N9" s="44">
        <v>106.95833333333331</v>
      </c>
      <c r="O9" s="44">
        <v>108.55833333333334</v>
      </c>
      <c r="P9" s="44">
        <v>104.52500000000002</v>
      </c>
      <c r="Q9" s="44">
        <v>106.24166666666667</v>
      </c>
      <c r="R9" s="44">
        <v>108.27500000000002</v>
      </c>
      <c r="S9" s="45">
        <v>105.85833333333333</v>
      </c>
      <c r="T9" s="45">
        <v>107.21666666666668</v>
      </c>
      <c r="U9" s="44">
        <v>111.88333333333333</v>
      </c>
      <c r="V9" s="44">
        <v>106.99166666666666</v>
      </c>
      <c r="W9" s="44">
        <v>140.07500000000002</v>
      </c>
      <c r="X9" s="44">
        <v>137.85833333333332</v>
      </c>
      <c r="Y9" s="44">
        <v>178.19999999999996</v>
      </c>
    </row>
    <row r="10" spans="1:25" ht="18" customHeight="1" x14ac:dyDescent="0.15">
      <c r="A10" s="31" t="s">
        <v>64</v>
      </c>
      <c r="B10" s="32">
        <v>122.51666666666669</v>
      </c>
      <c r="C10" s="32">
        <v>118.53333333333335</v>
      </c>
      <c r="D10" s="32">
        <v>118.02499999999999</v>
      </c>
      <c r="E10" s="32">
        <v>135.10833333333332</v>
      </c>
      <c r="F10" s="32">
        <v>123.76666666666665</v>
      </c>
      <c r="G10" s="32">
        <v>116.99999999999999</v>
      </c>
      <c r="H10" s="32">
        <v>156.76666666666665</v>
      </c>
      <c r="I10" s="32">
        <v>114.12500000000001</v>
      </c>
      <c r="J10" s="32">
        <v>129.875</v>
      </c>
      <c r="K10" s="32">
        <v>153.04166666666666</v>
      </c>
      <c r="L10" s="32">
        <v>171.43333333333337</v>
      </c>
      <c r="M10" s="32">
        <v>127.93333333333335</v>
      </c>
      <c r="N10" s="44">
        <v>110.89999999999999</v>
      </c>
      <c r="O10" s="44">
        <v>112.74166666666667</v>
      </c>
      <c r="P10" s="44">
        <v>107.825</v>
      </c>
      <c r="Q10" s="44">
        <v>107.53333333333332</v>
      </c>
      <c r="R10" s="44">
        <v>112.625</v>
      </c>
      <c r="S10" s="45">
        <v>109.32499999999999</v>
      </c>
      <c r="T10" s="45">
        <v>108.95833333333333</v>
      </c>
      <c r="U10" s="44">
        <v>117.14166666666665</v>
      </c>
      <c r="V10" s="44">
        <v>117.49166666666667</v>
      </c>
      <c r="W10" s="44">
        <v>138.25</v>
      </c>
      <c r="X10" s="44">
        <v>130.68333333333334</v>
      </c>
      <c r="Y10" s="44">
        <v>178.32500000000002</v>
      </c>
    </row>
    <row r="11" spans="1:25" ht="18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 x14ac:dyDescent="0.15">
      <c r="A12" s="33" t="s">
        <v>67</v>
      </c>
      <c r="B12" s="34">
        <v>120.4</v>
      </c>
      <c r="C12" s="34">
        <v>117.5</v>
      </c>
      <c r="D12" s="34">
        <v>112.7</v>
      </c>
      <c r="E12" s="34">
        <v>136.19999999999999</v>
      </c>
      <c r="F12" s="34">
        <v>122.9</v>
      </c>
      <c r="G12" s="34">
        <v>117.5</v>
      </c>
      <c r="H12" s="34">
        <v>155.19999999999999</v>
      </c>
      <c r="I12" s="34">
        <v>112.5</v>
      </c>
      <c r="J12" s="34">
        <v>128.19999999999999</v>
      </c>
      <c r="K12" s="34">
        <v>152.80000000000001</v>
      </c>
      <c r="L12" s="34">
        <v>157.4</v>
      </c>
      <c r="M12" s="34">
        <v>125.3</v>
      </c>
      <c r="N12" s="46">
        <v>109.3</v>
      </c>
      <c r="O12" s="46">
        <v>111</v>
      </c>
      <c r="P12" s="46">
        <v>106.9</v>
      </c>
      <c r="Q12" s="46">
        <v>107.4</v>
      </c>
      <c r="R12" s="46">
        <v>111</v>
      </c>
      <c r="S12" s="46">
        <v>107.8</v>
      </c>
      <c r="T12" s="46">
        <v>108.4</v>
      </c>
      <c r="U12" s="46">
        <v>115.3</v>
      </c>
      <c r="V12" s="46">
        <v>105</v>
      </c>
      <c r="W12" s="46">
        <v>135.69999999999999</v>
      </c>
      <c r="X12" s="46">
        <v>124.3</v>
      </c>
      <c r="Y12" s="46">
        <v>184.5</v>
      </c>
    </row>
    <row r="13" spans="1:25" ht="18" customHeight="1" x14ac:dyDescent="0.15">
      <c r="A13" s="33" t="s">
        <v>51</v>
      </c>
      <c r="B13" s="34">
        <v>120.8</v>
      </c>
      <c r="C13" s="34">
        <v>117.8</v>
      </c>
      <c r="D13" s="34">
        <v>115.3</v>
      </c>
      <c r="E13" s="34">
        <v>135.69999999999999</v>
      </c>
      <c r="F13" s="34">
        <v>122.9</v>
      </c>
      <c r="G13" s="34">
        <v>118</v>
      </c>
      <c r="H13" s="34">
        <v>155.6</v>
      </c>
      <c r="I13" s="34">
        <v>112.6</v>
      </c>
      <c r="J13" s="34">
        <v>128.4</v>
      </c>
      <c r="K13" s="34">
        <v>152.69999999999999</v>
      </c>
      <c r="L13" s="34">
        <v>160.69999999999999</v>
      </c>
      <c r="M13" s="34">
        <v>125.6</v>
      </c>
      <c r="N13" s="46">
        <v>109.3</v>
      </c>
      <c r="O13" s="46">
        <v>111.5</v>
      </c>
      <c r="P13" s="46">
        <v>107.2</v>
      </c>
      <c r="Q13" s="46">
        <v>107.6</v>
      </c>
      <c r="R13" s="46">
        <v>111</v>
      </c>
      <c r="S13" s="46">
        <v>108.2</v>
      </c>
      <c r="T13" s="46">
        <v>108.4</v>
      </c>
      <c r="U13" s="46">
        <v>115.8</v>
      </c>
      <c r="V13" s="46">
        <v>105.9</v>
      </c>
      <c r="W13" s="46">
        <v>137</v>
      </c>
      <c r="X13" s="46">
        <v>124.8</v>
      </c>
      <c r="Y13" s="46">
        <v>184</v>
      </c>
    </row>
    <row r="14" spans="1:25" ht="18" customHeight="1" x14ac:dyDescent="0.15">
      <c r="A14" s="33" t="s">
        <v>52</v>
      </c>
      <c r="B14" s="34">
        <v>121.4</v>
      </c>
      <c r="C14" s="34">
        <v>117.9</v>
      </c>
      <c r="D14" s="34">
        <v>115.1</v>
      </c>
      <c r="E14" s="34">
        <v>135.9</v>
      </c>
      <c r="F14" s="34">
        <v>123.6</v>
      </c>
      <c r="G14" s="34">
        <v>116.6</v>
      </c>
      <c r="H14" s="34">
        <v>156.9</v>
      </c>
      <c r="I14" s="34">
        <v>113.1</v>
      </c>
      <c r="J14" s="34">
        <v>128.6</v>
      </c>
      <c r="K14" s="34">
        <v>153.5</v>
      </c>
      <c r="L14" s="34">
        <v>169.7</v>
      </c>
      <c r="M14" s="34">
        <v>126.5</v>
      </c>
      <c r="N14" s="46">
        <v>110.2</v>
      </c>
      <c r="O14" s="46">
        <v>112.8</v>
      </c>
      <c r="P14" s="46">
        <v>107.9</v>
      </c>
      <c r="Q14" s="46">
        <v>107.4</v>
      </c>
      <c r="R14" s="46">
        <v>111.5</v>
      </c>
      <c r="S14" s="46">
        <v>109.2</v>
      </c>
      <c r="T14" s="46">
        <v>108.7</v>
      </c>
      <c r="U14" s="46">
        <v>116.9</v>
      </c>
      <c r="V14" s="46">
        <v>107.1</v>
      </c>
      <c r="W14" s="46">
        <v>138.5</v>
      </c>
      <c r="X14" s="46">
        <v>124.1</v>
      </c>
      <c r="Y14" s="46">
        <v>185.7</v>
      </c>
    </row>
    <row r="15" spans="1:25" ht="18" customHeight="1" x14ac:dyDescent="0.15">
      <c r="A15" s="33" t="s">
        <v>53</v>
      </c>
      <c r="B15" s="34">
        <v>122.4</v>
      </c>
      <c r="C15" s="34">
        <v>118.2</v>
      </c>
      <c r="D15" s="34">
        <v>115.3</v>
      </c>
      <c r="E15" s="34">
        <v>135.80000000000001</v>
      </c>
      <c r="F15" s="34">
        <v>123.7</v>
      </c>
      <c r="G15" s="34">
        <v>116.9</v>
      </c>
      <c r="H15" s="34">
        <v>158</v>
      </c>
      <c r="I15" s="34">
        <v>113.6</v>
      </c>
      <c r="J15" s="34">
        <v>129.19999999999999</v>
      </c>
      <c r="K15" s="34">
        <v>153.69999999999999</v>
      </c>
      <c r="L15" s="34">
        <v>181.3</v>
      </c>
      <c r="M15" s="34">
        <v>126.7</v>
      </c>
      <c r="N15" s="46">
        <v>110.1</v>
      </c>
      <c r="O15" s="46">
        <v>112.8</v>
      </c>
      <c r="P15" s="46">
        <v>107.3</v>
      </c>
      <c r="Q15" s="46">
        <v>107.2</v>
      </c>
      <c r="R15" s="46">
        <v>112</v>
      </c>
      <c r="S15" s="46">
        <v>108.7</v>
      </c>
      <c r="T15" s="46">
        <v>108.9</v>
      </c>
      <c r="U15" s="46">
        <v>117</v>
      </c>
      <c r="V15" s="46">
        <v>108.8</v>
      </c>
      <c r="W15" s="46">
        <v>138.5</v>
      </c>
      <c r="X15" s="46">
        <v>131</v>
      </c>
      <c r="Y15" s="46">
        <v>188.7</v>
      </c>
    </row>
    <row r="16" spans="1:25" ht="18" customHeight="1" x14ac:dyDescent="0.15">
      <c r="A16" s="33" t="s">
        <v>54</v>
      </c>
      <c r="B16" s="34">
        <v>122.7</v>
      </c>
      <c r="C16" s="34">
        <v>118.1</v>
      </c>
      <c r="D16" s="34">
        <v>113.8</v>
      </c>
      <c r="E16" s="34">
        <v>135.5</v>
      </c>
      <c r="F16" s="34">
        <v>123.8</v>
      </c>
      <c r="G16" s="34">
        <v>117.4</v>
      </c>
      <c r="H16" s="34">
        <v>159.4</v>
      </c>
      <c r="I16" s="34">
        <v>113.8</v>
      </c>
      <c r="J16" s="34">
        <v>129.30000000000001</v>
      </c>
      <c r="K16" s="34">
        <v>153.4</v>
      </c>
      <c r="L16" s="34">
        <v>181.3</v>
      </c>
      <c r="M16" s="34">
        <v>127.6</v>
      </c>
      <c r="N16" s="46">
        <v>110.3</v>
      </c>
      <c r="O16" s="46">
        <v>112.7</v>
      </c>
      <c r="P16" s="46">
        <v>107.3</v>
      </c>
      <c r="Q16" s="46">
        <v>107.5</v>
      </c>
      <c r="R16" s="46">
        <v>112.8</v>
      </c>
      <c r="S16" s="46">
        <v>108.3</v>
      </c>
      <c r="T16" s="46">
        <v>108.8</v>
      </c>
      <c r="U16" s="46">
        <v>117.1</v>
      </c>
      <c r="V16" s="46">
        <v>109.6</v>
      </c>
      <c r="W16" s="46">
        <v>137.5</v>
      </c>
      <c r="X16" s="46">
        <v>132.80000000000001</v>
      </c>
      <c r="Y16" s="46">
        <v>188.8</v>
      </c>
    </row>
    <row r="17" spans="1:25" ht="18" customHeight="1" x14ac:dyDescent="0.15">
      <c r="A17" s="33" t="s">
        <v>55</v>
      </c>
      <c r="B17" s="34">
        <v>123.1</v>
      </c>
      <c r="C17" s="34">
        <v>118.7</v>
      </c>
      <c r="D17" s="34">
        <v>119.5</v>
      </c>
      <c r="E17" s="34">
        <v>136.5</v>
      </c>
      <c r="F17" s="34">
        <v>123.9</v>
      </c>
      <c r="G17" s="34">
        <v>117.9</v>
      </c>
      <c r="H17" s="34">
        <v>155.9</v>
      </c>
      <c r="I17" s="34">
        <v>114.1</v>
      </c>
      <c r="J17" s="34">
        <v>130.4</v>
      </c>
      <c r="K17" s="34">
        <v>153.4</v>
      </c>
      <c r="L17" s="34">
        <v>181.4</v>
      </c>
      <c r="M17" s="34">
        <v>128.5</v>
      </c>
      <c r="N17" s="46">
        <v>111</v>
      </c>
      <c r="O17" s="46">
        <v>113.5</v>
      </c>
      <c r="P17" s="46">
        <v>108.1</v>
      </c>
      <c r="Q17" s="46">
        <v>107.4</v>
      </c>
      <c r="R17" s="46">
        <v>112.8</v>
      </c>
      <c r="S17" s="46">
        <v>109.6</v>
      </c>
      <c r="T17" s="46">
        <v>108.9</v>
      </c>
      <c r="U17" s="46">
        <v>117.3</v>
      </c>
      <c r="V17" s="46">
        <v>111.2</v>
      </c>
      <c r="W17" s="46">
        <v>138.80000000000001</v>
      </c>
      <c r="X17" s="46">
        <v>138.4</v>
      </c>
      <c r="Y17" s="46">
        <v>188.6</v>
      </c>
    </row>
    <row r="18" spans="1:25" ht="18" customHeight="1" x14ac:dyDescent="0.15">
      <c r="A18" s="33" t="s">
        <v>56</v>
      </c>
      <c r="B18" s="34">
        <v>122.8</v>
      </c>
      <c r="C18" s="34">
        <v>118.9</v>
      </c>
      <c r="D18" s="34">
        <v>120.2</v>
      </c>
      <c r="E18" s="34">
        <v>135.69999999999999</v>
      </c>
      <c r="F18" s="34">
        <v>123.6</v>
      </c>
      <c r="G18" s="34">
        <v>117.1</v>
      </c>
      <c r="H18" s="34">
        <v>157</v>
      </c>
      <c r="I18" s="34">
        <v>114.5</v>
      </c>
      <c r="J18" s="34">
        <v>130.5</v>
      </c>
      <c r="K18" s="34">
        <v>153.5</v>
      </c>
      <c r="L18" s="34">
        <v>171.5</v>
      </c>
      <c r="M18" s="34">
        <v>128.69999999999999</v>
      </c>
      <c r="N18" s="46">
        <v>111.6</v>
      </c>
      <c r="O18" s="46">
        <v>113.6</v>
      </c>
      <c r="P18" s="46">
        <v>108.4</v>
      </c>
      <c r="Q18" s="46">
        <v>107.2</v>
      </c>
      <c r="R18" s="46">
        <v>113</v>
      </c>
      <c r="S18" s="46">
        <v>110</v>
      </c>
      <c r="T18" s="46">
        <v>109</v>
      </c>
      <c r="U18" s="46">
        <v>117.5</v>
      </c>
      <c r="V18" s="46">
        <v>112.2</v>
      </c>
      <c r="W18" s="46">
        <v>138.80000000000001</v>
      </c>
      <c r="X18" s="46">
        <v>137.5</v>
      </c>
      <c r="Y18" s="46">
        <v>176.3</v>
      </c>
    </row>
    <row r="19" spans="1:25" ht="18" customHeight="1" x14ac:dyDescent="0.15">
      <c r="A19" s="33" t="s">
        <v>57</v>
      </c>
      <c r="B19" s="34">
        <v>123.3</v>
      </c>
      <c r="C19" s="34">
        <v>119.2</v>
      </c>
      <c r="D19" s="34">
        <v>121.4</v>
      </c>
      <c r="E19" s="34">
        <v>134.69999999999999</v>
      </c>
      <c r="F19" s="34">
        <v>123.9</v>
      </c>
      <c r="G19" s="34">
        <v>117</v>
      </c>
      <c r="H19" s="34">
        <v>158.80000000000001</v>
      </c>
      <c r="I19" s="34">
        <v>114.9</v>
      </c>
      <c r="J19" s="34">
        <v>130.9</v>
      </c>
      <c r="K19" s="34">
        <v>153.80000000000001</v>
      </c>
      <c r="L19" s="34">
        <v>169.9</v>
      </c>
      <c r="M19" s="34">
        <v>128.9</v>
      </c>
      <c r="N19" s="46">
        <v>111.6</v>
      </c>
      <c r="O19" s="46">
        <v>113.8</v>
      </c>
      <c r="P19" s="46">
        <v>108.2</v>
      </c>
      <c r="Q19" s="46">
        <v>107.3</v>
      </c>
      <c r="R19" s="46">
        <v>113.7</v>
      </c>
      <c r="S19" s="46">
        <v>110.4</v>
      </c>
      <c r="T19" s="46">
        <v>109.1</v>
      </c>
      <c r="U19" s="46">
        <v>118</v>
      </c>
      <c r="V19" s="46">
        <v>128.19999999999999</v>
      </c>
      <c r="W19" s="46">
        <v>139.9</v>
      </c>
      <c r="X19" s="46">
        <v>131.30000000000001</v>
      </c>
      <c r="Y19" s="46">
        <v>163.69999999999999</v>
      </c>
    </row>
    <row r="20" spans="1:25" ht="18" customHeight="1" x14ac:dyDescent="0.15">
      <c r="A20" s="33" t="s">
        <v>62</v>
      </c>
      <c r="B20" s="34">
        <v>123.9</v>
      </c>
      <c r="C20" s="34">
        <v>119.2</v>
      </c>
      <c r="D20" s="34">
        <v>123.9</v>
      </c>
      <c r="E20" s="34">
        <v>134.1</v>
      </c>
      <c r="F20" s="34">
        <v>124.1</v>
      </c>
      <c r="G20" s="34">
        <v>116.3</v>
      </c>
      <c r="H20" s="34">
        <v>155</v>
      </c>
      <c r="I20" s="34">
        <v>115.4</v>
      </c>
      <c r="J20" s="34">
        <v>131</v>
      </c>
      <c r="K20" s="34">
        <v>153</v>
      </c>
      <c r="L20" s="34">
        <v>176.4</v>
      </c>
      <c r="M20" s="34">
        <v>130.9</v>
      </c>
      <c r="N20" s="46">
        <v>112.5</v>
      </c>
      <c r="O20" s="46">
        <v>113.7</v>
      </c>
      <c r="P20" s="46">
        <v>108.6</v>
      </c>
      <c r="Q20" s="46">
        <v>108</v>
      </c>
      <c r="R20" s="46">
        <v>114.1</v>
      </c>
      <c r="S20" s="46">
        <v>111.1</v>
      </c>
      <c r="T20" s="46">
        <v>109.2</v>
      </c>
      <c r="U20" s="46">
        <v>118.2</v>
      </c>
      <c r="V20" s="46">
        <v>136.80000000000001</v>
      </c>
      <c r="W20" s="46">
        <v>140.1</v>
      </c>
      <c r="X20" s="46">
        <v>129.9</v>
      </c>
      <c r="Y20" s="46">
        <v>164.4</v>
      </c>
    </row>
    <row r="21" spans="1:25" ht="18" customHeight="1" x14ac:dyDescent="0.15">
      <c r="A21" s="33" t="s">
        <v>24</v>
      </c>
      <c r="B21" s="34">
        <v>124.4</v>
      </c>
      <c r="C21" s="34">
        <v>119.7</v>
      </c>
      <c r="D21" s="34">
        <v>123.3</v>
      </c>
      <c r="E21" s="34">
        <v>132.30000000000001</v>
      </c>
      <c r="F21" s="34">
        <v>124.8</v>
      </c>
      <c r="G21" s="34">
        <v>116.3</v>
      </c>
      <c r="H21" s="34">
        <v>155.1</v>
      </c>
      <c r="I21" s="34">
        <v>116.2</v>
      </c>
      <c r="J21" s="34">
        <v>131.80000000000001</v>
      </c>
      <c r="K21" s="34">
        <v>152.30000000000001</v>
      </c>
      <c r="L21" s="34">
        <v>177</v>
      </c>
      <c r="M21" s="34">
        <v>130.80000000000001</v>
      </c>
      <c r="N21" s="46">
        <v>112.8</v>
      </c>
      <c r="O21" s="46">
        <v>113.1</v>
      </c>
      <c r="P21" s="46">
        <v>109.2</v>
      </c>
      <c r="Q21" s="46">
        <v>108</v>
      </c>
      <c r="R21" s="46">
        <v>114.4</v>
      </c>
      <c r="S21" s="46">
        <v>110.6</v>
      </c>
      <c r="T21" s="46">
        <v>109.8</v>
      </c>
      <c r="U21" s="46">
        <v>118.8</v>
      </c>
      <c r="V21" s="46">
        <v>138.4</v>
      </c>
      <c r="W21" s="46">
        <v>140.19999999999999</v>
      </c>
      <c r="X21" s="46">
        <v>133.69999999999999</v>
      </c>
      <c r="Y21" s="46">
        <v>166.7</v>
      </c>
    </row>
    <row r="22" spans="1:25" ht="18" customHeight="1" x14ac:dyDescent="0.15">
      <c r="A22" s="35" t="s">
        <v>25</v>
      </c>
      <c r="B22" s="34">
        <v>124.9</v>
      </c>
      <c r="C22" s="34">
        <v>120</v>
      </c>
      <c r="D22" s="34">
        <v>122.8</v>
      </c>
      <c r="E22" s="34">
        <v>132.19999999999999</v>
      </c>
      <c r="F22" s="34">
        <v>125.1</v>
      </c>
      <c r="G22" s="34">
        <v>116.2</v>
      </c>
      <c r="H22" s="34">
        <v>157.19999999999999</v>
      </c>
      <c r="I22" s="34">
        <v>116.4</v>
      </c>
      <c r="J22" s="34">
        <v>132.19999999999999</v>
      </c>
      <c r="K22" s="34">
        <v>152</v>
      </c>
      <c r="L22" s="34">
        <v>175.2</v>
      </c>
      <c r="M22" s="34">
        <v>130.69999999999999</v>
      </c>
      <c r="N22" s="46">
        <v>113</v>
      </c>
      <c r="O22" s="46">
        <v>113.4</v>
      </c>
      <c r="P22" s="46">
        <v>108.4</v>
      </c>
      <c r="Q22" s="46">
        <v>107.6</v>
      </c>
      <c r="R22" s="46">
        <v>114.6</v>
      </c>
      <c r="S22" s="46">
        <v>110.9</v>
      </c>
      <c r="T22" s="46">
        <v>110</v>
      </c>
      <c r="U22" s="46">
        <v>119</v>
      </c>
      <c r="V22" s="46">
        <v>142.6</v>
      </c>
      <c r="W22" s="46">
        <v>140.1</v>
      </c>
      <c r="X22" s="46">
        <v>137.69999999999999</v>
      </c>
      <c r="Y22" s="46">
        <v>165.9</v>
      </c>
    </row>
    <row r="23" spans="1:25" ht="18" customHeight="1" x14ac:dyDescent="0.15">
      <c r="A23" s="33" t="s">
        <v>68</v>
      </c>
      <c r="B23" s="34">
        <v>125.3</v>
      </c>
      <c r="C23" s="34">
        <v>120.4</v>
      </c>
      <c r="D23" s="34">
        <v>121.7</v>
      </c>
      <c r="E23" s="34">
        <v>132.1</v>
      </c>
      <c r="F23" s="34">
        <v>125.3</v>
      </c>
      <c r="G23" s="34">
        <v>116.9</v>
      </c>
      <c r="H23" s="34">
        <v>161.30000000000001</v>
      </c>
      <c r="I23" s="34">
        <v>116.2</v>
      </c>
      <c r="J23" s="34">
        <v>132.69999999999999</v>
      </c>
      <c r="K23" s="34">
        <v>150.6</v>
      </c>
      <c r="L23" s="34">
        <v>178</v>
      </c>
      <c r="M23" s="34">
        <v>130.69999999999999</v>
      </c>
      <c r="N23" s="46">
        <v>113.7</v>
      </c>
      <c r="O23" s="46">
        <v>113.5</v>
      </c>
      <c r="P23" s="46">
        <v>108.5</v>
      </c>
      <c r="Q23" s="46">
        <v>107.8</v>
      </c>
      <c r="R23" s="46">
        <v>114.3</v>
      </c>
      <c r="S23" s="46">
        <v>110.4</v>
      </c>
      <c r="T23" s="46">
        <v>110.1</v>
      </c>
      <c r="U23" s="46">
        <v>119.4</v>
      </c>
      <c r="V23" s="46">
        <v>143.19999999999999</v>
      </c>
      <c r="W23" s="46">
        <v>139.9</v>
      </c>
      <c r="X23" s="46">
        <v>136.69999999999999</v>
      </c>
      <c r="Y23" s="46">
        <v>165.2</v>
      </c>
    </row>
    <row r="24" spans="1:25" ht="18" customHeight="1" x14ac:dyDescent="0.15">
      <c r="A24" s="33" t="s">
        <v>60</v>
      </c>
      <c r="B24" s="36">
        <v>125.5</v>
      </c>
      <c r="C24" s="36">
        <v>121.2</v>
      </c>
      <c r="D24" s="36">
        <v>121.3</v>
      </c>
      <c r="E24" s="36">
        <v>133.1</v>
      </c>
      <c r="F24" s="36">
        <v>125.2</v>
      </c>
      <c r="G24" s="36">
        <v>116.9</v>
      </c>
      <c r="H24" s="36">
        <v>164.2</v>
      </c>
      <c r="I24" s="36">
        <v>116.6</v>
      </c>
      <c r="J24" s="36">
        <v>132.80000000000001</v>
      </c>
      <c r="K24" s="36">
        <v>149.80000000000001</v>
      </c>
      <c r="L24" s="36">
        <v>178.6</v>
      </c>
      <c r="M24" s="36">
        <v>131.19999999999999</v>
      </c>
      <c r="N24" s="36">
        <v>114.2</v>
      </c>
      <c r="O24" s="36">
        <v>114.6</v>
      </c>
      <c r="P24" s="36">
        <v>108.4</v>
      </c>
      <c r="Q24" s="36">
        <v>107.8</v>
      </c>
      <c r="R24" s="36">
        <v>114.3</v>
      </c>
      <c r="S24" s="36">
        <v>110.8</v>
      </c>
      <c r="T24" s="36">
        <v>110.2</v>
      </c>
      <c r="U24" s="36">
        <v>119.3</v>
      </c>
      <c r="V24" s="36">
        <v>147.19999999999999</v>
      </c>
      <c r="W24" s="36">
        <v>141.1</v>
      </c>
      <c r="X24" s="36">
        <v>131.9</v>
      </c>
      <c r="Y24" s="36">
        <v>164.9</v>
      </c>
    </row>
    <row r="25" spans="1:25" ht="18" customHeight="1" x14ac:dyDescent="0.15">
      <c r="A25" s="33" t="s">
        <v>51</v>
      </c>
      <c r="B25" s="34">
        <v>126.1</v>
      </c>
      <c r="C25" s="34">
        <v>121.8</v>
      </c>
      <c r="D25" s="34">
        <v>119</v>
      </c>
      <c r="E25" s="34">
        <v>133.6</v>
      </c>
      <c r="F25" s="34">
        <v>125.5</v>
      </c>
      <c r="G25" s="34">
        <v>116.8</v>
      </c>
      <c r="H25" s="34">
        <v>169</v>
      </c>
      <c r="I25" s="34">
        <v>116.8</v>
      </c>
      <c r="J25" s="34">
        <v>133.30000000000001</v>
      </c>
      <c r="K25" s="34">
        <v>148.9</v>
      </c>
      <c r="L25" s="34">
        <v>180.5</v>
      </c>
      <c r="M25" s="34">
        <v>131.69999999999999</v>
      </c>
      <c r="N25" s="46">
        <v>114.5</v>
      </c>
      <c r="O25" s="46">
        <v>114.8</v>
      </c>
      <c r="P25" s="46">
        <v>108.8</v>
      </c>
      <c r="Q25" s="46">
        <v>107.7</v>
      </c>
      <c r="R25" s="46">
        <v>114.8</v>
      </c>
      <c r="S25" s="46">
        <v>110.9</v>
      </c>
      <c r="T25" s="46">
        <v>110.4</v>
      </c>
      <c r="U25" s="46">
        <v>119.7</v>
      </c>
      <c r="V25" s="46">
        <v>147.30000000000001</v>
      </c>
      <c r="W25" s="46">
        <v>142</v>
      </c>
      <c r="X25" s="46">
        <v>132.9</v>
      </c>
      <c r="Y25" s="46">
        <v>166.3</v>
      </c>
    </row>
    <row r="26" spans="1:25" ht="18" customHeight="1" x14ac:dyDescent="0.15">
      <c r="A26" s="33" t="s">
        <v>52</v>
      </c>
      <c r="B26" s="34">
        <v>126.5</v>
      </c>
      <c r="C26" s="34">
        <v>122.8</v>
      </c>
      <c r="D26" s="34">
        <v>118.9</v>
      </c>
      <c r="E26" s="34">
        <v>135.19999999999999</v>
      </c>
      <c r="F26" s="34">
        <v>125.7</v>
      </c>
      <c r="G26" s="34">
        <v>114.2</v>
      </c>
      <c r="H26" s="34">
        <v>166.8</v>
      </c>
      <c r="I26" s="34">
        <v>117.6</v>
      </c>
      <c r="J26" s="34">
        <v>134.5</v>
      </c>
      <c r="K26" s="34">
        <v>146.1</v>
      </c>
      <c r="L26" s="34">
        <v>176.9</v>
      </c>
      <c r="M26" s="34">
        <v>133.30000000000001</v>
      </c>
      <c r="N26" s="46">
        <v>115.2</v>
      </c>
      <c r="O26" s="46">
        <v>115.3</v>
      </c>
      <c r="P26" s="46">
        <v>109.5</v>
      </c>
      <c r="Q26" s="46">
        <v>108</v>
      </c>
      <c r="R26" s="46">
        <v>115.6</v>
      </c>
      <c r="S26" s="46">
        <v>111.8</v>
      </c>
      <c r="T26" s="46">
        <v>110.7</v>
      </c>
      <c r="U26" s="46">
        <v>120.3</v>
      </c>
      <c r="V26" s="46">
        <v>153.69999999999999</v>
      </c>
      <c r="W26" s="46">
        <v>142.69999999999999</v>
      </c>
      <c r="X26" s="46">
        <v>136.69999999999999</v>
      </c>
      <c r="Y26" s="46">
        <v>164.8</v>
      </c>
    </row>
    <row r="27" spans="1:25" ht="18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8" customHeight="1" x14ac:dyDescent="0.15">
      <c r="A28" s="37" t="s">
        <v>58</v>
      </c>
      <c r="B28" s="38">
        <f>IFERROR(((B26/B25)*100)-100,0)</f>
        <v>0.31720856463124392</v>
      </c>
      <c r="C28" s="38">
        <f t="shared" ref="C28:M28" si="0">IFERROR(((C26/C25)*100)-100,0)</f>
        <v>0.82101806239738551</v>
      </c>
      <c r="D28" s="38">
        <f t="shared" si="0"/>
        <v>-8.4033613445370747E-2</v>
      </c>
      <c r="E28" s="38">
        <f t="shared" si="0"/>
        <v>1.1976047904191489</v>
      </c>
      <c r="F28" s="38">
        <f t="shared" si="0"/>
        <v>0.15936254980080378</v>
      </c>
      <c r="G28" s="38">
        <f t="shared" si="0"/>
        <v>-2.2260273972602675</v>
      </c>
      <c r="H28" s="38">
        <f t="shared" si="0"/>
        <v>-1.3017751479289785</v>
      </c>
      <c r="I28" s="38">
        <f t="shared" si="0"/>
        <v>0.68493150684932402</v>
      </c>
      <c r="J28" s="38">
        <f t="shared" si="0"/>
        <v>0.90022505626406257</v>
      </c>
      <c r="K28" s="38">
        <f t="shared" si="0"/>
        <v>-1.8804566823371545</v>
      </c>
      <c r="L28" s="38">
        <f t="shared" si="0"/>
        <v>-1.9944598337950197</v>
      </c>
      <c r="M28" s="38">
        <f t="shared" si="0"/>
        <v>1.2148823082764011</v>
      </c>
      <c r="N28" s="38">
        <f>IFERROR(((N26/N25)*100)-100,0)</f>
        <v>0.61135371179040021</v>
      </c>
      <c r="O28" s="38">
        <f t="shared" ref="O28:Y28" si="1">IFERROR(((O26/O25)*100)-100,0)</f>
        <v>0.43554006968639669</v>
      </c>
      <c r="P28" s="38">
        <f t="shared" si="1"/>
        <v>0.64338235294117396</v>
      </c>
      <c r="Q28" s="38">
        <f t="shared" si="1"/>
        <v>0.27855153203341843</v>
      </c>
      <c r="R28" s="38">
        <f t="shared" si="1"/>
        <v>0.69686411149825744</v>
      </c>
      <c r="S28" s="38">
        <f t="shared" si="1"/>
        <v>0.81154192966634753</v>
      </c>
      <c r="T28" s="38">
        <f t="shared" si="1"/>
        <v>0.27173913043479558</v>
      </c>
      <c r="U28" s="38">
        <f t="shared" si="1"/>
        <v>0.50125313283206197</v>
      </c>
      <c r="V28" s="38">
        <f t="shared" si="1"/>
        <v>4.3448744059741955</v>
      </c>
      <c r="W28" s="38">
        <f t="shared" si="1"/>
        <v>0.49295774647886503</v>
      </c>
      <c r="X28" s="38">
        <f t="shared" si="1"/>
        <v>2.8592927012791307</v>
      </c>
      <c r="Y28" s="38">
        <f t="shared" si="1"/>
        <v>-0.90198436560432071</v>
      </c>
    </row>
    <row r="29" spans="1:25" ht="18" customHeight="1" thickBot="1" x14ac:dyDescent="0.2">
      <c r="A29" s="39" t="s">
        <v>59</v>
      </c>
      <c r="B29" s="40">
        <f>IFERROR(((B26/B14)*100)-100,0)</f>
        <v>4.2009884678747937</v>
      </c>
      <c r="C29" s="40">
        <f t="shared" ref="C29:M29" si="2">IFERROR(((C26/C14)*100)-100,0)</f>
        <v>4.1560644614079649</v>
      </c>
      <c r="D29" s="40">
        <f t="shared" si="2"/>
        <v>3.3014769765421477</v>
      </c>
      <c r="E29" s="40">
        <f t="shared" si="2"/>
        <v>-0.51508462104490604</v>
      </c>
      <c r="F29" s="40">
        <f t="shared" si="2"/>
        <v>1.6990291262136026</v>
      </c>
      <c r="G29" s="40">
        <f t="shared" si="2"/>
        <v>-2.0583190394511064</v>
      </c>
      <c r="H29" s="40">
        <f t="shared" si="2"/>
        <v>6.3097514340344247</v>
      </c>
      <c r="I29" s="40">
        <f t="shared" si="2"/>
        <v>3.9787798408488015</v>
      </c>
      <c r="J29" s="40">
        <f t="shared" si="2"/>
        <v>4.5878693623639322</v>
      </c>
      <c r="K29" s="40">
        <f t="shared" si="2"/>
        <v>-4.820846905537465</v>
      </c>
      <c r="L29" s="40">
        <f t="shared" si="2"/>
        <v>4.2427813789039419</v>
      </c>
      <c r="M29" s="40">
        <f t="shared" si="2"/>
        <v>5.3754940711462638</v>
      </c>
      <c r="N29" s="40">
        <f>IFERROR(((N26/N14)*100)-100,0)</f>
        <v>4.5372050816696827</v>
      </c>
      <c r="O29" s="40">
        <f t="shared" ref="O29:Y29" si="3">IFERROR(((O26/O14)*100)-100,0)</f>
        <v>2.2163120567375785</v>
      </c>
      <c r="P29" s="40">
        <f t="shared" si="3"/>
        <v>1.4828544949026821</v>
      </c>
      <c r="Q29" s="40">
        <f t="shared" si="3"/>
        <v>0.55865921787710704</v>
      </c>
      <c r="R29" s="40">
        <f t="shared" si="3"/>
        <v>3.6771300448430395</v>
      </c>
      <c r="S29" s="40">
        <f t="shared" si="3"/>
        <v>2.3809523809523796</v>
      </c>
      <c r="T29" s="40">
        <f t="shared" si="3"/>
        <v>1.8399264029438882</v>
      </c>
      <c r="U29" s="40">
        <f t="shared" si="3"/>
        <v>2.908468776732235</v>
      </c>
      <c r="V29" s="40">
        <f t="shared" si="3"/>
        <v>43.510737628384675</v>
      </c>
      <c r="W29" s="40">
        <f t="shared" si="3"/>
        <v>3.0324909747292423</v>
      </c>
      <c r="X29" s="40">
        <f t="shared" si="3"/>
        <v>10.153102336825143</v>
      </c>
      <c r="Y29" s="40">
        <f t="shared" si="3"/>
        <v>-11.254711900915453</v>
      </c>
    </row>
    <row r="30" spans="1:25" ht="15.75" customHeight="1" x14ac:dyDescent="0.15">
      <c r="A30" s="24" t="s">
        <v>61</v>
      </c>
      <c r="B30" s="3"/>
      <c r="C30" s="3"/>
      <c r="D30" s="3"/>
      <c r="E30" s="3"/>
      <c r="F30" s="3"/>
      <c r="G30" s="3"/>
      <c r="H30" s="3"/>
      <c r="I30" s="3"/>
      <c r="J30" s="26"/>
      <c r="K30" s="26"/>
      <c r="L30" s="26"/>
      <c r="M30" s="26"/>
      <c r="N30" s="27"/>
      <c r="O30" s="1"/>
      <c r="P30" s="1"/>
      <c r="Q30" s="1"/>
      <c r="R30" s="1"/>
    </row>
    <row r="31" spans="1:25" s="4" customFormat="1" ht="15.75" customHeight="1" x14ac:dyDescent="0.15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7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2022-08-01T05:03:08Z</cp:lastPrinted>
  <dcterms:created xsi:type="dcterms:W3CDTF">2020-10-16T06:03:12Z</dcterms:created>
  <dcterms:modified xsi:type="dcterms:W3CDTF">2025-07-16T06:14:54Z</dcterms:modified>
</cp:coreProperties>
</file>