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<sst xmlns="http://schemas.openxmlformats.org/spreadsheetml/2006/main" count="38" uniqueCount="35">
  <si>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</si>
  <si>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</si>
  <si>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</si>
  <si>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</si>
  <si>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</si>
  <si>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</si>
  <si>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</si>
  <si>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</si>
  <si>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</si>
  <si>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</si>
  <si>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</si>
  <si>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</si>
  <si>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 xml:space="preserve">      ３</t>
  </si>
  <si>
    <t xml:space="preserve">      ４</t>
  </si>
  <si>
    <t xml:space="preserve">      ７</t>
  </si>
  <si>
    <t xml:space="preserve">      ８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</si>
  <si>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</si>
  <si>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</si>
  <si>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</si>
  <si>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</si>
  <si>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６</t>
  </si>
  <si>
    <t xml:space="preserve">      10</t>
  </si>
  <si>
    <t xml:space="preserve">   ２.１</t>
  </si>
  <si>
    <t>前　月　比</t>
  </si>
  <si>
    <t>前年同月比</t>
  </si>
  <si>
    <t xml:space="preserve">      ５</t>
  </si>
  <si>
    <t xml:space="preserve">１ － ７ 九州・沖縄各県及び県内主要都市人口の推移    </t>
  </si>
  <si>
    <t>各県統計課</t>
  </si>
  <si>
    <t>霧 島 市</t>
  </si>
  <si>
    <t>　27年</t>
  </si>
  <si>
    <t>元(31)</t>
  </si>
  <si>
    <t xml:space="preserve">   元.８</t>
  </si>
  <si>
    <t>（注）１．各年・各月の値は，国勢調査人口及び国勢調査を基準とした推計人口で，10月１日現在及び１日現在の人口である。</t>
  </si>
  <si>
    <t>　　　２．鹿児島市，霧島市，鹿屋市の平成27年10月１日の値については平成27年国勢調査人口等基本集計結果（確定値）で</t>
  </si>
  <si>
    <t>　　　　あり，平成27年11月１日以降の値については，平成27年国勢調査人口等基本集計結果（確定値）を基に推計している。　　　　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</si>
</sst>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38" fontId="3" fillId="0" borderId="0" xfId="49" applyFont="1" applyAlignment="1">
      <alignment/>
    </xf>
    <xf numFmtId="38" fontId="4" fillId="0" borderId="0" xfId="49" applyFont="1" applyAlignment="1">
      <alignment/>
    </xf>
    <xf numFmtId="38" fontId="3" fillId="0" borderId="0" xfId="49" applyFont="1" applyFill="1" applyAlignment="1">
      <alignment/>
    </xf>
    <xf numFmtId="38" fontId="4" fillId="0" borderId="0" xfId="49" applyFont="1" applyAlignment="1" applyProtection="1">
      <alignment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Alignment="1" applyProtection="1">
      <alignment/>
      <protection/>
    </xf>
    <xf numFmtId="38" fontId="3" fillId="0" borderId="0" xfId="49" applyFont="1" applyFill="1" applyAlignment="1" applyProtection="1">
      <alignment/>
      <protection/>
    </xf>
    <xf numFmtId="38" fontId="4" fillId="0" borderId="0" xfId="49" applyFont="1" applyFill="1" applyAlignment="1">
      <alignment/>
    </xf>
    <xf numFmtId="38" fontId="3" fillId="0" borderId="0" xfId="49" applyFont="1" applyFill="1" applyBorder="1" applyAlignment="1" applyProtection="1">
      <alignment/>
      <protection/>
    </xf>
    <xf numFmtId="38" fontId="3" fillId="0" borderId="0" xfId="49" applyFont="1" applyFill="1" applyAlignment="1">
      <alignment/>
    </xf>
    <xf numFmtId="38" fontId="4" fillId="0" borderId="0" xfId="49" applyFont="1" applyFill="1" applyBorder="1" applyAlignment="1" applyProtection="1">
      <alignment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vertical="center"/>
      <protection/>
    </xf>
    <xf numFmtId="38" fontId="24" fillId="0" borderId="0" xfId="49" applyFont="1" applyAlignment="1" applyProtection="1">
      <alignment vertical="center"/>
      <protection/>
    </xf>
    <xf numFmtId="38" fontId="3" fillId="0" borderId="0" xfId="49" applyFont="1" applyAlignment="1">
      <alignment vertical="center"/>
    </xf>
    <xf numFmtId="38" fontId="25" fillId="0" borderId="0" xfId="49" applyFont="1" applyFill="1" applyAlignment="1" applyProtection="1">
      <alignment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0" xfId="49" applyFont="1" applyBorder="1" applyAlignment="1" applyProtection="1">
      <alignment horizontal="center" vertical="center"/>
      <protection/>
    </xf>
    <xf numFmtId="38" fontId="3" fillId="0" borderId="11" xfId="49" applyFont="1" applyFill="1" applyBorder="1" applyAlignment="1" applyProtection="1">
      <alignment vertical="center"/>
      <protection/>
    </xf>
    <xf numFmtId="38" fontId="3" fillId="0" borderId="12" xfId="49" applyFont="1" applyFill="1" applyBorder="1" applyAlignment="1" applyProtection="1">
      <alignment vertical="center"/>
      <protection/>
    </xf>
    <xf numFmtId="38" fontId="3" fillId="0" borderId="13" xfId="49" applyFont="1" applyFill="1" applyBorder="1" applyAlignment="1" applyProtection="1">
      <alignment vertical="center"/>
      <protection/>
    </xf>
    <xf numFmtId="38" fontId="3" fillId="0" borderId="0" xfId="49" applyFont="1" applyFill="1" applyAlignment="1" applyProtection="1">
      <alignment horizontal="center" vertical="center"/>
      <protection/>
    </xf>
    <xf numFmtId="38" fontId="3" fillId="0" borderId="13" xfId="49" applyFont="1" applyFill="1" applyBorder="1" applyAlignment="1" applyProtection="1">
      <alignment horizontal="center" vertical="center"/>
      <protection/>
    </xf>
    <xf numFmtId="38" fontId="3" fillId="0" borderId="14" xfId="49" applyFont="1" applyFill="1" applyBorder="1" applyAlignment="1" applyProtection="1">
      <alignment vertical="center"/>
      <protection/>
    </xf>
    <xf numFmtId="38" fontId="3" fillId="0" borderId="15" xfId="49" applyFont="1" applyFill="1" applyBorder="1" applyAlignment="1" applyProtection="1">
      <alignment vertical="center"/>
      <protection/>
    </xf>
    <xf numFmtId="38" fontId="25" fillId="0" borderId="15" xfId="49" applyFont="1" applyFill="1" applyBorder="1" applyAlignment="1" applyProtection="1">
      <alignment vertical="center"/>
      <protection/>
    </xf>
    <xf numFmtId="38" fontId="26" fillId="0" borderId="0" xfId="49" applyFont="1" applyFill="1" applyAlignment="1" applyProtection="1">
      <alignment vertical="center"/>
      <protection/>
    </xf>
    <xf numFmtId="38" fontId="26" fillId="0" borderId="13" xfId="49" applyFont="1" applyFill="1" applyBorder="1" applyAlignment="1" applyProtection="1">
      <alignment horizontal="right" vertical="center"/>
      <protection/>
    </xf>
    <xf numFmtId="38" fontId="26" fillId="0" borderId="0" xfId="49" applyFont="1" applyFill="1" applyAlignment="1" applyProtection="1">
      <alignment horizontal="center" vertical="center"/>
      <protection/>
    </xf>
    <xf numFmtId="38" fontId="26" fillId="0" borderId="13" xfId="49" applyFont="1" applyFill="1" applyBorder="1" applyAlignment="1" applyProtection="1">
      <alignment horizontal="right"/>
      <protection/>
    </xf>
    <xf numFmtId="49" fontId="27" fillId="0" borderId="0" xfId="49" applyNumberFormat="1" applyFont="1" applyFill="1" applyAlignment="1" applyProtection="1">
      <alignment horizontal="left"/>
      <protection/>
    </xf>
    <xf numFmtId="38" fontId="25" fillId="0" borderId="0" xfId="49" applyFont="1" applyFill="1" applyAlignment="1" applyProtection="1">
      <alignment horizontal="center" vertical="center" shrinkToFit="1"/>
      <protection/>
    </xf>
    <xf numFmtId="38" fontId="25" fillId="0" borderId="10" xfId="49" applyFont="1" applyFill="1" applyBorder="1" applyAlignment="1" applyProtection="1">
      <alignment horizontal="center" vertical="center" shrinkToFit="1"/>
      <protection/>
    </xf>
    <xf numFmtId="191" fontId="28" fillId="0" borderId="16" xfId="49" applyNumberFormat="1" applyFont="1" applyFill="1" applyBorder="1" applyAlignment="1" applyProtection="1">
      <alignment vertical="center"/>
      <protection/>
    </xf>
    <xf numFmtId="38" fontId="4" fillId="0" borderId="0" xfId="49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91" fontId="25" fillId="0" borderId="17" xfId="49" applyNumberFormat="1" applyFont="1" applyFill="1" applyBorder="1" applyAlignment="1" applyProtection="1">
      <alignment vertical="center"/>
      <protection/>
    </xf>
    <xf numFmtId="191" fontId="25" fillId="0" borderId="13" xfId="49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zoomScaleSheetLayoutView="75" zoomScalePageLayoutView="0" workbookViewId="0" topLeftCell="A1">
      <selection activeCell="M21" sqref="M21"/>
    </sheetView>
  </sheetViews>
  <sheetFormatPr defaultColWidth="10.59765625" defaultRowHeight="15"/>
  <cols>
    <col min="1" max="1" width="18.09765625" style="3" customWidth="1"/>
    <col min="2" max="11" width="9.59765625" style="3" customWidth="1"/>
    <col min="12" max="12" width="10.59765625" style="3" customWidth="1"/>
    <col min="13" max="16384" width="10.59765625" style="1" customWidth="1"/>
  </cols>
  <sheetData>
    <row r="1" spans="1:13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9"/>
      <c r="M1" s="5"/>
    </row>
    <row r="2" spans="1:13" ht="18.75">
      <c r="A2" s="15"/>
      <c r="B2" s="15"/>
      <c r="C2" s="16" t="s">
        <v>26</v>
      </c>
      <c r="D2" s="15"/>
      <c r="E2" s="15"/>
      <c r="F2" s="15"/>
      <c r="G2" s="15"/>
      <c r="H2" s="16"/>
      <c r="I2" s="15"/>
      <c r="J2" s="17"/>
      <c r="K2" s="18"/>
      <c r="L2" s="9"/>
      <c r="M2" s="5"/>
    </row>
    <row r="3" spans="1:13" ht="15" thickBot="1">
      <c r="A3" s="15" t="s">
        <v>4</v>
      </c>
      <c r="B3" s="15"/>
      <c r="C3" s="19"/>
      <c r="D3" s="19"/>
      <c r="E3" s="19"/>
      <c r="F3" s="19"/>
      <c r="G3" s="19"/>
      <c r="H3" s="19"/>
      <c r="I3" s="19"/>
      <c r="J3" s="20" t="s">
        <v>27</v>
      </c>
      <c r="K3" s="20"/>
      <c r="L3" s="9"/>
      <c r="M3" s="5"/>
    </row>
    <row r="4" spans="1:13" ht="14.25">
      <c r="A4" s="21"/>
      <c r="B4" s="22"/>
      <c r="C4" s="23"/>
      <c r="D4" s="23"/>
      <c r="E4" s="23"/>
      <c r="F4" s="23"/>
      <c r="G4" s="23"/>
      <c r="H4" s="23"/>
      <c r="I4" s="23"/>
      <c r="J4" s="23"/>
      <c r="K4" s="22"/>
      <c r="L4" s="9"/>
      <c r="M4" s="5"/>
    </row>
    <row r="5" spans="1:13" ht="14.25">
      <c r="A5" s="24" t="s">
        <v>0</v>
      </c>
      <c r="B5" s="25" t="s">
        <v>1</v>
      </c>
      <c r="C5" s="25" t="s">
        <v>11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3</v>
      </c>
      <c r="J5" s="25" t="s">
        <v>28</v>
      </c>
      <c r="K5" s="25" t="s">
        <v>10</v>
      </c>
      <c r="L5" s="9"/>
      <c r="M5" s="6"/>
    </row>
    <row r="6" spans="1:13" ht="14.25">
      <c r="A6" s="26"/>
      <c r="B6" s="27"/>
      <c r="C6" s="27"/>
      <c r="D6" s="27"/>
      <c r="E6" s="27"/>
      <c r="F6" s="27"/>
      <c r="G6" s="27"/>
      <c r="H6" s="28"/>
      <c r="I6" s="28"/>
      <c r="J6" s="27"/>
      <c r="K6" s="27"/>
      <c r="L6" s="9"/>
      <c r="M6" s="5"/>
    </row>
    <row r="7" spans="1:13" ht="14.25">
      <c r="A7" s="29"/>
      <c r="B7" s="30"/>
      <c r="C7" s="30"/>
      <c r="D7" s="30"/>
      <c r="E7" s="30"/>
      <c r="F7" s="30"/>
      <c r="G7" s="30"/>
      <c r="H7" s="30"/>
      <c r="I7" s="30" t="s">
        <v>2</v>
      </c>
      <c r="J7" s="30" t="s">
        <v>2</v>
      </c>
      <c r="K7" s="30" t="s">
        <v>2</v>
      </c>
      <c r="L7" s="9"/>
      <c r="M7" s="5"/>
    </row>
    <row r="8" spans="1:13" ht="14.25">
      <c r="A8" s="31" t="s">
        <v>29</v>
      </c>
      <c r="B8" s="32">
        <v>5102</v>
      </c>
      <c r="C8" s="32">
        <v>833</v>
      </c>
      <c r="D8" s="32">
        <v>1377</v>
      </c>
      <c r="E8" s="32">
        <v>1786</v>
      </c>
      <c r="F8" s="32">
        <v>1166</v>
      </c>
      <c r="G8" s="32">
        <v>1104</v>
      </c>
      <c r="H8" s="32">
        <v>1434</v>
      </c>
      <c r="I8" s="32">
        <v>599814</v>
      </c>
      <c r="J8" s="32">
        <v>125857</v>
      </c>
      <c r="K8" s="32">
        <v>103608</v>
      </c>
      <c r="L8" s="9"/>
      <c r="M8" s="5"/>
    </row>
    <row r="9" spans="1:13" ht="14.25">
      <c r="A9" s="31">
        <v>28</v>
      </c>
      <c r="B9" s="32">
        <v>5107</v>
      </c>
      <c r="C9" s="32">
        <v>828</v>
      </c>
      <c r="D9" s="32">
        <v>1367</v>
      </c>
      <c r="E9" s="32">
        <v>1775</v>
      </c>
      <c r="F9" s="32">
        <v>1160</v>
      </c>
      <c r="G9" s="32">
        <v>1096</v>
      </c>
      <c r="H9" s="32">
        <v>1440</v>
      </c>
      <c r="I9" s="32">
        <v>599136</v>
      </c>
      <c r="J9" s="32">
        <v>125447</v>
      </c>
      <c r="K9" s="32">
        <v>103185</v>
      </c>
      <c r="L9" s="9"/>
      <c r="M9" s="5"/>
    </row>
    <row r="10" spans="1:13" ht="14.25">
      <c r="A10" s="31">
        <v>29</v>
      </c>
      <c r="B10" s="32">
        <v>5110</v>
      </c>
      <c r="C10" s="32">
        <v>824</v>
      </c>
      <c r="D10" s="32">
        <v>1354</v>
      </c>
      <c r="E10" s="32">
        <v>1766</v>
      </c>
      <c r="F10" s="32">
        <v>1152</v>
      </c>
      <c r="G10" s="32">
        <v>1088</v>
      </c>
      <c r="H10" s="32">
        <v>1444</v>
      </c>
      <c r="I10" s="32">
        <v>597932</v>
      </c>
      <c r="J10" s="32">
        <v>125338</v>
      </c>
      <c r="K10" s="32">
        <v>103036</v>
      </c>
      <c r="L10" s="9"/>
      <c r="M10" s="5"/>
    </row>
    <row r="11" spans="1:13" s="3" customFormat="1" ht="14.25">
      <c r="A11" s="31">
        <v>30</v>
      </c>
      <c r="B11" s="32">
        <v>5111</v>
      </c>
      <c r="C11" s="32">
        <v>819</v>
      </c>
      <c r="D11" s="32">
        <v>1351</v>
      </c>
      <c r="E11" s="32">
        <v>1756</v>
      </c>
      <c r="F11" s="32">
        <v>1143</v>
      </c>
      <c r="G11" s="32">
        <v>1080</v>
      </c>
      <c r="H11" s="32">
        <v>1448</v>
      </c>
      <c r="I11" s="32">
        <v>597193</v>
      </c>
      <c r="J11" s="32">
        <v>124785</v>
      </c>
      <c r="K11" s="32">
        <v>102397</v>
      </c>
      <c r="L11" s="9"/>
      <c r="M11" s="9"/>
    </row>
    <row r="12" spans="1:13" ht="13.5" customHeight="1">
      <c r="A12" s="31" t="s">
        <v>30</v>
      </c>
      <c r="B12" s="32">
        <v>5110</v>
      </c>
      <c r="C12" s="32">
        <v>814</v>
      </c>
      <c r="D12" s="32">
        <v>1325</v>
      </c>
      <c r="E12" s="32">
        <v>1747</v>
      </c>
      <c r="F12" s="32">
        <v>1134</v>
      </c>
      <c r="G12" s="32">
        <v>1072</v>
      </c>
      <c r="H12" s="32">
        <v>1454</v>
      </c>
      <c r="I12" s="32">
        <v>595319</v>
      </c>
      <c r="J12" s="32">
        <v>124367</v>
      </c>
      <c r="K12" s="32">
        <v>101757</v>
      </c>
      <c r="L12" s="9"/>
      <c r="M12" s="5"/>
    </row>
    <row r="13" spans="1:13" s="3" customFormat="1" ht="1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9"/>
      <c r="M13" s="9"/>
    </row>
    <row r="14" spans="1:13" ht="14.25" customHeight="1">
      <c r="A14" s="33" t="s">
        <v>31</v>
      </c>
      <c r="B14" s="32">
        <v>5110</v>
      </c>
      <c r="C14" s="32">
        <v>815</v>
      </c>
      <c r="D14" s="32">
        <v>1327</v>
      </c>
      <c r="E14" s="32">
        <v>1747</v>
      </c>
      <c r="F14" s="32">
        <v>1135</v>
      </c>
      <c r="G14" s="32">
        <v>1072</v>
      </c>
      <c r="H14" s="32">
        <v>1453</v>
      </c>
      <c r="I14" s="32">
        <v>595433</v>
      </c>
      <c r="J14" s="32">
        <v>124373</v>
      </c>
      <c r="K14" s="32">
        <v>101745</v>
      </c>
      <c r="L14" s="9"/>
      <c r="M14" s="5"/>
    </row>
    <row r="15" spans="1:13" ht="14.25">
      <c r="A15" s="33" t="s">
        <v>16</v>
      </c>
      <c r="B15" s="32">
        <v>5110</v>
      </c>
      <c r="C15" s="32">
        <v>814</v>
      </c>
      <c r="D15" s="32">
        <v>1326</v>
      </c>
      <c r="E15" s="32">
        <v>1747</v>
      </c>
      <c r="F15" s="32">
        <v>1134</v>
      </c>
      <c r="G15" s="32">
        <v>1072</v>
      </c>
      <c r="H15" s="32">
        <v>1454</v>
      </c>
      <c r="I15" s="32">
        <v>595279</v>
      </c>
      <c r="J15" s="32">
        <v>124324</v>
      </c>
      <c r="K15" s="32">
        <v>101768</v>
      </c>
      <c r="L15" s="9"/>
      <c r="M15" s="5"/>
    </row>
    <row r="16" spans="1:13" ht="21" customHeight="1">
      <c r="A16" s="33" t="s">
        <v>21</v>
      </c>
      <c r="B16" s="32">
        <v>5110</v>
      </c>
      <c r="C16" s="32">
        <v>814</v>
      </c>
      <c r="D16" s="32">
        <v>1325</v>
      </c>
      <c r="E16" s="32">
        <v>1747</v>
      </c>
      <c r="F16" s="32">
        <v>1134</v>
      </c>
      <c r="G16" s="32">
        <v>1072</v>
      </c>
      <c r="H16" s="32">
        <v>1454</v>
      </c>
      <c r="I16" s="32">
        <v>595319</v>
      </c>
      <c r="J16" s="32">
        <v>124367</v>
      </c>
      <c r="K16" s="32">
        <v>101757</v>
      </c>
      <c r="L16" s="9"/>
      <c r="M16" s="5"/>
    </row>
    <row r="17" spans="1:13" ht="14.25" customHeight="1">
      <c r="A17" s="33" t="s">
        <v>17</v>
      </c>
      <c r="B17" s="32">
        <v>5112</v>
      </c>
      <c r="C17" s="32">
        <v>814</v>
      </c>
      <c r="D17" s="32">
        <v>1325</v>
      </c>
      <c r="E17" s="32">
        <v>1746</v>
      </c>
      <c r="F17" s="32">
        <v>1134</v>
      </c>
      <c r="G17" s="32">
        <v>1071</v>
      </c>
      <c r="H17" s="32">
        <v>1455</v>
      </c>
      <c r="I17" s="32">
        <v>595285</v>
      </c>
      <c r="J17" s="32">
        <v>124402</v>
      </c>
      <c r="K17" s="32">
        <v>101763</v>
      </c>
      <c r="L17" s="9"/>
      <c r="M17" s="5"/>
    </row>
    <row r="18" spans="1:13" ht="14.25" customHeight="1">
      <c r="A18" s="33" t="s">
        <v>18</v>
      </c>
      <c r="B18" s="32">
        <v>5112</v>
      </c>
      <c r="C18" s="32">
        <v>814</v>
      </c>
      <c r="D18" s="32">
        <v>1324</v>
      </c>
      <c r="E18" s="32">
        <v>1746</v>
      </c>
      <c r="F18" s="32">
        <v>1133</v>
      </c>
      <c r="G18" s="32">
        <v>1071</v>
      </c>
      <c r="H18" s="32">
        <v>1456</v>
      </c>
      <c r="I18" s="32">
        <v>595161</v>
      </c>
      <c r="J18" s="32">
        <v>124348</v>
      </c>
      <c r="K18" s="32">
        <v>101695</v>
      </c>
      <c r="L18" s="9"/>
      <c r="M18" s="5"/>
    </row>
    <row r="19" spans="1:13" ht="14.25" customHeight="1">
      <c r="A19" s="33" t="s">
        <v>22</v>
      </c>
      <c r="B19" s="32">
        <v>5112</v>
      </c>
      <c r="C19" s="32">
        <v>814</v>
      </c>
      <c r="D19" s="32">
        <v>1323</v>
      </c>
      <c r="E19" s="32">
        <v>1745</v>
      </c>
      <c r="F19" s="32">
        <v>1133</v>
      </c>
      <c r="G19" s="32">
        <v>1071</v>
      </c>
      <c r="H19" s="32">
        <v>1456</v>
      </c>
      <c r="I19" s="32">
        <v>595049</v>
      </c>
      <c r="J19" s="32">
        <v>124364</v>
      </c>
      <c r="K19" s="32">
        <v>101584</v>
      </c>
      <c r="L19" s="11"/>
      <c r="M19" s="5"/>
    </row>
    <row r="20" spans="1:13" ht="13.5" customHeight="1">
      <c r="A20" s="33" t="s">
        <v>19</v>
      </c>
      <c r="B20" s="32">
        <v>5110</v>
      </c>
      <c r="C20" s="32">
        <v>813</v>
      </c>
      <c r="D20" s="32">
        <v>1322</v>
      </c>
      <c r="E20" s="32">
        <v>1744</v>
      </c>
      <c r="F20" s="32">
        <v>1132</v>
      </c>
      <c r="G20" s="32">
        <v>1070</v>
      </c>
      <c r="H20" s="32">
        <v>1457</v>
      </c>
      <c r="I20" s="32">
        <v>594752</v>
      </c>
      <c r="J20" s="32">
        <v>124246</v>
      </c>
      <c r="K20" s="32">
        <v>101518</v>
      </c>
      <c r="L20" s="11"/>
      <c r="M20" s="5"/>
    </row>
    <row r="21" spans="1:13" ht="14.25" customHeight="1">
      <c r="A21" s="33" t="s">
        <v>12</v>
      </c>
      <c r="B21" s="32">
        <v>5108</v>
      </c>
      <c r="C21" s="32">
        <v>812</v>
      </c>
      <c r="D21" s="32">
        <v>1321</v>
      </c>
      <c r="E21" s="32">
        <v>1743</v>
      </c>
      <c r="F21" s="32">
        <v>1131</v>
      </c>
      <c r="G21" s="32">
        <v>1069</v>
      </c>
      <c r="H21" s="32">
        <v>1457</v>
      </c>
      <c r="I21" s="32">
        <v>594561</v>
      </c>
      <c r="J21" s="32">
        <v>124133</v>
      </c>
      <c r="K21" s="32">
        <v>101482</v>
      </c>
      <c r="L21" s="11"/>
      <c r="M21" s="5"/>
    </row>
    <row r="22" spans="1:13" ht="14.25" customHeight="1">
      <c r="A22" s="33" t="s">
        <v>13</v>
      </c>
      <c r="B22" s="32">
        <v>5102</v>
      </c>
      <c r="C22" s="32">
        <v>810</v>
      </c>
      <c r="D22" s="32">
        <v>1314</v>
      </c>
      <c r="E22" s="32">
        <v>1738</v>
      </c>
      <c r="F22" s="32">
        <v>1127</v>
      </c>
      <c r="G22" s="32">
        <v>1065</v>
      </c>
      <c r="H22" s="32">
        <v>1452</v>
      </c>
      <c r="I22" s="32">
        <v>593474</v>
      </c>
      <c r="J22" s="32">
        <v>123518</v>
      </c>
      <c r="K22" s="32">
        <v>100431</v>
      </c>
      <c r="L22" s="11"/>
      <c r="M22" s="5"/>
    </row>
    <row r="23" spans="1:13" ht="14.25" customHeight="1">
      <c r="A23" s="33" t="s">
        <v>25</v>
      </c>
      <c r="B23" s="32">
        <v>5111</v>
      </c>
      <c r="C23" s="32">
        <v>810</v>
      </c>
      <c r="D23" s="32">
        <v>1315</v>
      </c>
      <c r="E23" s="32">
        <v>1739</v>
      </c>
      <c r="F23" s="32">
        <v>1128</v>
      </c>
      <c r="G23" s="32">
        <v>1066</v>
      </c>
      <c r="H23" s="32">
        <v>1457</v>
      </c>
      <c r="I23" s="32">
        <v>594421</v>
      </c>
      <c r="J23" s="32">
        <v>124226</v>
      </c>
      <c r="K23" s="32">
        <v>100932</v>
      </c>
      <c r="L23" s="11"/>
      <c r="M23" s="5"/>
    </row>
    <row r="24" spans="1:13" ht="14.25" customHeight="1">
      <c r="A24" s="33" t="s">
        <v>20</v>
      </c>
      <c r="B24" s="32">
        <v>5110</v>
      </c>
      <c r="C24" s="32">
        <v>810</v>
      </c>
      <c r="D24" s="32">
        <v>1314</v>
      </c>
      <c r="E24" s="32">
        <v>1738</v>
      </c>
      <c r="F24" s="32">
        <v>1127</v>
      </c>
      <c r="G24" s="32">
        <v>1065</v>
      </c>
      <c r="H24" s="32">
        <v>1458</v>
      </c>
      <c r="I24" s="32">
        <v>594282</v>
      </c>
      <c r="J24" s="32">
        <v>124239</v>
      </c>
      <c r="K24" s="32">
        <v>100853</v>
      </c>
      <c r="L24" s="11"/>
      <c r="M24" s="5"/>
    </row>
    <row r="25" spans="1:13" ht="13.5" customHeight="1">
      <c r="A25" s="33" t="s">
        <v>14</v>
      </c>
      <c r="B25" s="32">
        <v>5109</v>
      </c>
      <c r="C25" s="32">
        <v>809</v>
      </c>
      <c r="D25" s="32">
        <v>1313</v>
      </c>
      <c r="E25" s="32">
        <v>1738</v>
      </c>
      <c r="F25" s="32">
        <v>1127</v>
      </c>
      <c r="G25" s="32">
        <v>1065</v>
      </c>
      <c r="H25" s="32">
        <v>1458</v>
      </c>
      <c r="I25" s="32">
        <v>594317</v>
      </c>
      <c r="J25" s="32">
        <v>124197</v>
      </c>
      <c r="K25" s="32">
        <v>100886</v>
      </c>
      <c r="L25" s="11"/>
      <c r="M25" s="5"/>
    </row>
    <row r="26" spans="1:13" ht="14.25" customHeight="1">
      <c r="A26" s="33" t="s">
        <v>15</v>
      </c>
      <c r="B26" s="32">
        <v>5109</v>
      </c>
      <c r="C26" s="32">
        <v>809</v>
      </c>
      <c r="D26" s="32">
        <v>1313</v>
      </c>
      <c r="E26" s="32">
        <v>1738</v>
      </c>
      <c r="F26" s="32">
        <v>1126</v>
      </c>
      <c r="G26" s="32">
        <v>1064</v>
      </c>
      <c r="H26" s="32">
        <v>1458</v>
      </c>
      <c r="I26" s="32">
        <v>594464</v>
      </c>
      <c r="J26" s="32">
        <v>123796</v>
      </c>
      <c r="K26" s="32">
        <v>100830</v>
      </c>
      <c r="L26" s="11"/>
      <c r="M26" s="5"/>
    </row>
    <row r="27" spans="1:13" ht="14.25" customHeight="1">
      <c r="A27" s="33" t="s">
        <v>16</v>
      </c>
      <c r="B27" s="32">
        <v>5108</v>
      </c>
      <c r="C27" s="32">
        <v>809</v>
      </c>
      <c r="D27" s="32">
        <v>1312</v>
      </c>
      <c r="E27" s="32">
        <v>1737</v>
      </c>
      <c r="F27" s="32">
        <v>1126</v>
      </c>
      <c r="G27" s="32">
        <v>1064</v>
      </c>
      <c r="H27" s="32">
        <v>1459</v>
      </c>
      <c r="I27" s="32">
        <v>594362</v>
      </c>
      <c r="J27" s="32">
        <v>123781</v>
      </c>
      <c r="K27" s="32">
        <v>100906</v>
      </c>
      <c r="L27" s="11"/>
      <c r="M27" s="5"/>
    </row>
    <row r="28" spans="1:13" ht="13.5" customHeight="1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1"/>
      <c r="M28" s="5"/>
    </row>
    <row r="29" spans="1:13" ht="14.25" customHeight="1">
      <c r="A29" s="34" t="s">
        <v>23</v>
      </c>
      <c r="B29" s="39">
        <f aca="true" t="shared" si="0" ref="B29:K29">((B27/RIGHT(B26,7))*100)-100</f>
        <v>-0.019573302016056005</v>
      </c>
      <c r="C29" s="39">
        <f t="shared" si="0"/>
        <v>0</v>
      </c>
      <c r="D29" s="39">
        <f t="shared" si="0"/>
        <v>-0.07616146230007814</v>
      </c>
      <c r="E29" s="39">
        <f t="shared" si="0"/>
        <v>-0.057537399309552484</v>
      </c>
      <c r="F29" s="39">
        <f t="shared" si="0"/>
        <v>0</v>
      </c>
      <c r="G29" s="39">
        <f t="shared" si="0"/>
        <v>0</v>
      </c>
      <c r="H29" s="39">
        <f t="shared" si="0"/>
        <v>0.06858710562414672</v>
      </c>
      <c r="I29" s="39">
        <f t="shared" si="0"/>
        <v>-0.017158314044252165</v>
      </c>
      <c r="J29" s="39">
        <f t="shared" si="0"/>
        <v>-0.01211670813273713</v>
      </c>
      <c r="K29" s="40">
        <f t="shared" si="0"/>
        <v>0.07537439254190303</v>
      </c>
      <c r="L29" s="11"/>
      <c r="M29" s="5"/>
    </row>
    <row r="30" spans="1:13" ht="14.25" customHeight="1" thickBot="1">
      <c r="A30" s="35" t="s">
        <v>24</v>
      </c>
      <c r="B30" s="36">
        <f aca="true" t="shared" si="1" ref="B30:K30">((B27/B15)*100)-100</f>
        <v>-0.03913894324853118</v>
      </c>
      <c r="C30" s="36">
        <f t="shared" si="1"/>
        <v>-0.6142506142506079</v>
      </c>
      <c r="D30" s="36">
        <f t="shared" si="1"/>
        <v>-1.0558069381598756</v>
      </c>
      <c r="E30" s="36">
        <f t="shared" si="1"/>
        <v>-0.5724098454493429</v>
      </c>
      <c r="F30" s="36">
        <f t="shared" si="1"/>
        <v>-0.7054673721340379</v>
      </c>
      <c r="G30" s="36">
        <f t="shared" si="1"/>
        <v>-0.7462686567164241</v>
      </c>
      <c r="H30" s="36">
        <f t="shared" si="1"/>
        <v>0.34387895460797324</v>
      </c>
      <c r="I30" s="36">
        <f t="shared" si="1"/>
        <v>-0.1540454139991425</v>
      </c>
      <c r="J30" s="36">
        <f t="shared" si="1"/>
        <v>-0.43676200894437045</v>
      </c>
      <c r="K30" s="36">
        <f t="shared" si="1"/>
        <v>-0.8470246049838863</v>
      </c>
      <c r="L30" s="11"/>
      <c r="M30" s="5"/>
    </row>
    <row r="31" spans="1:13" ht="14.25" customHeight="1">
      <c r="A31" s="37" t="s">
        <v>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11"/>
      <c r="M31" s="5"/>
    </row>
    <row r="32" spans="1:13" ht="14.25" customHeight="1">
      <c r="A32" s="38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11"/>
      <c r="M32" s="5"/>
    </row>
    <row r="33" spans="1:13" ht="14.25" customHeight="1">
      <c r="A33" s="38" t="s">
        <v>34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1"/>
      <c r="M33" s="5"/>
    </row>
    <row r="34" spans="2:13" ht="14.2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1"/>
      <c r="M34" s="5"/>
    </row>
    <row r="35" spans="1:13" s="7" customFormat="1" ht="14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8"/>
      <c r="M35" s="4"/>
    </row>
    <row r="36" spans="1:13" s="7" customFormat="1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8"/>
      <c r="M36" s="4"/>
    </row>
    <row r="37" spans="1:13" s="7" customFormat="1" ht="14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8"/>
      <c r="M37" s="4"/>
    </row>
    <row r="38" spans="1:13" s="2" customFormat="1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0"/>
      <c r="M38" s="7"/>
    </row>
    <row r="39" spans="1:13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6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2012-08-02T04:44:32Z</cp:lastPrinted>
  <dcterms:created xsi:type="dcterms:W3CDTF">2006-04-10T02:55:57Z</dcterms:created>
  <dcterms:modified xsi:type="dcterms:W3CDTF">2020-10-16T04:36:27Z</dcterms:modified>
  <cp:category/>
  <cp:version/>
  <cp:contentType/>
  <cp:contentStatus/>
</cp:coreProperties>
</file>