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29755\Desktop\要領（R5年4月1日施行）\"/>
    </mc:Choice>
  </mc:AlternateContent>
  <xr:revisionPtr revIDLastSave="0" documentId="13_ncr:1_{7B4E75DF-78C2-4BBA-AD59-CB2B98DF09C7}" xr6:coauthVersionLast="36" xr6:coauthVersionMax="47" xr10:uidLastSave="{00000000-0000-0000-0000-000000000000}"/>
  <bookViews>
    <workbookView xWindow="0" yWindow="0" windowWidth="20490" windowHeight="7710" tabRatio="483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8" i="1" l="1"/>
  <c r="E38" i="1"/>
  <c r="G41" i="1" s="1"/>
</calcChain>
</file>

<file path=xl/sharedStrings.xml><?xml version="1.0" encoding="utf-8"?>
<sst xmlns="http://schemas.openxmlformats.org/spreadsheetml/2006/main" count="55" uniqueCount="30">
  <si>
    <t>ＩＣＴ建機の現場搬入時期</t>
    <rPh sb="3" eb="5">
      <t>ケンキ</t>
    </rPh>
    <rPh sb="6" eb="8">
      <t>ゲンバ</t>
    </rPh>
    <rPh sb="8" eb="10">
      <t>ハンニュウ</t>
    </rPh>
    <rPh sb="10" eb="12">
      <t>ジキ</t>
    </rPh>
    <phoneticPr fontId="1"/>
  </si>
  <si>
    <t>ＩＣＴ建機の現場搬出時期</t>
    <rPh sb="3" eb="5">
      <t>ケンキ</t>
    </rPh>
    <rPh sb="6" eb="8">
      <t>ゲンバ</t>
    </rPh>
    <rPh sb="8" eb="10">
      <t>ハンシュツ</t>
    </rPh>
    <rPh sb="10" eb="12">
      <t>ジキ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</si>
  <si>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</si>
  <si>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</si>
  <si>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水</t>
    <rPh sb="0" eb="1">
      <t>スイ</t>
    </rPh>
    <phoneticPr fontId="1"/>
  </si>
  <si>
    <t>日　　付</t>
    <rPh sb="0" eb="1">
      <t>ヒ</t>
    </rPh>
    <rPh sb="3" eb="4">
      <t>ツキ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</si>
  <si>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</si>
  <si>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</si>
  <si>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</si>
  <si>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</si>
  <si>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</si>
  <si>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曜日</t>
    <rPh sb="0" eb="2">
      <t>ヨウビ</t>
    </rPh>
    <phoneticPr fontId="1"/>
  </si>
  <si>
    <t>ＩＣＴ建機</t>
    <rPh sb="3" eb="5">
      <t>ケンキ</t>
    </rPh>
    <phoneticPr fontId="1"/>
  </si>
  <si>
    <t>通常建機</t>
    <rPh sb="0" eb="2">
      <t>ツウジョウ</t>
    </rPh>
    <rPh sb="2" eb="4">
      <t>ケンキ</t>
    </rPh>
    <phoneticPr fontId="1"/>
  </si>
  <si>
    <t>延べ使用台数</t>
    <rPh sb="0" eb="1">
      <t>ノ</t>
    </rPh>
    <rPh sb="2" eb="4">
      <t>シヨウ</t>
    </rPh>
    <rPh sb="4" eb="6">
      <t>ダイスウ</t>
    </rPh>
    <phoneticPr fontId="1"/>
  </si>
  <si>
    <t>ＩＣＴ建機稼働率</t>
    <rPh sb="3" eb="5">
      <t>ケンキ</t>
    </rPh>
    <rPh sb="5" eb="8">
      <t>カドウリツ</t>
    </rPh>
    <phoneticPr fontId="1"/>
  </si>
  <si>
    <t>↓</t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</si>
  <si>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</si>
  <si>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工　　　期</t>
    <rPh sb="0" eb="1">
      <t>コウ</t>
    </rPh>
    <rPh sb="4" eb="5">
      <t>キ</t>
    </rPh>
    <phoneticPr fontId="1"/>
  </si>
  <si>
    <t>１４÷（１４＋１２）＝</t>
    <phoneticPr fontId="1"/>
  </si>
  <si>
    <t>○○年６月２０日（水）</t>
    <rPh sb="2" eb="3">
      <t>ネン</t>
    </rPh>
    <rPh sb="4" eb="5">
      <t>ガツ</t>
    </rPh>
    <rPh sb="7" eb="8">
      <t>ニチ</t>
    </rPh>
    <rPh sb="9" eb="10">
      <t>スイ</t>
    </rPh>
    <phoneticPr fontId="1"/>
  </si>
  <si>
    <t>○○年７月１３日（金）</t>
    <rPh sb="2" eb="3">
      <t>ネン</t>
    </rPh>
    <rPh sb="3" eb="4">
      <t>ヘイネン</t>
    </rPh>
    <rPh sb="4" eb="5">
      <t>ガツ</t>
    </rPh>
    <rPh sb="7" eb="8">
      <t>ニチ</t>
    </rPh>
    <rPh sb="9" eb="10">
      <t>キン</t>
    </rPh>
    <phoneticPr fontId="1"/>
  </si>
  <si>
    <t>休 工</t>
    <rPh sb="0" eb="1">
      <t>キュウ</t>
    </rPh>
    <rPh sb="2" eb="3">
      <t>コウ</t>
    </rPh>
    <phoneticPr fontId="1"/>
  </si>
  <si>
    <t>備　 考</t>
    <rPh sb="0" eb="1">
      <t>ソナエ</t>
    </rPh>
    <rPh sb="3" eb="4">
      <t>コウ</t>
    </rPh>
    <phoneticPr fontId="1"/>
  </si>
  <si>
    <t>●月</t>
    <rPh sb="1" eb="2">
      <t>ガツ</t>
    </rPh>
    <phoneticPr fontId="1"/>
  </si>
  <si>
    <t>請負業者：　●●●●（株）</t>
    <rPh sb="0" eb="2">
      <t>ウケオイ</t>
    </rPh>
    <rPh sb="2" eb="4">
      <t>ギョウシャ</t>
    </rPh>
    <rPh sb="10" eb="13">
      <t>カブ</t>
    </rPh>
    <phoneticPr fontId="1"/>
  </si>
  <si>
    <t>台　数</t>
    <rPh sb="0" eb="1">
      <t>ダイ</t>
    </rPh>
    <rPh sb="2" eb="3">
      <t>スウ</t>
    </rPh>
    <phoneticPr fontId="1"/>
  </si>
  <si>
    <t>（受注者提出用）</t>
    <rPh sb="1" eb="3">
      <t>ジュチュウ</t>
    </rPh>
    <rPh sb="4" eb="6">
      <t>テイシュツ</t>
    </rPh>
    <rPh sb="6" eb="7">
      <t>ヨウ</t>
    </rPh>
    <phoneticPr fontId="1"/>
  </si>
  <si>
    <t>●●●（ＩＣＴ）建設機械稼働実績表</t>
    <rPh sb="8" eb="10">
      <t>ケンセツ</t>
    </rPh>
    <rPh sb="10" eb="12">
      <t>キカイ</t>
    </rPh>
    <rPh sb="12" eb="14">
      <t>カドウ</t>
    </rPh>
    <rPh sb="14" eb="16">
      <t>ジッセキ</t>
    </rPh>
    <rPh sb="16" eb="17">
      <t>ヒョウ</t>
    </rPh>
    <phoneticPr fontId="1"/>
  </si>
  <si>
    <t>※実施する工種（土工，法面整形工，舗装工，作業土工（床掘），小規模土工）毎に作成すること。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</si>
</sst>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177" fontId="3" fillId="0" borderId="0" xfId="0" applyNumberFormat="1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266700</xdr:rowOff>
    </xdr:from>
    <xdr:ext cx="4914900" cy="390525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BB29E8E-3D16-45E0-AA42-54813D3E1E8F}"/>
            </a:ext>
          </a:extLst>
        </xdr:cNvPr>
        <xdr:cNvSpPr/>
      </xdr:nvSpPr>
      <xdr:spPr>
        <a:xfrm>
          <a:off x="123825" y="266700"/>
          <a:ext cx="4914900" cy="390525"/>
        </a:xfrm>
        <a:custGeom>
          <a:avLst/>
          <a:gdLst>
            <a:gd name="connsiteX0" fmla="*/ 0 w 5229225"/>
            <a:gd name="connsiteY0" fmla="*/ 0 h 219735"/>
            <a:gd name="connsiteX1" fmla="*/ 871538 w 5229225"/>
            <a:gd name="connsiteY1" fmla="*/ 0 h 219735"/>
            <a:gd name="connsiteX2" fmla="*/ 871538 w 5229225"/>
            <a:gd name="connsiteY2" fmla="*/ 0 h 219735"/>
            <a:gd name="connsiteX3" fmla="*/ 2178844 w 5229225"/>
            <a:gd name="connsiteY3" fmla="*/ 0 h 219735"/>
            <a:gd name="connsiteX4" fmla="*/ 5229225 w 5229225"/>
            <a:gd name="connsiteY4" fmla="*/ 0 h 219735"/>
            <a:gd name="connsiteX5" fmla="*/ 5229225 w 5229225"/>
            <a:gd name="connsiteY5" fmla="*/ 128179 h 219735"/>
            <a:gd name="connsiteX6" fmla="*/ 5229225 w 5229225"/>
            <a:gd name="connsiteY6" fmla="*/ 128179 h 219735"/>
            <a:gd name="connsiteX7" fmla="*/ 5229225 w 5229225"/>
            <a:gd name="connsiteY7" fmla="*/ 183113 h 219735"/>
            <a:gd name="connsiteX8" fmla="*/ 5229225 w 5229225"/>
            <a:gd name="connsiteY8" fmla="*/ 219735 h 219735"/>
            <a:gd name="connsiteX9" fmla="*/ 2178844 w 5229225"/>
            <a:gd name="connsiteY9" fmla="*/ 219735 h 219735"/>
            <a:gd name="connsiteX10" fmla="*/ 1299462 w 5229225"/>
            <a:gd name="connsiteY10" fmla="*/ 381757 h 219735"/>
            <a:gd name="connsiteX11" fmla="*/ 871538 w 5229225"/>
            <a:gd name="connsiteY11" fmla="*/ 219735 h 219735"/>
            <a:gd name="connsiteX12" fmla="*/ 0 w 5229225"/>
            <a:gd name="connsiteY12" fmla="*/ 219735 h 219735"/>
            <a:gd name="connsiteX13" fmla="*/ 0 w 5229225"/>
            <a:gd name="connsiteY13" fmla="*/ 183113 h 219735"/>
            <a:gd name="connsiteX14" fmla="*/ 0 w 5229225"/>
            <a:gd name="connsiteY14" fmla="*/ 128179 h 219735"/>
            <a:gd name="connsiteX15" fmla="*/ 0 w 5229225"/>
            <a:gd name="connsiteY15" fmla="*/ 128179 h 219735"/>
            <a:gd name="connsiteX16" fmla="*/ 0 w 5229225"/>
            <a:gd name="connsiteY16" fmla="*/ 0 h 219735"/>
            <a:gd name="connsiteX0" fmla="*/ 0 w 5229225"/>
            <a:gd name="connsiteY0" fmla="*/ 0 h 381757"/>
            <a:gd name="connsiteX1" fmla="*/ 871538 w 5229225"/>
            <a:gd name="connsiteY1" fmla="*/ 0 h 381757"/>
            <a:gd name="connsiteX2" fmla="*/ 871538 w 5229225"/>
            <a:gd name="connsiteY2" fmla="*/ 0 h 381757"/>
            <a:gd name="connsiteX3" fmla="*/ 2178844 w 5229225"/>
            <a:gd name="connsiteY3" fmla="*/ 0 h 381757"/>
            <a:gd name="connsiteX4" fmla="*/ 5229225 w 5229225"/>
            <a:gd name="connsiteY4" fmla="*/ 0 h 381757"/>
            <a:gd name="connsiteX5" fmla="*/ 5229225 w 5229225"/>
            <a:gd name="connsiteY5" fmla="*/ 128179 h 381757"/>
            <a:gd name="connsiteX6" fmla="*/ 5229225 w 5229225"/>
            <a:gd name="connsiteY6" fmla="*/ 128179 h 381757"/>
            <a:gd name="connsiteX7" fmla="*/ 5229225 w 5229225"/>
            <a:gd name="connsiteY7" fmla="*/ 183113 h 381757"/>
            <a:gd name="connsiteX8" fmla="*/ 5229225 w 5229225"/>
            <a:gd name="connsiteY8" fmla="*/ 219735 h 381757"/>
            <a:gd name="connsiteX9" fmla="*/ 1740694 w 5229225"/>
            <a:gd name="connsiteY9" fmla="*/ 219735 h 381757"/>
            <a:gd name="connsiteX10" fmla="*/ 1299462 w 5229225"/>
            <a:gd name="connsiteY10" fmla="*/ 381757 h 381757"/>
            <a:gd name="connsiteX11" fmla="*/ 871538 w 5229225"/>
            <a:gd name="connsiteY11" fmla="*/ 219735 h 381757"/>
            <a:gd name="connsiteX12" fmla="*/ 0 w 5229225"/>
            <a:gd name="connsiteY12" fmla="*/ 219735 h 381757"/>
            <a:gd name="connsiteX13" fmla="*/ 0 w 5229225"/>
            <a:gd name="connsiteY13" fmla="*/ 183113 h 381757"/>
            <a:gd name="connsiteX14" fmla="*/ 0 w 5229225"/>
            <a:gd name="connsiteY14" fmla="*/ 128179 h 381757"/>
            <a:gd name="connsiteX15" fmla="*/ 0 w 5229225"/>
            <a:gd name="connsiteY15" fmla="*/ 128179 h 381757"/>
            <a:gd name="connsiteX16" fmla="*/ 0 w 5229225"/>
            <a:gd name="connsiteY16" fmla="*/ 0 h 381757"/>
            <a:gd name="connsiteX0" fmla="*/ 0 w 5229225"/>
            <a:gd name="connsiteY0" fmla="*/ 0 h 381757"/>
            <a:gd name="connsiteX1" fmla="*/ 871538 w 5229225"/>
            <a:gd name="connsiteY1" fmla="*/ 0 h 381757"/>
            <a:gd name="connsiteX2" fmla="*/ 871538 w 5229225"/>
            <a:gd name="connsiteY2" fmla="*/ 0 h 381757"/>
            <a:gd name="connsiteX3" fmla="*/ 2178844 w 5229225"/>
            <a:gd name="connsiteY3" fmla="*/ 0 h 381757"/>
            <a:gd name="connsiteX4" fmla="*/ 5229225 w 5229225"/>
            <a:gd name="connsiteY4" fmla="*/ 0 h 381757"/>
            <a:gd name="connsiteX5" fmla="*/ 5229225 w 5229225"/>
            <a:gd name="connsiteY5" fmla="*/ 128179 h 381757"/>
            <a:gd name="connsiteX6" fmla="*/ 5229225 w 5229225"/>
            <a:gd name="connsiteY6" fmla="*/ 128179 h 381757"/>
            <a:gd name="connsiteX7" fmla="*/ 5229225 w 5229225"/>
            <a:gd name="connsiteY7" fmla="*/ 183113 h 381757"/>
            <a:gd name="connsiteX8" fmla="*/ 5229225 w 5229225"/>
            <a:gd name="connsiteY8" fmla="*/ 219735 h 381757"/>
            <a:gd name="connsiteX9" fmla="*/ 1740694 w 5229225"/>
            <a:gd name="connsiteY9" fmla="*/ 219735 h 381757"/>
            <a:gd name="connsiteX10" fmla="*/ 1299462 w 5229225"/>
            <a:gd name="connsiteY10" fmla="*/ 381757 h 381757"/>
            <a:gd name="connsiteX11" fmla="*/ 1252538 w 5229225"/>
            <a:gd name="connsiteY11" fmla="*/ 248310 h 381757"/>
            <a:gd name="connsiteX12" fmla="*/ 0 w 5229225"/>
            <a:gd name="connsiteY12" fmla="*/ 219735 h 381757"/>
            <a:gd name="connsiteX13" fmla="*/ 0 w 5229225"/>
            <a:gd name="connsiteY13" fmla="*/ 183113 h 381757"/>
            <a:gd name="connsiteX14" fmla="*/ 0 w 5229225"/>
            <a:gd name="connsiteY14" fmla="*/ 128179 h 381757"/>
            <a:gd name="connsiteX15" fmla="*/ 0 w 5229225"/>
            <a:gd name="connsiteY15" fmla="*/ 128179 h 381757"/>
            <a:gd name="connsiteX16" fmla="*/ 0 w 5229225"/>
            <a:gd name="connsiteY16" fmla="*/ 0 h 381757"/>
            <a:gd name="connsiteX0" fmla="*/ 0 w 5229225"/>
            <a:gd name="connsiteY0" fmla="*/ 0 h 381757"/>
            <a:gd name="connsiteX1" fmla="*/ 871538 w 5229225"/>
            <a:gd name="connsiteY1" fmla="*/ 0 h 381757"/>
            <a:gd name="connsiteX2" fmla="*/ 871538 w 5229225"/>
            <a:gd name="connsiteY2" fmla="*/ 0 h 381757"/>
            <a:gd name="connsiteX3" fmla="*/ 2178844 w 5229225"/>
            <a:gd name="connsiteY3" fmla="*/ 0 h 381757"/>
            <a:gd name="connsiteX4" fmla="*/ 5229225 w 5229225"/>
            <a:gd name="connsiteY4" fmla="*/ 0 h 381757"/>
            <a:gd name="connsiteX5" fmla="*/ 5229225 w 5229225"/>
            <a:gd name="connsiteY5" fmla="*/ 128179 h 381757"/>
            <a:gd name="connsiteX6" fmla="*/ 5229225 w 5229225"/>
            <a:gd name="connsiteY6" fmla="*/ 128179 h 381757"/>
            <a:gd name="connsiteX7" fmla="*/ 5229225 w 5229225"/>
            <a:gd name="connsiteY7" fmla="*/ 183113 h 381757"/>
            <a:gd name="connsiteX8" fmla="*/ 5229225 w 5229225"/>
            <a:gd name="connsiteY8" fmla="*/ 219735 h 381757"/>
            <a:gd name="connsiteX9" fmla="*/ 1740694 w 5229225"/>
            <a:gd name="connsiteY9" fmla="*/ 219735 h 381757"/>
            <a:gd name="connsiteX10" fmla="*/ 1299462 w 5229225"/>
            <a:gd name="connsiteY10" fmla="*/ 381757 h 381757"/>
            <a:gd name="connsiteX11" fmla="*/ 1252538 w 5229225"/>
            <a:gd name="connsiteY11" fmla="*/ 219735 h 381757"/>
            <a:gd name="connsiteX12" fmla="*/ 0 w 5229225"/>
            <a:gd name="connsiteY12" fmla="*/ 219735 h 381757"/>
            <a:gd name="connsiteX13" fmla="*/ 0 w 5229225"/>
            <a:gd name="connsiteY13" fmla="*/ 183113 h 381757"/>
            <a:gd name="connsiteX14" fmla="*/ 0 w 5229225"/>
            <a:gd name="connsiteY14" fmla="*/ 128179 h 381757"/>
            <a:gd name="connsiteX15" fmla="*/ 0 w 5229225"/>
            <a:gd name="connsiteY15" fmla="*/ 128179 h 381757"/>
            <a:gd name="connsiteX16" fmla="*/ 0 w 5229225"/>
            <a:gd name="connsiteY16" fmla="*/ 0 h 3817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5229225" h="381757">
              <a:moveTo>
                <a:pt x="0" y="0"/>
              </a:moveTo>
              <a:lnTo>
                <a:pt x="871538" y="0"/>
              </a:lnTo>
              <a:lnTo>
                <a:pt x="871538" y="0"/>
              </a:lnTo>
              <a:lnTo>
                <a:pt x="2178844" y="0"/>
              </a:lnTo>
              <a:lnTo>
                <a:pt x="5229225" y="0"/>
              </a:lnTo>
              <a:lnTo>
                <a:pt x="5229225" y="128179"/>
              </a:lnTo>
              <a:lnTo>
                <a:pt x="5229225" y="128179"/>
              </a:lnTo>
              <a:lnTo>
                <a:pt x="5229225" y="183113"/>
              </a:lnTo>
              <a:lnTo>
                <a:pt x="5229225" y="219735"/>
              </a:lnTo>
              <a:lnTo>
                <a:pt x="1740694" y="219735"/>
              </a:lnTo>
              <a:lnTo>
                <a:pt x="1299462" y="381757"/>
              </a:lnTo>
              <a:lnTo>
                <a:pt x="1252538" y="219735"/>
              </a:lnTo>
              <a:lnTo>
                <a:pt x="0" y="219735"/>
              </a:lnTo>
              <a:lnTo>
                <a:pt x="0" y="183113"/>
              </a:lnTo>
              <a:lnTo>
                <a:pt x="0" y="128179"/>
              </a:lnTo>
              <a:lnTo>
                <a:pt x="0" y="128179"/>
              </a:lnTo>
              <a:lnTo>
                <a:pt x="0" y="0"/>
              </a:lnTo>
              <a:close/>
            </a:path>
          </a:pathLst>
        </a:cu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lIns="36000" tIns="36000" rIns="36000" bIns="36000" rtlCol="0" anchor="t" anchorCtr="1">
          <a:noAutofit/>
        </a:bodyPr>
        <a:lstStyle/>
        <a:p>
          <a:pPr algn="ctr"/>
          <a:r>
            <a:rPr kumimoji="1" lang="ja-JP" altLang="en-US" sz="1000" b="0"/>
            <a:t>実施する工種名（土工，法面整形工，舗装工，作業土工（床掘），小規模土工）を記載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showGridLines="0" tabSelected="1" view="pageBreakPreview" zoomScaleNormal="100" zoomScaleSheetLayoutView="100" workbookViewId="0">
      <selection activeCell="I13" sqref="I13"/>
    </sheetView>
  </sheetViews>
  <sheetFormatPr defaultRowHeight="13.5"/>
  <cols>
    <col min="1" max="1" width="2.125" style="2" customWidth="1"/>
    <col min="2" max="4" width="6.875" style="2" customWidth="1"/>
    <col min="5" max="6" width="16.875" style="2" customWidth="1"/>
    <col min="7" max="7" width="19" style="2" customWidth="1"/>
    <col min="8" max="8" width="5.5" style="2" customWidth="1"/>
    <col min="9" max="16384" width="9" style="2"/>
  </cols>
  <sheetData>
    <row r="1" spans="2:8" ht="50.25" customHeight="1">
      <c r="B1" s="1"/>
      <c r="G1" s="21" t="s">
        <v>27</v>
      </c>
    </row>
    <row r="2" spans="2:8" ht="26.45" customHeight="1">
      <c r="B2" s="22" t="s">
        <v>28</v>
      </c>
      <c r="C2" s="22"/>
      <c r="D2" s="22"/>
      <c r="E2" s="22"/>
      <c r="F2" s="22"/>
      <c r="G2" s="22"/>
    </row>
    <row r="3" spans="2:8" ht="10.9" customHeight="1"/>
    <row r="4" spans="2:8" ht="25.9" customHeight="1">
      <c r="F4" s="23" t="s">
        <v>25</v>
      </c>
      <c r="G4" s="23"/>
    </row>
    <row r="5" spans="2:8" ht="26.45" customHeight="1">
      <c r="B5" s="28" t="s">
        <v>17</v>
      </c>
      <c r="C5" s="28"/>
      <c r="D5" s="30"/>
      <c r="E5" s="30"/>
      <c r="F5" s="30"/>
      <c r="G5" s="30"/>
    </row>
    <row r="6" spans="2:8" ht="26.45" customHeight="1">
      <c r="B6" s="29" t="s">
        <v>18</v>
      </c>
      <c r="C6" s="29"/>
      <c r="D6" s="30"/>
      <c r="E6" s="30"/>
      <c r="F6" s="30"/>
      <c r="G6" s="30"/>
    </row>
    <row r="7" spans="2:8" ht="18.600000000000001" customHeight="1"/>
    <row r="8" spans="2:8" ht="18.600000000000001" customHeight="1">
      <c r="B8" s="3" t="s">
        <v>0</v>
      </c>
      <c r="C8" s="3"/>
      <c r="D8" s="3"/>
      <c r="E8" s="4"/>
      <c r="F8" s="4" t="s">
        <v>20</v>
      </c>
      <c r="G8" s="4"/>
    </row>
    <row r="9" spans="2:8" ht="24.75" customHeight="1">
      <c r="B9" s="5" t="s">
        <v>1</v>
      </c>
      <c r="C9" s="5"/>
      <c r="D9" s="5"/>
      <c r="E9" s="6"/>
      <c r="F9" s="6" t="s">
        <v>21</v>
      </c>
      <c r="G9" s="6"/>
    </row>
    <row r="10" spans="2:8" ht="18.600000000000001" customHeight="1">
      <c r="B10" s="7"/>
      <c r="C10" s="8"/>
      <c r="D10" s="8"/>
      <c r="E10" s="8"/>
      <c r="F10" s="8"/>
      <c r="G10" s="8"/>
      <c r="H10" s="8"/>
    </row>
    <row r="11" spans="2:8" ht="8.25" customHeight="1"/>
    <row r="12" spans="2:8" ht="17.25" customHeight="1">
      <c r="B12" s="24" t="s">
        <v>5</v>
      </c>
      <c r="C12" s="25"/>
      <c r="D12" s="26"/>
      <c r="E12" s="9" t="s">
        <v>12</v>
      </c>
      <c r="F12" s="9" t="s">
        <v>13</v>
      </c>
      <c r="G12" s="34" t="s">
        <v>23</v>
      </c>
    </row>
    <row r="13" spans="2:8" ht="17.25" customHeight="1">
      <c r="B13" s="10" t="s">
        <v>2</v>
      </c>
      <c r="C13" s="11" t="s">
        <v>3</v>
      </c>
      <c r="D13" s="12" t="s">
        <v>11</v>
      </c>
      <c r="E13" s="12" t="s">
        <v>26</v>
      </c>
      <c r="F13" s="12" t="s">
        <v>26</v>
      </c>
      <c r="G13" s="35"/>
    </row>
    <row r="14" spans="2:8" ht="17.25" customHeight="1">
      <c r="B14" s="10" t="s">
        <v>24</v>
      </c>
      <c r="C14" s="11">
        <v>20</v>
      </c>
      <c r="D14" s="12" t="s">
        <v>4</v>
      </c>
      <c r="E14" s="12"/>
      <c r="F14" s="12">
        <v>1</v>
      </c>
      <c r="G14" s="13"/>
    </row>
    <row r="15" spans="2:8" ht="17.25" customHeight="1">
      <c r="B15" s="10"/>
      <c r="C15" s="11">
        <v>21</v>
      </c>
      <c r="D15" s="12" t="s">
        <v>6</v>
      </c>
      <c r="E15" s="12">
        <v>1</v>
      </c>
      <c r="F15" s="12">
        <v>1</v>
      </c>
      <c r="G15" s="13"/>
    </row>
    <row r="16" spans="2:8" ht="17.25" customHeight="1">
      <c r="B16" s="10"/>
      <c r="C16" s="11">
        <v>22</v>
      </c>
      <c r="D16" s="12" t="s">
        <v>7</v>
      </c>
      <c r="E16" s="12">
        <v>1</v>
      </c>
      <c r="F16" s="12">
        <v>1</v>
      </c>
      <c r="G16" s="13"/>
    </row>
    <row r="17" spans="2:7" ht="17.25" customHeight="1">
      <c r="B17" s="10"/>
      <c r="C17" s="14">
        <v>23</v>
      </c>
      <c r="D17" s="15" t="s">
        <v>8</v>
      </c>
      <c r="E17" s="15"/>
      <c r="F17" s="15"/>
      <c r="G17" s="16" t="s">
        <v>22</v>
      </c>
    </row>
    <row r="18" spans="2:7" ht="17.25" customHeight="1">
      <c r="B18" s="10"/>
      <c r="C18" s="14">
        <v>24</v>
      </c>
      <c r="D18" s="15" t="s">
        <v>3</v>
      </c>
      <c r="E18" s="15"/>
      <c r="F18" s="15"/>
      <c r="G18" s="16" t="s">
        <v>22</v>
      </c>
    </row>
    <row r="19" spans="2:7" ht="17.25" customHeight="1">
      <c r="B19" s="10"/>
      <c r="C19" s="11">
        <v>25</v>
      </c>
      <c r="D19" s="12" t="s">
        <v>9</v>
      </c>
      <c r="E19" s="12">
        <v>1</v>
      </c>
      <c r="F19" s="12">
        <v>1</v>
      </c>
      <c r="G19" s="13"/>
    </row>
    <row r="20" spans="2:7" ht="17.25" customHeight="1">
      <c r="B20" s="10"/>
      <c r="C20" s="11">
        <v>26</v>
      </c>
      <c r="D20" s="12" t="s">
        <v>10</v>
      </c>
      <c r="E20" s="12">
        <v>1</v>
      </c>
      <c r="F20" s="12"/>
      <c r="G20" s="13"/>
    </row>
    <row r="21" spans="2:7" ht="17.25" customHeight="1">
      <c r="B21" s="10"/>
      <c r="C21" s="11">
        <v>27</v>
      </c>
      <c r="D21" s="12" t="s">
        <v>4</v>
      </c>
      <c r="E21" s="12">
        <v>1</v>
      </c>
      <c r="F21" s="12">
        <v>1</v>
      </c>
      <c r="G21" s="13"/>
    </row>
    <row r="22" spans="2:7" ht="17.25" customHeight="1">
      <c r="B22" s="10"/>
      <c r="C22" s="11">
        <v>28</v>
      </c>
      <c r="D22" s="12" t="s">
        <v>6</v>
      </c>
      <c r="E22" s="12">
        <v>1</v>
      </c>
      <c r="F22" s="12">
        <v>1</v>
      </c>
      <c r="G22" s="13"/>
    </row>
    <row r="23" spans="2:7" ht="17.25" customHeight="1">
      <c r="B23" s="10"/>
      <c r="C23" s="11">
        <v>29</v>
      </c>
      <c r="D23" s="12" t="s">
        <v>7</v>
      </c>
      <c r="E23" s="12"/>
      <c r="F23" s="12"/>
      <c r="G23" s="13"/>
    </row>
    <row r="24" spans="2:7" ht="17.25" customHeight="1">
      <c r="B24" s="10"/>
      <c r="C24" s="14">
        <v>30</v>
      </c>
      <c r="D24" s="15" t="s">
        <v>8</v>
      </c>
      <c r="E24" s="15"/>
      <c r="F24" s="15"/>
      <c r="G24" s="16" t="s">
        <v>22</v>
      </c>
    </row>
    <row r="25" spans="2:7" ht="17.25" customHeight="1">
      <c r="B25" s="10" t="s">
        <v>24</v>
      </c>
      <c r="C25" s="14">
        <v>1</v>
      </c>
      <c r="D25" s="15" t="s">
        <v>3</v>
      </c>
      <c r="E25" s="15"/>
      <c r="F25" s="15"/>
      <c r="G25" s="16" t="s">
        <v>22</v>
      </c>
    </row>
    <row r="26" spans="2:7" ht="17.25" customHeight="1">
      <c r="B26" s="10"/>
      <c r="C26" s="11">
        <v>2</v>
      </c>
      <c r="D26" s="12" t="s">
        <v>9</v>
      </c>
      <c r="E26" s="12">
        <v>1</v>
      </c>
      <c r="F26" s="12"/>
      <c r="G26" s="13"/>
    </row>
    <row r="27" spans="2:7" ht="17.25" customHeight="1">
      <c r="B27" s="10"/>
      <c r="C27" s="11">
        <v>3</v>
      </c>
      <c r="D27" s="12" t="s">
        <v>10</v>
      </c>
      <c r="E27" s="12">
        <v>1</v>
      </c>
      <c r="F27" s="12">
        <v>1</v>
      </c>
      <c r="G27" s="13"/>
    </row>
    <row r="28" spans="2:7" ht="17.25" customHeight="1">
      <c r="B28" s="10"/>
      <c r="C28" s="11">
        <v>4</v>
      </c>
      <c r="D28" s="12" t="s">
        <v>4</v>
      </c>
      <c r="E28" s="12">
        <v>1</v>
      </c>
      <c r="F28" s="12">
        <v>1</v>
      </c>
      <c r="G28" s="13"/>
    </row>
    <row r="29" spans="2:7" ht="17.25" customHeight="1">
      <c r="B29" s="10"/>
      <c r="C29" s="11">
        <v>5</v>
      </c>
      <c r="D29" s="12" t="s">
        <v>6</v>
      </c>
      <c r="E29" s="12"/>
      <c r="F29" s="12"/>
      <c r="G29" s="13"/>
    </row>
    <row r="30" spans="2:7" ht="17.25" customHeight="1">
      <c r="B30" s="10"/>
      <c r="C30" s="11">
        <v>6</v>
      </c>
      <c r="D30" s="12" t="s">
        <v>7</v>
      </c>
      <c r="E30" s="12">
        <v>1</v>
      </c>
      <c r="F30" s="12"/>
      <c r="G30" s="13"/>
    </row>
    <row r="31" spans="2:7" ht="17.25" customHeight="1">
      <c r="B31" s="10"/>
      <c r="C31" s="14">
        <v>7</v>
      </c>
      <c r="D31" s="15" t="s">
        <v>8</v>
      </c>
      <c r="E31" s="15"/>
      <c r="F31" s="15"/>
      <c r="G31" s="16" t="s">
        <v>22</v>
      </c>
    </row>
    <row r="32" spans="2:7" ht="17.25" customHeight="1">
      <c r="B32" s="10"/>
      <c r="C32" s="14">
        <v>8</v>
      </c>
      <c r="D32" s="15" t="s">
        <v>3</v>
      </c>
      <c r="E32" s="15"/>
      <c r="F32" s="15"/>
      <c r="G32" s="16" t="s">
        <v>22</v>
      </c>
    </row>
    <row r="33" spans="2:7" ht="17.25" customHeight="1">
      <c r="B33" s="10"/>
      <c r="C33" s="11">
        <v>9</v>
      </c>
      <c r="D33" s="12" t="s">
        <v>9</v>
      </c>
      <c r="E33" s="12">
        <v>1</v>
      </c>
      <c r="F33" s="12"/>
      <c r="G33" s="13"/>
    </row>
    <row r="34" spans="2:7" ht="17.25" customHeight="1">
      <c r="B34" s="10"/>
      <c r="C34" s="11">
        <v>10</v>
      </c>
      <c r="D34" s="12" t="s">
        <v>10</v>
      </c>
      <c r="E34" s="12">
        <v>1</v>
      </c>
      <c r="F34" s="12">
        <v>1</v>
      </c>
      <c r="G34" s="13"/>
    </row>
    <row r="35" spans="2:7" ht="17.25" customHeight="1">
      <c r="B35" s="10"/>
      <c r="C35" s="11">
        <v>11</v>
      </c>
      <c r="D35" s="12" t="s">
        <v>4</v>
      </c>
      <c r="E35" s="12">
        <v>1</v>
      </c>
      <c r="F35" s="12">
        <v>1</v>
      </c>
      <c r="G35" s="13"/>
    </row>
    <row r="36" spans="2:7" ht="17.25" customHeight="1">
      <c r="B36" s="10"/>
      <c r="C36" s="11">
        <v>12</v>
      </c>
      <c r="D36" s="12" t="s">
        <v>6</v>
      </c>
      <c r="E36" s="12">
        <v>1</v>
      </c>
      <c r="F36" s="12">
        <v>1</v>
      </c>
      <c r="G36" s="13"/>
    </row>
    <row r="37" spans="2:7" ht="17.25" customHeight="1">
      <c r="B37" s="10"/>
      <c r="C37" s="11">
        <v>13</v>
      </c>
      <c r="D37" s="12" t="s">
        <v>7</v>
      </c>
      <c r="E37" s="12"/>
      <c r="F37" s="12">
        <v>1</v>
      </c>
      <c r="G37" s="13"/>
    </row>
    <row r="38" spans="2:7" ht="24" customHeight="1">
      <c r="B38" s="24" t="s">
        <v>14</v>
      </c>
      <c r="C38" s="25"/>
      <c r="D38" s="26"/>
      <c r="E38" s="12">
        <f>SUM(E14:E37)</f>
        <v>14</v>
      </c>
      <c r="F38" s="12">
        <f>SUM(F14:F37)</f>
        <v>12</v>
      </c>
      <c r="G38" s="13"/>
    </row>
    <row r="39" spans="2:7" ht="18.600000000000001" customHeight="1">
      <c r="B39" s="31" t="s">
        <v>29</v>
      </c>
      <c r="C39" s="32"/>
      <c r="D39" s="32"/>
      <c r="E39" s="32"/>
      <c r="F39" s="32"/>
      <c r="G39" s="32"/>
    </row>
    <row r="40" spans="2:7">
      <c r="B40" s="17"/>
      <c r="C40" s="17"/>
      <c r="D40" s="17"/>
      <c r="E40" s="17"/>
      <c r="F40" s="17"/>
      <c r="G40" s="17"/>
    </row>
    <row r="41" spans="2:7" ht="18.600000000000001" customHeight="1">
      <c r="B41" s="27" t="s">
        <v>15</v>
      </c>
      <c r="C41" s="27"/>
      <c r="D41" s="27"/>
      <c r="E41" s="33" t="s">
        <v>19</v>
      </c>
      <c r="F41" s="27"/>
      <c r="G41" s="18">
        <f>+E38/(+E38+F38)</f>
        <v>0.53846153846153844</v>
      </c>
    </row>
    <row r="42" spans="2:7" ht="14.25" thickBot="1">
      <c r="G42" s="19" t="s">
        <v>16</v>
      </c>
    </row>
    <row r="43" spans="2:7" ht="14.25" thickBot="1">
      <c r="G43" s="20">
        <v>0.53</v>
      </c>
    </row>
  </sheetData>
  <mergeCells count="12">
    <mergeCell ref="B2:G2"/>
    <mergeCell ref="F4:G4"/>
    <mergeCell ref="B12:D12"/>
    <mergeCell ref="B38:D38"/>
    <mergeCell ref="B41:D41"/>
    <mergeCell ref="B5:C5"/>
    <mergeCell ref="B6:C6"/>
    <mergeCell ref="D5:G5"/>
    <mergeCell ref="D6:G6"/>
    <mergeCell ref="B39:G39"/>
    <mergeCell ref="E41:F41"/>
    <mergeCell ref="G12:G13"/>
  </mergeCells>
  <phoneticPr fontId="1"/>
  <printOptions horizontalCentered="1" verticalCentered="1"/>
  <pageMargins left="0.9055118110236221" right="0.905511811023622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川添 洋</dc:creator>
  <cp:lastModifiedBy>鹿児島県</cp:lastModifiedBy>
  <cp:lastPrinted>2023-04-04T07:32:10Z</cp:lastPrinted>
  <dcterms:created xsi:type="dcterms:W3CDTF">2018-06-20T02:53:32Z</dcterms:created>
  <dcterms:modified xsi:type="dcterms:W3CDTF">2023-04-04T07:32:44Z</dcterms:modified>
</cp:coreProperties>
</file>