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53222\Desktop\"/>
    </mc:Choice>
  </mc:AlternateContent>
  <bookViews>
    <workbookView xWindow="0" yWindow="0" windowWidth="28800" windowHeight="12465" activeTab="1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91029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<sst xmlns="http://schemas.openxmlformats.org/spreadsheetml/2006/main" count="393" uniqueCount="31">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</sst>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252</v>
      </c>
      <c r="V3" s="115"/>
      <c r="W3" s="116">
        <f>+AG11+AG20+AG29+AG38+AG47+AG56+AG65+AG74+AG83</f>
        <v>0</v>
      </c>
      <c r="X3" s="113"/>
      <c r="Y3" s="117">
        <f>+W3/U3</f>
        <v>0</v>
      </c>
      <c r="Z3" s="118"/>
      <c r="AB3" s="119" t="s">
        <v>5</v>
      </c>
      <c r="AC3" s="120"/>
      <c r="AD3" s="120"/>
      <c r="AE3" s="120"/>
      <c r="AF3" s="120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97" t="s">
        <v>26</v>
      </c>
      <c r="H4" s="98"/>
      <c r="I4" s="98"/>
      <c r="J4" s="99"/>
      <c r="R4" s="2"/>
      <c r="S4" s="100" t="s">
        <v>10</v>
      </c>
      <c r="T4" s="101"/>
      <c r="U4" s="102">
        <f>+U3</f>
        <v>252</v>
      </c>
      <c r="V4" s="103"/>
      <c r="W4" s="104">
        <f>+AG13+AG22+AG31+AG40+AG49+AG58+AG67+AG76+AG85</f>
        <v>0</v>
      </c>
      <c r="X4" s="101"/>
      <c r="Y4" s="105">
        <f>+W4/U4</f>
        <v>0</v>
      </c>
      <c r="Z4" s="106"/>
      <c r="AB4" s="90" t="s">
        <v>6</v>
      </c>
      <c r="AC4" s="91"/>
      <c r="AD4" s="91"/>
      <c r="AE4" s="91"/>
      <c r="AF4" s="91"/>
      <c r="AG4" s="55">
        <f>+AI4-W4</f>
        <v>63</v>
      </c>
      <c r="AI4" s="52">
        <f>ROUNDUP(+U4*0.25,0)</f>
        <v>63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/>
      <c r="H5" s="92"/>
      <c r="I5" s="92"/>
      <c r="J5" s="92"/>
      <c r="L5" s="93" t="s">
        <v>1</v>
      </c>
      <c r="M5" s="93"/>
      <c r="N5" s="93"/>
      <c r="O5" s="1" t="s">
        <v>17</v>
      </c>
      <c r="P5" s="94" t="e">
        <f>+G5-G4+1</f>
        <v>#VALUE!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76">
        <v>1</v>
      </c>
      <c r="AG8" s="77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AJ19" sqref="AJ19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121">
        <v>43668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58</v>
      </c>
      <c r="X4" s="101"/>
      <c r="Y4" s="105">
        <f>+W4/U4</f>
        <v>0.24066390041493776</v>
      </c>
      <c r="Z4" s="106"/>
      <c r="AB4" s="90" t="s">
        <v>6</v>
      </c>
      <c r="AC4" s="91"/>
      <c r="AD4" s="91"/>
      <c r="AE4" s="91"/>
      <c r="AF4" s="91"/>
      <c r="AG4" s="55">
        <f>+AI4-W4</f>
        <v>3</v>
      </c>
      <c r="AI4" s="52">
        <f>ROUNDUP(+U4*0.25,0)</f>
        <v>61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>
        <v>43917</v>
      </c>
      <c r="H5" s="92"/>
      <c r="I5" s="92"/>
      <c r="J5" s="92"/>
      <c r="L5" s="93" t="s">
        <v>1</v>
      </c>
      <c r="M5" s="93"/>
      <c r="N5" s="93"/>
      <c r="O5" s="1" t="s">
        <v>17</v>
      </c>
      <c r="P5" s="94">
        <f>+G5-G4+1</f>
        <v>250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2022-03-03T00:52:00Z</cp:lastPrinted>
  <dcterms:created xsi:type="dcterms:W3CDTF">2018-12-07T04:03:56Z</dcterms:created>
  <dcterms:modified xsi:type="dcterms:W3CDTF">2022-04-01T00:34:53Z</dcterms:modified>
</cp:coreProperties>
</file>