
<file path=[Content_Types].xml><?xml version="1.0" encoding="utf-8"?>
<Types xmlns="http://schemas.openxmlformats.org/package/2006/content-types">
  <Default ContentType="application/vnd.openxmlformats-officedocument.spreadsheetml.printerSettings" Extension="bin"/>
  <Default ContentType="application/vnd.openxmlformats-package.relationships+xml" Extension="rels"/>
  <Default ContentType="application/xml" Extension="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theme+xml" PartName="/xl/theme/theme1.xml"/>
  <Override ContentType="application/vnd.openxmlformats-officedocument.spreadsheetml.styles+xml" PartName="/xl/styles.xml"/>
  <Override ContentType="application/vnd.openxmlformats-officedocument.spreadsheetml.sharedStrings+xml" PartName="/xl/sharedStrings.xml"/>
  <Override ContentType="application/vnd.openxmlformats-officedocument.customXmlProperties+xml" PartName="/customXml/itemProps1.xml"/>
  <Override ContentType="application/vnd.openxmlformats-officedocument.customXmlProperties+xml" PartName="/customXml/itemProps2.xml"/>
  <Override ContentType="application/vnd.openxmlformats-officedocument.customXmlProperties+xml" PartName="/customXml/itemProps3.xml"/>
  <Override ContentType="application/vnd.openxmlformats-package.core-properties+xml" PartName="/docProps/core.xml"/>
  <Override ContentType="application/vnd.openxmlformats-officedocument.extended-properties+xml" PartName="/docProps/app.xml"/>
  <Override ContentType="application/vnd.openxmlformats-officedocument.custom-properties+xml" PartName="/docProps/custom.xml"/>
</Types>
</file>

<file path=_rels/.rels><?xml version="1.0" encoding="UTF-8" standalone="yes"?><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931"/>
  <workbookPr codeName="ThisWorkbook"/>
  <mc:AlternateContent xmlns:mc="http://schemas.openxmlformats.org/markup-compatibility/2006">
    <mc:Choice Requires="x15">
      <x15ac:absPath xmlns:x15ac="http://schemas.microsoft.com/office/spreadsheetml/2010/11/ac" url="C:\Users\米谷和彦\Downloads\"/>
    </mc:Choice>
  </mc:AlternateContent>
  <xr:revisionPtr revIDLastSave="0" documentId="13_ncr:1_{9E0E0EA1-67D5-463C-B2FC-52A6D2B10734}" xr6:coauthVersionLast="47" xr6:coauthVersionMax="47" xr10:uidLastSave="{00000000-0000-0000-0000-000000000000}"/>
  <bookViews>
    <workbookView xWindow="1425" yWindow="1875" windowWidth="30645" windowHeight="17400" xr2:uid="{00000000-000D-0000-FFFF-FFFF00000000}" activeTab="0"/>
  </bookViews>
  <sheets>
    <sheet name="病院" sheetId="1" r:id="rId1"/>
  </sheets>
  <definedNames>
    <definedName name="_xlnm.Print_Area" localSheetId="0">病院!$A$1:$BS$732</definedName>
  </definedNames>
  <calcPr calcId="191029" fullCalcOnLoad="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<sst xmlns="http://schemas.openxmlformats.org/spreadsheetml/2006/main" count="830" uniqueCount="830">
  <si>
    <t>増田整形外科病院</t>
  </si>
  <si>
    <t>〒890-0065 鹿児島県 鹿児島県鹿児島市郡元１丁目１番１号</t>
  </si>
  <si>
    <t>病棟の建築時期と構造</t>
  </si>
  <si>
    <t>建物情報＼病棟名</t>
  </si>
  <si>
    <t>一般病棟</t>
  </si>
  <si>
    <t>様式１病院病棟票(1)</t>
  </si>
  <si>
    <t>建築時期</t>
  </si>
  <si>
    <t>2012</t>
  </si>
  <si>
    <t>構造</t>
  </si>
  <si>
    <t>鉄筋コンクリート造</t>
  </si>
  <si>
    <t>保有する病棟と機能区分の選択状況（2021（令和3）年7月1日時点の機能）</t>
  </si>
  <si>
    <t>病床の機能区分＼病棟名</t>
  </si>
  <si>
    <t>高度急性期</t>
  </si>
  <si>
    <t>急性期</t>
  </si>
  <si>
    <t>〇</t>
  </si>
  <si>
    <t>回復期</t>
  </si>
  <si>
    <t>慢性期</t>
  </si>
  <si>
    <t>休棟中</t>
  </si>
  <si>
    <t>無回答等</t>
  </si>
  <si>
    <t>保有する病棟と機能区分の選択状況（2025年7月1日時点における病床の機能の予定）</t>
  </si>
  <si>
    <t>様式１病院病棟票(2)</t>
  </si>
  <si>
    <t>休棟予定</t>
  </si>
  <si>
    <t>廃止予定</t>
  </si>
  <si>
    <t>介護保険施設等へ移行予定</t>
  </si>
  <si>
    <t>2025年7月1日時点における病床の機能の予定において、介護保険施設等へ移行予定を選択した場合</t>
  </si>
  <si>
    <t>移行予定先の区分＼病棟名</t>
  </si>
  <si>
    <t>様式１病院病棟票(3)</t>
  </si>
  <si>
    <t>介護医療院に移行予定</t>
  </si>
  <si>
    <t>介護老人保健施設に移行予定</t>
  </si>
  <si>
    <t>介護老人福祉施設に移行予定</t>
  </si>
  <si>
    <t>上記以外の介護サービスに移行予定</t>
  </si>
  <si>
    <t>「2025年７月１日時点の機能の実現」に向けて、それ以前に変更予定がある場合</t>
  </si>
  <si>
    <t>様式１病院病棟票(4)</t>
  </si>
  <si>
    <t>変更予定年月</t>
  </si>
  <si>
    <t>-</t>
  </si>
  <si>
    <t>（留意事項）</t>
  </si>
  <si>
    <t xml:space="preserve">○公表している項目の中には、診療報酬制度上で定められた診療行為の定義に従って集計した項目が多くありますが、その項目の解説については、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</si>
  <si>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○また、公表している項目の中には、個人情報保護の観点から、1以上10未満の値を「＊」で秘匿している項目があります。</t>
  </si>
  <si>
    <t>○「未確認」とされている情報は、未報告や報告内容の不整合があったことから確認が必要な情報になります。</t>
  </si>
  <si>
    <t>○施設全体の欄では、内容に「*」,「未確認」とされている情報が含まれている場合に「※」を記載しています。</t>
  </si>
  <si>
    <t>○「-」とされている情報は、任意の報告項目や報告が不要となる場合、留意すべき報告対象期間について特段の情報がない場合に記載されています。</t>
  </si>
  <si>
    <t>基本情報（職員配置、届出の状況など）</t>
  </si>
  <si>
    <t>患者の入退院等の状況</t>
  </si>
  <si>
    <t xml:space="preserve">医療内容に関する情報
（手術、リハビリテーションの実施状況など）</t>
  </si>
  <si>
    <t>・設置主体</t>
  </si>
  <si>
    <t>・入院患者の状況（年間）</t>
  </si>
  <si>
    <t>・算定する入院基本用・特定入院料等の状況</t>
  </si>
  <si>
    <t>・病床の状況</t>
  </si>
  <si>
    <t>・入院患者の状況（年間／入棟前の場所・退棟先の場所の状況）</t>
  </si>
  <si>
    <t>・手術の状況</t>
  </si>
  <si>
    <t>・診療科</t>
  </si>
  <si>
    <t>・退院後に在宅医療を必要とする患者の状況</t>
  </si>
  <si>
    <t>・がん、脳卒中、心筋梗塞、分娩、精神医療への対応状況</t>
  </si>
  <si>
    <t>・入院基本料・特定入院料及び届出病床数</t>
  </si>
  <si>
    <t>・看取りを行った患者数</t>
  </si>
  <si>
    <t>・重症患者への対応状況</t>
  </si>
  <si>
    <t>・DPC医療機関群の種類</t>
  </si>
  <si>
    <t>・救急医療の実施状況</t>
  </si>
  <si>
    <t>・救急告示病院、二次救急医療施設、三次救急医療施設の告示・認定の有無</t>
  </si>
  <si>
    <t>・急性期後の支援、在宅復帰の支援の状況</t>
  </si>
  <si>
    <t>・承認の有無</t>
  </si>
  <si>
    <t>・全身管理の状況</t>
  </si>
  <si>
    <t>・診療報酬の届出の有無</t>
  </si>
  <si>
    <t>・リハビリテーションの実施状況</t>
  </si>
  <si>
    <t>・職員数の状況</t>
  </si>
  <si>
    <t>・長期療養患者の受入状況</t>
  </si>
  <si>
    <t>・退院調整部門の設置状況</t>
  </si>
  <si>
    <t>・重度の障害児等の受入状況</t>
  </si>
  <si>
    <t>・医療機器の台数</t>
  </si>
  <si>
    <t>・医科歯科の連携状況</t>
  </si>
  <si>
    <t>・過去1年間の間に病棟の再編・見直しがあった場合の報告対象期間</t>
  </si>
  <si>
    <t>◆基本情報（職員配置、届出の状況など）</t>
  </si>
  <si>
    <t>設置主体（2021（令和3）年7月1日時点）</t>
  </si>
  <si>
    <t>施設全体</t>
  </si>
  <si>
    <t>（項目の解説）</t>
  </si>
  <si>
    <t>様式１病院施設票(1)</t>
  </si>
  <si>
    <t>設置主体</t>
  </si>
  <si>
    <t xml:space="preserve">医療機関の開設者を区分別にを示しています。
</t>
  </si>
  <si>
    <t>医療法人</t>
  </si>
  <si>
    <t>病床の状況</t>
  </si>
  <si>
    <t>様式１病院病棟票(5)</t>
  </si>
  <si>
    <t>一般病床</t>
  </si>
  <si>
    <t>許可病床</t>
  </si>
  <si>
    <t xml:space="preserve">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
</t>
  </si>
  <si>
    <t>様式１病院病棟票(6)</t>
  </si>
  <si>
    <t>上記のうち医療法上の経過措置に該当する病床数</t>
  </si>
  <si>
    <t>１年で使用した病床が最も多かった日の使用病床数</t>
  </si>
  <si>
    <t>2025年7月1日時点の予定病床数</t>
  </si>
  <si>
    <t>様式１病院病棟票(7)</t>
  </si>
  <si>
    <t>療養病床</t>
  </si>
  <si>
    <t>様式１病院病棟票(8)</t>
  </si>
  <si>
    <t>うち医療療養病床</t>
  </si>
  <si>
    <t>様式１病院病棟票(9)</t>
  </si>
  <si>
    <t>うち介護療養病床</t>
  </si>
  <si>
    <t>様式１病院病棟票(10)直後</t>
  </si>
  <si>
    <t>「１年で使用した病床が最も多かった日の使用病床数」の合計が0床である理由</t>
  </si>
  <si>
    <t/>
  </si>
  <si>
    <t>診療科</t>
  </si>
  <si>
    <t>様式１病院施設票(43)</t>
  </si>
  <si>
    <t>主とする診療科</t>
  </si>
  <si>
    <t xml:space="preserve">主とする診療科は、５割以上の患者を診療している診療科を示しています。５割を超える診療科がない場合は、上位３つの診療科を示しています。
</t>
  </si>
  <si>
    <t>整形外科</t>
  </si>
  <si>
    <t>様式１病院施設票(43)-1</t>
  </si>
  <si>
    <t>複数ある場合、上位３つ</t>
  </si>
  <si>
    <t>様式１病院施設票(43)-2</t>
  </si>
  <si>
    <t>様式１病院施設票(43)-3</t>
  </si>
  <si>
    <t>入院基本料・特定入院料及び届出病床数</t>
  </si>
  <si>
    <t>様式１病院病棟票(11)</t>
  </si>
  <si>
    <t>算定する入院基本料・特定入院料</t>
  </si>
  <si>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</si>
  <si>
    <t>地域一般入院料３</t>
  </si>
  <si>
    <t>届出病床数</t>
  </si>
  <si>
    <t>様式１病院病棟票(12)</t>
  </si>
  <si>
    <t>病室単位の特定入院料</t>
  </si>
  <si>
    <t>様式１病院病棟票(13)</t>
  </si>
  <si>
    <t>様式１病院病棟票(14)</t>
  </si>
  <si>
    <t>介護療養病床において療養型介護療養施設サービス費等の届出病床数</t>
  </si>
  <si>
    <t>DPC医療機関群の種類</t>
  </si>
  <si>
    <t>様式１病院施設票(56)</t>
  </si>
  <si>
    <t xml:space="preserve">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
</t>
  </si>
  <si>
    <t>ＤＰＣ病院ではない</t>
  </si>
  <si>
    <t>救急告示病院、二次救急医療施設、三次救急医療施設の告示・認定の有無</t>
  </si>
  <si>
    <t>※並び順に注意！</t>
  </si>
  <si>
    <t>様式１病院施設票(70)</t>
  </si>
  <si>
    <t>救急告示病院の告示の有無</t>
  </si>
  <si>
    <t xml:space="preserve">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
</t>
  </si>
  <si>
    <t>有り</t>
  </si>
  <si>
    <t>様式１病院施設票(69)</t>
  </si>
  <si>
    <t>二次救急医療施設の認定の有無</t>
  </si>
  <si>
    <t>様式１病院施設票(68)</t>
  </si>
  <si>
    <t>三次救急医療施設の認定の有無</t>
  </si>
  <si>
    <t>無し</t>
  </si>
  <si>
    <t>承認の有無</t>
  </si>
  <si>
    <t>様式１病院施設票(57)</t>
  </si>
  <si>
    <t>特定機能病院の承認の有無</t>
  </si>
  <si>
    <t xml:space="preserve">特定機能病院とは、高度の医療の提供、高度の医療技術の開発及び高度の医療に関する研修を実施する能力を備えた病院として、厚生労働大臣が承認した病院をいいます。
</t>
  </si>
  <si>
    <t>様式１病院施設票(58)</t>
  </si>
  <si>
    <t>地域医療支援病院の承認の有無</t>
  </si>
  <si>
    <t xml:space="preserve">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
</t>
  </si>
  <si>
    <t>診療報酬の届出の有無</t>
  </si>
  <si>
    <t>様式１病院施設票(59)</t>
  </si>
  <si>
    <t>総合入院体制加算の届出の有無</t>
  </si>
  <si>
    <t xml:space="preserve">総合入院体制加算とは、十分な人員配置および設備等を備え総合的かつ専門的な急性期医療を24時間提供できる体制等を確保している病院のことです。
</t>
  </si>
  <si>
    <t>届出無し</t>
  </si>
  <si>
    <t>様式１病院施設票(60)</t>
  </si>
  <si>
    <t>在宅療養支援病院の届出の有無</t>
  </si>
  <si>
    <t xml:space="preserve">在宅療養支援病院とは、24時間往診が可能な体制を確保し、また訪問看護ステーションとの連携により24時間訪問看護の提供が可能な体制を確保している病院のことです。
</t>
  </si>
  <si>
    <t>様式１病院施設票(61)</t>
  </si>
  <si>
    <t>在宅療養後方支援病院の届出の有無</t>
  </si>
  <si>
    <t xml:space="preserve">在宅療養後方支援病院とは、在宅医療を受けている患者の急変時に備え、緊急入院を受け入れるための病床を確保している病院です。
</t>
  </si>
  <si>
    <t>職員数の状況</t>
  </si>
  <si>
    <t>様式１病院施設票(2)</t>
  </si>
  <si>
    <t>医師</t>
  </si>
  <si>
    <t>常勤</t>
  </si>
  <si>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</si>
  <si>
    <t>非常勤</t>
  </si>
  <si>
    <t>様式１病院施設票(3)</t>
  </si>
  <si>
    <t>歯科医師</t>
  </si>
  <si>
    <t xml:space="preserve">様式１病院施設票(4)
様式１病院病棟票(32)</t>
  </si>
  <si>
    <t>看護師</t>
  </si>
  <si>
    <t xml:space="preserve">様式１病院施設票(5)
様式１病院病棟票(33)</t>
  </si>
  <si>
    <t>准看護師</t>
  </si>
  <si>
    <t xml:space="preserve">様式１病院施設票(6)
様式１病院病棟票(34)</t>
  </si>
  <si>
    <t>看護補助者</t>
  </si>
  <si>
    <t xml:space="preserve">様式１病院施設票(7)
様式１病院病棟票(35)</t>
  </si>
  <si>
    <t>助産師</t>
  </si>
  <si>
    <t xml:space="preserve">様式１病院施設票(8)
様式１病院病棟票(36)</t>
  </si>
  <si>
    <t>理学療法士</t>
  </si>
  <si>
    <t xml:space="preserve">様式１病院施設票(9)
様式１病院病棟票(37)</t>
  </si>
  <si>
    <t>作業療法士</t>
  </si>
  <si>
    <t xml:space="preserve">様式１病院施設票(10)
様式１病院病棟票(38)</t>
  </si>
  <si>
    <t>言語聴覚士</t>
  </si>
  <si>
    <t xml:space="preserve">様式１病院施設票(11)
様式１病院病棟票(39)</t>
  </si>
  <si>
    <t>薬剤師</t>
  </si>
  <si>
    <t>様式１病院施設票(12)</t>
  </si>
  <si>
    <t>診療放射線技師</t>
  </si>
  <si>
    <t>様式１病院施設票(13)</t>
  </si>
  <si>
    <t>臨床検査技師</t>
  </si>
  <si>
    <t xml:space="preserve">様式１病院施設票(14)
様式１病院病棟票(40)</t>
  </si>
  <si>
    <t>臨床工学技士</t>
  </si>
  <si>
    <t xml:space="preserve">様式１病院施設票(15)
様式１病院病棟票(41)</t>
  </si>
  <si>
    <t>管理栄養士</t>
  </si>
  <si>
    <t>病棟以外の部門</t>
  </si>
  <si>
    <t>手術室</t>
  </si>
  <si>
    <t>外来部門</t>
  </si>
  <si>
    <t>その他</t>
  </si>
  <si>
    <t>様式１病院施設票(26)(36)(46)</t>
  </si>
  <si>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t>
  </si>
  <si>
    <t>様式１病院施設票(27)(37)(47)</t>
  </si>
  <si>
    <t>様式１病院施設票(28)(38)(48)</t>
  </si>
  <si>
    <t>様式１病院施設票(29)(39)(49)</t>
  </si>
  <si>
    <t>様式１病院施設票(30)(40)(50)</t>
  </si>
  <si>
    <t>様式１病院施設票(31)(41)(51)</t>
  </si>
  <si>
    <t>様式１病院施設票(32)(42)(52)</t>
  </si>
  <si>
    <t>様式１病院施設票(33)(43)(53)</t>
  </si>
  <si>
    <t>様式１病院施設票(34)(44)(54)</t>
  </si>
  <si>
    <t>様式１病院施設票(35)(45)(55)</t>
  </si>
  <si>
    <t>退院調整部門の設置状況</t>
  </si>
  <si>
    <t>様式１病院施設票(93)</t>
  </si>
  <si>
    <t>退院調整部門の有無</t>
  </si>
  <si>
    <t xml:space="preserve">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t>
  </si>
  <si>
    <t>様式１病院施設票(94)</t>
  </si>
  <si>
    <t>退院調整部門に勤務する人数</t>
  </si>
  <si>
    <t>専従</t>
  </si>
  <si>
    <t>専任</t>
  </si>
  <si>
    <t>様式１病院施設票(95)</t>
  </si>
  <si>
    <t>看護職員</t>
  </si>
  <si>
    <t>様式１病院施設票(96)</t>
  </si>
  <si>
    <t>MSW</t>
  </si>
  <si>
    <t>様式１病院施設票(97)</t>
  </si>
  <si>
    <t>MSWのうち社会福祉士</t>
  </si>
  <si>
    <t>様式１病院施設票(98)</t>
  </si>
  <si>
    <t>事務員</t>
  </si>
  <si>
    <t>様式１病院施設票(99)</t>
  </si>
  <si>
    <t>医療機器の台数</t>
  </si>
  <si>
    <t>様式１病院施設票(76)</t>
  </si>
  <si>
    <t>CT</t>
  </si>
  <si>
    <t>マルチスライス</t>
  </si>
  <si>
    <t>64列以上</t>
  </si>
  <si>
    <t xml:space="preserve">CTは、X線（放射線）を使って、身体の断面を撮影する装置です。列の数が多いほど、同じ範囲をより短時間、より細かく撮影することができます。値は医療機関が保有する台数です。
</t>
  </si>
  <si>
    <t>様式１病院施設票(77)</t>
  </si>
  <si>
    <t>16列以上64列未満</t>
  </si>
  <si>
    <t>様式１病院施設票(78)</t>
  </si>
  <si>
    <t>16列未満</t>
  </si>
  <si>
    <t>様式１病院施設票(79)</t>
  </si>
  <si>
    <t>様式１病院施設票(80)</t>
  </si>
  <si>
    <t>MRI</t>
  </si>
  <si>
    <t>3T以上</t>
  </si>
  <si>
    <t xml:space="preserve">MRIは、主に磁気を利用して、身体の断面を撮影する装置です。T（テスラ）は、磁気の強さを表す単位で、値が大きいほど高画質の画像が得られます。値は医療機関が保有する台数です。
</t>
  </si>
  <si>
    <t>様式１病院施設票(81)</t>
  </si>
  <si>
    <t>1.5Ｔ以上3Ｔ未満</t>
  </si>
  <si>
    <t>様式１病院施設票(82)</t>
  </si>
  <si>
    <t>1.5Ｔ未満</t>
  </si>
  <si>
    <t>様式１病院施設票(83)</t>
  </si>
  <si>
    <t>血管連続撮影装置</t>
  </si>
  <si>
    <t xml:space="preserve">血管連続撮影装置は、X線では映らない、血管の状態を撮影するための装置です。値は医療機関が保有する台数です。
</t>
  </si>
  <si>
    <t>様式１病院施設票(84)</t>
  </si>
  <si>
    <t>SPECT</t>
  </si>
  <si>
    <t xml:space="preserve">SPECTは、特殊な薬剤を注射したあとに撮影することで、体のなかの血液の分布を調べる装置です。とくに、脳血管障害や心疾患の診断に用いられます。値は医療機関が保有する台数です。
</t>
  </si>
  <si>
    <t>様式１病院施設票(85)</t>
  </si>
  <si>
    <t>PET</t>
  </si>
  <si>
    <t>様式１病院施設票(86)</t>
  </si>
  <si>
    <t>PETCT</t>
  </si>
  <si>
    <t xml:space="preserve">PETCTは、診断の精度を向上させるためにPETとCTを組み合わせた装置です。値は医療機関が保有する台数です。
</t>
  </si>
  <si>
    <t>様式１病院施設票(87)</t>
  </si>
  <si>
    <t>PETMRI</t>
  </si>
  <si>
    <t xml:space="preserve">PETMRIは、診断の精度を向上させるためにPETとMRIを組み合わせた装置です。値は医療機関が保有する台数です。
</t>
  </si>
  <si>
    <t>様式１病院施設票(88)</t>
  </si>
  <si>
    <t>ガンマナイフ</t>
  </si>
  <si>
    <t xml:space="preserve">ガンマナイフは、脳に精密に放射線を集中照射する装置です。値は医療機関が保有する台数です。
</t>
  </si>
  <si>
    <t>様式１病院施設票(89)</t>
  </si>
  <si>
    <t>サイバーナイフ</t>
  </si>
  <si>
    <t xml:space="preserve">サイバーナイフは、腫瘍にロボットアームで集中的に放射線を照射する装置です。値は医療機関が保有する台数です。
</t>
  </si>
  <si>
    <t>様式１病院施設票(90)</t>
  </si>
  <si>
    <t>強度変調放射線治療器</t>
  </si>
  <si>
    <t xml:space="preserve">強度変調放射線治療器は、腫瘍に精確に放射線を照射する装置です。値は医療機関が保有する台数です。
</t>
  </si>
  <si>
    <t>様式１病院施設票(91)</t>
  </si>
  <si>
    <t>遠隔操作式密封小線源治療装置</t>
  </si>
  <si>
    <t xml:space="preserve">遠隔操作式密封小線源治療装置は、体の内側から放射線を照射する機能を持つ装置です。値は医療機関が保有する台数です。
</t>
  </si>
  <si>
    <t>様式１病院施設票(92)</t>
  </si>
  <si>
    <t>内視鏡手術用支援機器（ダヴィンチ）</t>
  </si>
  <si>
    <t xml:space="preserve">内視鏡手術用支援機器（ダヴィンチ）は、内視鏡カメラとロボットアームを操作して手術を行う手術支援ロボットです。値は医療機関が保有する台数です。
</t>
  </si>
  <si>
    <t>過去1年間の間に病棟の再編・見直しがあった場合の報告対象期間</t>
  </si>
  <si>
    <t xml:space="preserve">病棟の再編・見直しがあった場合の報告対象期間は、令和2年4月1日～令和3年7月1日の期間内に病棟の再編・見直しを行ったことで、【令和2年4月1日～令和3年3月31日】の過去1年間分の状況を令和3年7月1日時点の病棟単位で報告することが困難な場合に、令和3年7月1日時点の病棟単位で「月単位」で報告が可能な過去の期間です。
</t>
  </si>
  <si>
    <t>様式１病院病棟票(113)後</t>
  </si>
  <si>
    <t>メニューへ戻る</t>
  </si>
  <si>
    <t>◆患者の入退院等の状況</t>
  </si>
  <si>
    <t>入院患者の状況（年間）</t>
  </si>
  <si>
    <t>様式１病院病棟票(44)</t>
  </si>
  <si>
    <t>年間</t>
  </si>
  <si>
    <t>新規入棟患者数（年間）</t>
  </si>
  <si>
    <t xml:space="preserve">１年間の入院患者の状況は、令和2年4月から令和3年3月までに入院、退院した患者数を示す項目です。
</t>
  </si>
  <si>
    <t>様式１病院病棟票(45)</t>
  </si>
  <si>
    <t>うち予定入院の患者・院内の他病棟からの転棟患者</t>
  </si>
  <si>
    <t>様式１病院病棟票(47)</t>
  </si>
  <si>
    <t>うち予定外の救急医療入院以外の入院患者</t>
  </si>
  <si>
    <t>様式１病院病棟票(46)</t>
  </si>
  <si>
    <t>うち予定外の救急医療入院の患者</t>
  </si>
  <si>
    <t>様式１病院病棟票(48)</t>
  </si>
  <si>
    <t>在棟患者延べ数（年間）</t>
  </si>
  <si>
    <t>様式１病院病棟票(49)</t>
  </si>
  <si>
    <t>退棟患者数（年間）</t>
  </si>
  <si>
    <t>入院患者の状況（年間／入棟前の場所・退棟先の場所の状況）</t>
  </si>
  <si>
    <t>様式１病院病棟票(50)</t>
  </si>
  <si>
    <t xml:space="preserve">年間の入院患者の状況は、令和２年４月１日～令和３年３月31日の１年間に入院を受け入れた患者の入院前の場所、退院した患者の退院先の場所を示す項目です。
</t>
  </si>
  <si>
    <t>様式１病院病棟票(51)</t>
  </si>
  <si>
    <t>入棟前の場所</t>
  </si>
  <si>
    <t>うち院内の他病棟からの転棟</t>
  </si>
  <si>
    <t>様式１病院病棟票(52)</t>
  </si>
  <si>
    <t>うち家庭からの入院</t>
  </si>
  <si>
    <t>様式１病院病棟票(53)</t>
  </si>
  <si>
    <t>うち他の病院、診療所からの転院</t>
  </si>
  <si>
    <t>様式１病院病棟票(54)</t>
  </si>
  <si>
    <t>うち介護施設・福祉施設からの入院</t>
  </si>
  <si>
    <t>様式１病院病棟票(55)</t>
  </si>
  <si>
    <t>うち介護医療院からの入院</t>
  </si>
  <si>
    <t>様式１病院病棟票(56)</t>
  </si>
  <si>
    <t>うち院内の出生</t>
  </si>
  <si>
    <t>様式１病院病棟票(57)</t>
  </si>
  <si>
    <t>様式１病院病棟票(58)</t>
  </si>
  <si>
    <t>様式１病院病棟票(59)</t>
  </si>
  <si>
    <t>退棟先の場所</t>
  </si>
  <si>
    <t>うち院内の他病棟へ転棟</t>
  </si>
  <si>
    <t>様式１病院病棟票(60)</t>
  </si>
  <si>
    <t>うち家庭へ退院</t>
  </si>
  <si>
    <t>様式１病院病棟票(61)</t>
  </si>
  <si>
    <t>うち他の病院、診療所へ転院</t>
  </si>
  <si>
    <t>様式１病院病棟票(62)</t>
  </si>
  <si>
    <t>うち介護老人保健施設に入所</t>
  </si>
  <si>
    <t>様式１病院病棟票(63)</t>
  </si>
  <si>
    <t>うち介護老人福祉施設に入所</t>
  </si>
  <si>
    <t>様式１病院病棟票(64)</t>
  </si>
  <si>
    <t>うち介護医療院に入所</t>
  </si>
  <si>
    <t>様式１病院病棟票(65)</t>
  </si>
  <si>
    <t>うち社会福祉施設・有料老人ホーム等に入所</t>
  </si>
  <si>
    <t>様式１病院病棟票(66)</t>
  </si>
  <si>
    <t>うち終了（死亡退院等）</t>
  </si>
  <si>
    <t>様式１病院病棟票(67)</t>
  </si>
  <si>
    <t>退院後に在宅医療を必要とする患者の状況</t>
  </si>
  <si>
    <t>様式１病院病棟票(68)</t>
  </si>
  <si>
    <t>退院患者数（年間）</t>
  </si>
  <si>
    <t xml:space="preserve">退院後に在宅医療を必要とする患者の状況は、令和２年４月１日～令和３年３月31日の１年間に退院した患者に対する、在宅医療の提供の必要性に関する項目です。
</t>
  </si>
  <si>
    <t>様式１病院病棟票(70)</t>
  </si>
  <si>
    <t>退院後１か月以内に在宅医療を必要としない患者（死亡退院含む）</t>
  </si>
  <si>
    <t>様式１病院病棟票(71)</t>
  </si>
  <si>
    <t>退院後１か月以内に自院が在宅医療を提供する予定の患者数</t>
  </si>
  <si>
    <t>様式１病院病棟票(69)</t>
  </si>
  <si>
    <t>退院後１か月以内に他施設が在宅医療を提供する予定の患者</t>
  </si>
  <si>
    <t>様式１病院病棟票(72)</t>
  </si>
  <si>
    <t>退院後１か月以内に在宅医療の実施予定が不明の患者</t>
  </si>
  <si>
    <t>看取りを行った患者数</t>
  </si>
  <si>
    <t>※在宅療養支援病院の届出を行っている病院のみが報告する事項です。</t>
  </si>
  <si>
    <t>様式１病院施設票(62)</t>
  </si>
  <si>
    <t>直近１年間で在宅療養を担当した患者のうち、医療機関以外での看取り数（年間）</t>
  </si>
  <si>
    <t xml:space="preserve">看取りとは、患者の死期まで見守り臨終に付きそうことをいいます。値は、令和２年４月から令和３年３月までの１年間に在宅療養を担当し、看取りまで支援した患者について、その看取りを行った場所や数を示しています。
</t>
  </si>
  <si>
    <t>様式１病院施設票(63)</t>
  </si>
  <si>
    <t>うち自宅での看取り数</t>
  </si>
  <si>
    <t>様式１病院施設票(64)</t>
  </si>
  <si>
    <t>うち自宅以外での看取り数</t>
  </si>
  <si>
    <t>様式１病院施設票(65)</t>
  </si>
  <si>
    <t>直近１年間で在宅療養を担当した患者のうち、医療機関での看取り数（年間）</t>
  </si>
  <si>
    <t>様式１病院施設票(66)</t>
  </si>
  <si>
    <t>うち連携医療機関での看取り数</t>
  </si>
  <si>
    <t>様式１病院施設票(67)</t>
  </si>
  <si>
    <t>うち連携医療機関以外での看取り数</t>
  </si>
  <si>
    <t>◆医療内容に関する情報（手術、リハビリテーションの実施状況など）</t>
  </si>
  <si>
    <t>算定する入院基本料・特定入院料等の状況</t>
  </si>
  <si>
    <t>急性期一般入院料１</t>
  </si>
  <si>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
</t>
  </si>
  <si>
    <t>急性期一般入院料２</t>
  </si>
  <si>
    <t>急性期一般入院料３</t>
  </si>
  <si>
    <t>急性期一般入院料４</t>
  </si>
  <si>
    <t>急性期一般入院料５</t>
  </si>
  <si>
    <t>急性期一般入院料６</t>
  </si>
  <si>
    <t>急性期一般入院料７</t>
  </si>
  <si>
    <t>地域一般入院料１</t>
  </si>
  <si>
    <t>地域一般入院料２</t>
  </si>
  <si>
    <t>一般病棟特別入院基本料</t>
  </si>
  <si>
    <t>一般病棟入院基本料（療養病棟入院料１の例により算定）</t>
  </si>
  <si>
    <t>療養病棟入院料１</t>
  </si>
  <si>
    <t>療養病棟入院料２</t>
  </si>
  <si>
    <t>療養病棟特別入院基本料</t>
  </si>
  <si>
    <t>介護療養病床における療養型介護療養施設サービス費等</t>
  </si>
  <si>
    <t>特定機能病院一般病棟７対１入院基本料</t>
  </si>
  <si>
    <t>特定機能病院一般病棟10対１入院基本料</t>
  </si>
  <si>
    <t>専門病院７対１入院基本料</t>
  </si>
  <si>
    <t>専門病院10対１入院基本料</t>
  </si>
  <si>
    <t>専門病院13対１入院基本料</t>
  </si>
  <si>
    <t>障害者施設等７対１入院基本料</t>
  </si>
  <si>
    <t>障害者施設等10対１入院基本料</t>
  </si>
  <si>
    <t>障害者施設等13対１入院基本料</t>
  </si>
  <si>
    <t>障害者施設等15対１入院基本料</t>
  </si>
  <si>
    <t>障害者施設等特定入院基本料</t>
  </si>
  <si>
    <t>救命救急入院料１</t>
  </si>
  <si>
    <t>救命救急入院料２</t>
  </si>
  <si>
    <t>救命救急入院料３</t>
  </si>
  <si>
    <t>救命救急入院料４</t>
  </si>
  <si>
    <t>特定集中治療室管理料１</t>
  </si>
  <si>
    <t>特定集中治療室管理料２</t>
  </si>
  <si>
    <t>特定集中治療室管理料３</t>
  </si>
  <si>
    <t>特定集中治療室管理料４</t>
  </si>
  <si>
    <t>ハイケアユニット入院医療管理料１</t>
  </si>
  <si>
    <t>ハイケアユニット入院医療管理料２</t>
  </si>
  <si>
    <t>脳卒中ケアユニット入院医療管理料</t>
  </si>
  <si>
    <t>小児特定集中治療室管理料</t>
  </si>
  <si>
    <t>新生児特定集中治療室管理料１</t>
  </si>
  <si>
    <t>新生児特定集中治療室管理料２</t>
  </si>
  <si>
    <t>総合周産期特定集中治療室管理料（母体・胎児）</t>
  </si>
  <si>
    <t>総合周産期特定集中治療室管理料（新生児）</t>
  </si>
  <si>
    <t>新生児治療回復室入院医療管理料</t>
  </si>
  <si>
    <t>特殊疾患入院医療管理料</t>
  </si>
  <si>
    <t>小児入院医療管理料１</t>
  </si>
  <si>
    <t>小児入院医療管理料２</t>
  </si>
  <si>
    <t>小児入院医療管理料３</t>
  </si>
  <si>
    <t>小児入院医療管理料４</t>
  </si>
  <si>
    <t>小児入院医療管理料５</t>
  </si>
  <si>
    <t>回復期リハビリテーション病棟入院料１</t>
  </si>
  <si>
    <t>回復期リハビリテーション病棟入院料２</t>
  </si>
  <si>
    <t>回復期リハビリテーション病棟入院料３</t>
  </si>
  <si>
    <t>回復期リハビリテーション病棟入院料４</t>
  </si>
  <si>
    <t>回復期リハビリテーション病棟入院料５</t>
  </si>
  <si>
    <t>回復期リハビリテーション病棟入院料６</t>
  </si>
  <si>
    <t>地域包括ケア病棟入院料１</t>
  </si>
  <si>
    <t>地域包括ケア病棟入院料２</t>
  </si>
  <si>
    <t>地域包括ケア病棟入院料３</t>
  </si>
  <si>
    <t>地域包括ケア病棟入院料４</t>
  </si>
  <si>
    <t>地域包括ケア入院医療管理料１</t>
  </si>
  <si>
    <t>地域包括ケア入院医療管理料２</t>
  </si>
  <si>
    <t>地域包括ケア入院医療管理料３</t>
  </si>
  <si>
    <t>地域包括ケア入院医療管理料４</t>
  </si>
  <si>
    <t>特殊疾患病棟入院料１</t>
  </si>
  <si>
    <t>特殊疾患病棟入院料２</t>
  </si>
  <si>
    <t>緩和ケア病棟入院料１</t>
  </si>
  <si>
    <t>緩和ケア病棟入院料２</t>
  </si>
  <si>
    <t>特定一般病棟入院料１</t>
  </si>
  <si>
    <t>特定一般病棟入院料２</t>
  </si>
  <si>
    <t>特定一般病棟入院料（地域包括ケア１）</t>
  </si>
  <si>
    <t>特定一般病棟入院料（地域包括ケア２）</t>
  </si>
  <si>
    <t>特定一般病棟入院料（地域包括ケア３）</t>
  </si>
  <si>
    <t>特定一般病棟入院料（地域包括ケア４）</t>
  </si>
  <si>
    <t>特定一般病棟入院料（療養病棟入院料１の例により算定）</t>
  </si>
  <si>
    <t>短期滞在手術等基本料２</t>
  </si>
  <si>
    <t>短期滞在手術等基本料３</t>
  </si>
  <si>
    <t>手術の状況</t>
  </si>
  <si>
    <t>様式2病棟票(167)</t>
  </si>
  <si>
    <t>手術総数</t>
  </si>
  <si>
    <t xml:space="preserve">手術の状況は、手術を受けた患者数と、手術の対象となった臓器別の患者数です。
</t>
  </si>
  <si>
    <t>様式2病棟票(167)-1</t>
  </si>
  <si>
    <t>臓器別の状況</t>
  </si>
  <si>
    <t>皮膚・皮下組織</t>
  </si>
  <si>
    <t>様式2病棟票(167)-2</t>
  </si>
  <si>
    <t>筋骨格系・四肢・体幹</t>
  </si>
  <si>
    <t>様式2病棟票(167)-3</t>
  </si>
  <si>
    <t>神経系・頭蓋</t>
  </si>
  <si>
    <t>様式2病棟票(167)-4</t>
  </si>
  <si>
    <t>眼</t>
  </si>
  <si>
    <t>様式2病棟票(167)-5</t>
  </si>
  <si>
    <t>耳鼻咽喉</t>
  </si>
  <si>
    <t>様式2病棟票(167)-6</t>
  </si>
  <si>
    <t>顔面・口腔・頸部</t>
  </si>
  <si>
    <t>様式2病棟票(167)-7</t>
  </si>
  <si>
    <t>胸部</t>
  </si>
  <si>
    <t>様式2病棟票(167)-8</t>
  </si>
  <si>
    <t>心・脈管</t>
  </si>
  <si>
    <t>様式2病棟票(167)-9</t>
  </si>
  <si>
    <t>腹部</t>
  </si>
  <si>
    <t>様式2病棟票(167)-10</t>
  </si>
  <si>
    <t>尿路系・副腎</t>
  </si>
  <si>
    <t>様式2病棟票(167)-11</t>
  </si>
  <si>
    <t>性器</t>
  </si>
  <si>
    <t>様式2病棟票(167)-12</t>
  </si>
  <si>
    <t>歯科</t>
  </si>
  <si>
    <t>様式2病棟票(168)</t>
  </si>
  <si>
    <t>全身麻酔の手術総数</t>
  </si>
  <si>
    <t xml:space="preserve">全身麻酔の手術の状況は、全身麻酔を用いて手術を受けた患者数と、手術の対象となった臓器別の患者数です。
</t>
  </si>
  <si>
    <t>様式2病棟票(168)-1</t>
  </si>
  <si>
    <t>様式2病棟票(168)-2</t>
  </si>
  <si>
    <t>様式2病棟票(168)-3</t>
  </si>
  <si>
    <t>様式2病棟票(168)-4</t>
  </si>
  <si>
    <t>様式2病棟票(168)-5</t>
  </si>
  <si>
    <t>様式2病棟票(168)-6</t>
  </si>
  <si>
    <t>様式2病棟票(168)-7</t>
  </si>
  <si>
    <t>様式2病棟票(168)-8</t>
  </si>
  <si>
    <t>様式2病棟票(168)-9</t>
  </si>
  <si>
    <t>様式2病棟票(168)-10</t>
  </si>
  <si>
    <t>様式2病棟票(168)-11</t>
  </si>
  <si>
    <t>様式2病棟票(168)-12</t>
  </si>
  <si>
    <t>様式2病棟票(169)</t>
  </si>
  <si>
    <t>人工心肺を用いた手術</t>
  </si>
  <si>
    <t xml:space="preserve">人工心肺を用いた手術とは、心臓手術などの際に心臓と肺の機能を代行する装置を用いて行う手術です。値はこの手術を行った患者数です。
</t>
  </si>
  <si>
    <t>様式2病棟票(170)</t>
  </si>
  <si>
    <t>胸腔鏡下手術</t>
  </si>
  <si>
    <t xml:space="preserve">胸腔鏡下手術とは、胸部を切り開くことはせず、胸部に開けた小さな穴から、胸部用の内視鏡などの器具を入れて行う手術で「きょうくうきょうかしゅじゅつ」と読みます。値はこの手術を行った患者数です。
</t>
  </si>
  <si>
    <t>様式2病棟票(171)</t>
  </si>
  <si>
    <t>腹腔鏡下手術</t>
  </si>
  <si>
    <t xml:space="preserve">腹腔鏡下手術とは、腹部を切り開くことはせず、腹部に開けた小さな穴から、腹部用の内視鏡などの器具を入れて行う手術で「ふくくうきょう かしゅじゅつ」と読みます。値はこの手術を行った患者数です。
</t>
  </si>
  <si>
    <t>がん、脳卒中、心筋梗塞、分娩、精神医療への対応状況</t>
  </si>
  <si>
    <t>（がん）</t>
  </si>
  <si>
    <t>様式2病棟票(172)</t>
  </si>
  <si>
    <t>悪性腫瘍手術</t>
  </si>
  <si>
    <t xml:space="preserve">悪性腫瘍手術とは、がんを取るための手術です。値は手術を行った患者数です。
</t>
  </si>
  <si>
    <t>様式2病棟票(173)</t>
  </si>
  <si>
    <t>病理組織標本作製</t>
  </si>
  <si>
    <t xml:space="preserve">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
</t>
  </si>
  <si>
    <t>様式2病棟票(176)</t>
  </si>
  <si>
    <t>術中迅速病理組織標本作製</t>
  </si>
  <si>
    <t xml:space="preserve">術中迅速診断とは、病気の良性・悪性の判断や切除範囲を決めるため、手術中に病理診断をすることをいいます。そのための病理組織標本作製を、手術中に行った患者数です。
</t>
  </si>
  <si>
    <t>様式2病棟票(177)</t>
  </si>
  <si>
    <t>放射線治療</t>
  </si>
  <si>
    <t xml:space="preserve">放射線治療とは、がんに放射線を当てる（照射する）ことで、がんを縮小させる治療を放射線治療といいます。値は放射線治療を行った患者数です。
</t>
  </si>
  <si>
    <t>様式2病棟票(228)</t>
  </si>
  <si>
    <t>化学療法</t>
  </si>
  <si>
    <t xml:space="preserve">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
</t>
  </si>
  <si>
    <t>様式2病棟票(231)</t>
  </si>
  <si>
    <t>がん患者指導管理料イ及びロ</t>
  </si>
  <si>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</si>
  <si>
    <t>様式2病棟票(234)</t>
  </si>
  <si>
    <t>抗悪性腫瘍剤局所持続注入</t>
  </si>
  <si>
    <t xml:space="preserve">抗悪性腫瘍剤局所持続注入は、がんの患者に対し、カテーテル（細い管状の医療器具）等を用いて動脈や静脈等に抗がん剤を持続的に注入する治療です。値はこの治療を行った患者数です。
</t>
  </si>
  <si>
    <t>様式2病棟票(235)</t>
  </si>
  <si>
    <t>肝動脈塞栓を伴う抗悪性腫瘍剤肝動脈内注入</t>
  </si>
  <si>
    <t xml:space="preserve">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
</t>
  </si>
  <si>
    <t>（脳卒中）</t>
  </si>
  <si>
    <t>様式2病棟票(236)</t>
  </si>
  <si>
    <t>超急性期脳卒中加算</t>
  </si>
  <si>
    <t xml:space="preserve">超急性期脳卒中加算は、脳梗塞の患者に対し、発症後速やかに薬剤を投与して血栓を溶かす治療を行ったことを示す項目です。値はこの治療を行った患者数です。
</t>
  </si>
  <si>
    <t>ｔ－PA投与</t>
  </si>
  <si>
    <t>t-PA投与は発症から4.5時間以内で、CTやMRI検査で脳梗塞の変化がごく僅かである場合に、tPAという薬剤を点滴（静脈内投与）するものです。値は脳梗塞の患者に対して投与した患者数です。</t>
  </si>
  <si>
    <t>様式2病棟票(237)</t>
  </si>
  <si>
    <t>脳血管内手術</t>
  </si>
  <si>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</si>
  <si>
    <t>（心筋梗塞）</t>
  </si>
  <si>
    <t>様式2病棟票(245)</t>
  </si>
  <si>
    <t>経皮的冠動脈形成術</t>
  </si>
  <si>
    <t xml:space="preserve">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
</t>
  </si>
  <si>
    <t>（分娩）</t>
  </si>
  <si>
    <t>様式1病棟票(112)</t>
  </si>
  <si>
    <t>分娩件数（正常分娩、帝王切開を含む、死産を除く）</t>
  </si>
  <si>
    <t xml:space="preserve">分娩件数は、分娩を行った患者数です。
</t>
  </si>
  <si>
    <t>（精神医療）</t>
  </si>
  <si>
    <t>様式2病棟票(256)</t>
  </si>
  <si>
    <t>入院精神療法（Ⅰ）</t>
  </si>
  <si>
    <t xml:space="preserve">入院精神療法は、精神疾患の患者に対し、治療計画に基づいて患者の精神面に対して施す治療です。値はこの治療を行った患者数です。
</t>
  </si>
  <si>
    <t>様式2病棟票(257)</t>
  </si>
  <si>
    <t>精神科リエゾンチーム加算</t>
  </si>
  <si>
    <t xml:space="preserve">精神科リエゾンチーム加算は、精神疾患の患者に対し、精神科医や専門の看護師等が共同し、多職種チームとして診療を行っていることを示す項目です。値はこうした診療を行った患者数です。
</t>
  </si>
  <si>
    <t>様式2病棟票(258)</t>
  </si>
  <si>
    <t>認知症ケア加算１</t>
  </si>
  <si>
    <t xml:space="preserve">認知症ケア加算は、身体疾患の治療を必要とする認知症の患者に対し、病棟の看護師等や専門知識を有する多職種が適切に対応を行っていることを示す項目です。値はこうした対応を行った患者数です。
</t>
  </si>
  <si>
    <t>様式2病棟票(261)</t>
  </si>
  <si>
    <t>認知症ケア加算２</t>
  </si>
  <si>
    <t>認知症ケア加算３</t>
  </si>
  <si>
    <t>様式2病棟票(264)</t>
  </si>
  <si>
    <t>精神疾患診療体制加算１及び２</t>
  </si>
  <si>
    <t xml:space="preserve">精神疾患診療体制加算は、身体合併症を有する精神疾患患者の転院の受け入れや、救急搬送された精神症状を伴う患者の診療を行っていることを示す項目です。値はこうした診療を行った患者数です。
</t>
  </si>
  <si>
    <t>様式2病棟票(267)</t>
  </si>
  <si>
    <t>精神疾患診断治療初回加算（救命救急入院料）</t>
  </si>
  <si>
    <t xml:space="preserve">精神疾患診断治療初回加算は、自殺企図等による重篤な患者に対し、精神疾患にかかわる診断治療等を行っていることを示す項目です。値はこうした診療を行った患者数です。
</t>
  </si>
  <si>
    <t>重症患者への対応状況</t>
  </si>
  <si>
    <t>様式2病棟票(268)</t>
  </si>
  <si>
    <t>ハイリスク分娩管理加算</t>
  </si>
  <si>
    <t xml:space="preserve">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
</t>
  </si>
  <si>
    <t>様式2病棟票(269)</t>
  </si>
  <si>
    <t>ハイリスク妊産婦共同管理料（Ⅱ）</t>
  </si>
  <si>
    <t xml:space="preserve">ハイリスク妊産婦共同管理料（Ⅱ）は、上記のような妊産婦について、他院と共同で診療を行っていることを示す項目です。値は、他院から患者の紹介を受け、紹介元の医師と共同して自院で分娩管理を行った患者数です。
</t>
  </si>
  <si>
    <t>様式2病棟票(270)</t>
  </si>
  <si>
    <t>救急搬送診療料</t>
  </si>
  <si>
    <t xml:space="preserve">救急搬送診療料は、患者を救急車等で医療機関に搬送する際、診療上の必要性から、その救急車等に医師が同乗して診療を行ったことを示す項目です。値はこのような搬送中の診療を行った患者数です。
</t>
  </si>
  <si>
    <t>様式2病棟票(271)</t>
  </si>
  <si>
    <t>観血的肺動脈圧測定</t>
  </si>
  <si>
    <t xml:space="preserve">観血的肺動脈圧測定は、急性心筋梗塞など心機能が低下した患者に対し、肺動脈内にカテーテル（細い管状の医療器具）を挿入して肺動脈の血圧を測定する検査です。値は検査を行った患者数です。
</t>
  </si>
  <si>
    <t>様式2病棟票(274)</t>
  </si>
  <si>
    <t>持続緩徐式血液濾過</t>
  </si>
  <si>
    <t xml:space="preserve">持続緩徐式血液濾過は、急速に腎臓の機能が低下した急性腎不全等の患者に対し、持続的に（時間をかけて）血液から余分な水や毒素・老廃物を除去して体液調整を行う処置です。値は処置を行った患者数です。
</t>
  </si>
  <si>
    <t>様式2病棟票(275)</t>
  </si>
  <si>
    <t>大動脈バルーンパンピング法</t>
  </si>
  <si>
    <t xml:space="preserve">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
</t>
  </si>
  <si>
    <t>様式2病棟票(278)</t>
  </si>
  <si>
    <t>経皮的心肺補助法</t>
  </si>
  <si>
    <t xml:space="preserve">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
</t>
  </si>
  <si>
    <t>様式2病棟票(281)</t>
  </si>
  <si>
    <t>補助人工心臓・植込型補助人工心臓</t>
  </si>
  <si>
    <t xml:space="preserve">補助人工心臓は、重篤な心不全等の患者に対し、人工的に血液循環を行う装置を装着することで、弱った心臓を休ませ、その回復を図る手術です。値はこの手術を行った患者数です。
</t>
  </si>
  <si>
    <t>様式2病棟票(295)</t>
  </si>
  <si>
    <t>頭蓋内圧持続測定（３時間を超えた場合）</t>
  </si>
  <si>
    <t xml:space="preserve">頭蓋内圧持続測定は、重症な頭部外傷やくも膜下出血等の患者に対し、特殊な測定機器を頭蓋骨内部に置くことで、脳周辺の圧力を持続的に測定する検査です。値は検査を行った患者数です。
</t>
  </si>
  <si>
    <t>様式2病棟票(296)</t>
  </si>
  <si>
    <t>人工心肺</t>
  </si>
  <si>
    <t xml:space="preserve">人工心肺は、心臓手術などの際に、一時的に心臓と肺の機能を代行する装置です。値は人工心肺装置を使用した患者数です。
</t>
  </si>
  <si>
    <t>様式2病棟票(299)</t>
  </si>
  <si>
    <t>血漿交換療法</t>
  </si>
  <si>
    <t xml:space="preserve">血漿交換療法は、劇症肝炎、肝不全、膠原病等の患者に対し、患者の血液から病気の原因となる物質が含まれる血漿を分離して廃棄し、新しい血漿を患者の血液に補充する治療法です。値は処置を行った患者数です。
</t>
  </si>
  <si>
    <t>様式2病棟票(300)</t>
  </si>
  <si>
    <t>吸着式血液浄化法</t>
  </si>
  <si>
    <t xml:space="preserve">吸着式血液浄化法は、劇症肝炎や肝不全等の患者に対し、血液を吸着材に通すことで血液中に蓄積した老廃物や毒素等を除去する治療法です。値はこの処置を行った患者数です。
</t>
  </si>
  <si>
    <t>様式2病棟票(301)</t>
  </si>
  <si>
    <t>血球成分除去療法</t>
  </si>
  <si>
    <t xml:space="preserve">血球成分除去療法は、潰瘍性大腸炎やクローン病等の自己免疫疾患の患者に対し、血液から自分の組織を攻撃する白血球を除去する治療法です。値はこの処置を行った患者数です。
</t>
  </si>
  <si>
    <t>様式1病院病棟票(74)</t>
  </si>
  <si>
    <t>当該病棟において届出を行っている一般病棟用の重症度、医療・看護必要度の評価方法</t>
  </si>
  <si>
    <t>一般病棟用の重症度、医療・看護必要度を測定することが算定の要件となっている入院基本料（注加算含む）・特定入院料・入院基本料等加算の届出を行っている場合、項目ごとに令和２年４月１日～令和３年３月31日の１年間の在棟患者延べ数について「一般病棟用の重症度、医療・看護必要度に係る評価票Ⅰ」、「一般病棟用の重症度、医療・看護必要度に係る評価票Ⅱ」を用いて評価を行います。</t>
  </si>
  <si>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</si>
  <si>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</si>
  <si>
    <t>様式1病院病棟票(78)</t>
  </si>
  <si>
    <t>A得点１点以上の患者割合</t>
  </si>
  <si>
    <t>様式1病院病棟票(79)</t>
  </si>
  <si>
    <t>A得点２点以上の患者割合</t>
  </si>
  <si>
    <t>様式1病院病棟票(80)</t>
  </si>
  <si>
    <t>A得点２点以上かつB得点３点以上の患者割合</t>
  </si>
  <si>
    <t>様式1病院病棟票(81)</t>
  </si>
  <si>
    <t>A得点３点以上の患者割合</t>
  </si>
  <si>
    <t>様式1病院病棟票(82)</t>
  </si>
  <si>
    <t>C得点１点以上の患者割合</t>
  </si>
  <si>
    <t>様式1病院病棟票(83)</t>
  </si>
  <si>
    <t>Ａ得点が２点以上かつＢ得点が３点以上またはＡ得点が３点以上またはＣ得点が１点以上の患者割合</t>
  </si>
  <si>
    <t>「地域包括ケア病棟入院料」、「地域包括ケア入院医療管理料」、「特定一般病棟入院料の注７」の届出を行っている場合における、一般病棟用の重症度、医療・看護必要度の基準を満たす患者の割合</t>
  </si>
  <si>
    <t>様式1病院病棟票(88)</t>
  </si>
  <si>
    <t>様式1病院病棟票(89)</t>
  </si>
  <si>
    <t>様式1病院病棟票(90)</t>
  </si>
  <si>
    <t>様式1病院病棟票(91)</t>
  </si>
  <si>
    <t>様式1病院病棟票(92)</t>
  </si>
  <si>
    <t>様式1病院病棟票(93)</t>
  </si>
  <si>
    <t xml:space="preserve">「総合入院体制加算」の届出を行っている場合における、
一般病棟用の重症度、医療・看護必要度の基準を満たす患者の割合</t>
  </si>
  <si>
    <t>様式1病院病棟票(98)</t>
  </si>
  <si>
    <t>様式1病院病棟票(99)</t>
  </si>
  <si>
    <t>様式1病院病棟票(100)</t>
  </si>
  <si>
    <t>様式1病院病棟票(101)</t>
  </si>
  <si>
    <t>様式1病院病棟票(102)</t>
  </si>
  <si>
    <t>様式1病院病棟票(103)</t>
  </si>
  <si>
    <t>救急医療の実施状況</t>
  </si>
  <si>
    <t>様式2病棟票(302)</t>
  </si>
  <si>
    <t>院内トリアージ実施料</t>
  </si>
  <si>
    <t xml:space="preserve">院内トリアージ実施料は、夜間や休日、深夜に受診した救急患者に対し、その緊急度に応じて、診療の優先順位付け（院内トリアージ）を行っていることを示す項目です。値はトリアージを行った患者数です。
</t>
  </si>
  <si>
    <t>様式2病棟票(303)</t>
  </si>
  <si>
    <t>夜間休日救急搬送医学管理料</t>
  </si>
  <si>
    <t xml:space="preserve">夜間休日救急搬送医学管理料は、夜間や休日等の救急搬送に対応していることを示す項目です。値は、深夜、休日等に救急車や救急医療用ヘリコプター等で搬送され、診療を行った患者数です。
</t>
  </si>
  <si>
    <t>様式2病棟票(304)</t>
  </si>
  <si>
    <t>精神科疾患患者等受入加算</t>
  </si>
  <si>
    <t xml:space="preserve">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
</t>
  </si>
  <si>
    <t>様式2病棟票(305)</t>
  </si>
  <si>
    <t>救急医療管理加算１及び２</t>
  </si>
  <si>
    <t xml:space="preserve">救急医療管理加算は、意識障害、昏睡等の重篤な状態の患者の緊急入院を受け入れていることを示す項目です。値は休日又は夜間に緊急入院し、救急医療を行った患者数です。
</t>
  </si>
  <si>
    <t>様式2病棟票(308)</t>
  </si>
  <si>
    <t>在宅患者緊急入院診療加算</t>
  </si>
  <si>
    <t xml:space="preserve">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
</t>
  </si>
  <si>
    <t>様式1病院施設票(71)</t>
  </si>
  <si>
    <t>休日に受診した患者延べ数（年間）</t>
  </si>
  <si>
    <t xml:space="preserve">休日に受診した患者延べ数は、休日（日曜、祝日、年末年始）に受診した患者数と、そのうち診療後にただちに入院が必要となった患者数です。
</t>
  </si>
  <si>
    <t>様式1病院施設票(72)</t>
  </si>
  <si>
    <t>うち診察後直ちに入院となった患者延べ数</t>
  </si>
  <si>
    <t>様式1病院施設票(73)</t>
  </si>
  <si>
    <t>夜間・時間外に受診した患者延べ数（年間）</t>
  </si>
  <si>
    <t xml:space="preserve">夜間・時間外に受診した患者延べ数は、夜間・時間外（医療機関が表示する診療時間以外の時間（休日を除く））に受診した患者数と、そのうち診療後にただちに入院が必要となった患者数です。
</t>
  </si>
  <si>
    <t>様式1病院施設票(74)</t>
  </si>
  <si>
    <t>様式1病院施設票(75)</t>
  </si>
  <si>
    <t>救急車の受入件数（年間）</t>
  </si>
  <si>
    <t xml:space="preserve">救急車の受入件数は、救急車や救急医療用ヘリコプター等により搬送され受け入れた患者数です。
</t>
  </si>
  <si>
    <t>様式2病棟票(312)</t>
  </si>
  <si>
    <t>救命のための気管内挿管</t>
  </si>
  <si>
    <t xml:space="preserve">気管内挿管は、気道確保を行うためのチューブ等を口や鼻から挿入する処置です。値は救命措置として気管内挿管を行った患者数です。
</t>
  </si>
  <si>
    <t>様式2病棟票(313)</t>
  </si>
  <si>
    <t>体表面ペーシング法又は食道ペーシング法</t>
  </si>
  <si>
    <t xml:space="preserve">体表面・食道ペーシングは、胸部または食道内に電極をおき、電極を介して心臓を電気刺激する処置です。値は処置を行った患者数です。
</t>
  </si>
  <si>
    <t>様式2病棟票(314)</t>
  </si>
  <si>
    <t>非開胸的心マッサージ</t>
  </si>
  <si>
    <t xml:space="preserve">非開胸的心マッサージは、胸部を開く等の手術を伴わない、一般的な心臓マッサージを行う処置です。値は処置を行った患者数です。
</t>
  </si>
  <si>
    <t>様式2病棟票(317)</t>
  </si>
  <si>
    <t>カウンターショック</t>
  </si>
  <si>
    <t xml:space="preserve">カウンターショックは、心停止した患者に対し、AEDや専門の医療機器等を用いて、心臓に電気ショックを与え、正常な状態に戻す処置です。値は処置を行った患者数です。
</t>
  </si>
  <si>
    <t>様式2病棟票(320)</t>
  </si>
  <si>
    <t>心膜穿刺</t>
  </si>
  <si>
    <t xml:space="preserve">心膜穿刺は、心臓を覆う心膜に針等を刺し、心臓に貯まった水を排出する処置です。値は処置を行った患者数です。
</t>
  </si>
  <si>
    <t>様式2病棟票(321)</t>
  </si>
  <si>
    <t>食道圧迫止血チューブ挿入法</t>
  </si>
  <si>
    <t xml:space="preserve">食道圧迫止血チューブ挿入法は、食道静脈瘤からの出血に対し圧迫止血の目的でチューブを挿入する処置です。値は処置を行った患者数です。
</t>
  </si>
  <si>
    <t>急性期後の支援、在宅復帰の支援の状況</t>
  </si>
  <si>
    <t>様式2病棟票(322)</t>
  </si>
  <si>
    <t>入退院支援加算１</t>
  </si>
  <si>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</si>
  <si>
    <t>様式2病棟票(325)</t>
  </si>
  <si>
    <t>入退院支援加算２</t>
  </si>
  <si>
    <t>様式2病棟票(328)</t>
  </si>
  <si>
    <t>小児加算（入退院支援加算１・２の算定患者が15歳未満の場合）</t>
  </si>
  <si>
    <t>様式2病棟票(329)</t>
  </si>
  <si>
    <t>入院時支援加算1</t>
  </si>
  <si>
    <t>入院時支援加算は、入院中に行われる治療の説明、入院生活に関するオリエンテーション等を、入院前の外来において実施し、支援を行っていることを示す項目です。値は入院時支援を行った患者数です。</t>
  </si>
  <si>
    <t>入院時支援加算2</t>
  </si>
  <si>
    <t>様式2病棟票(330)</t>
  </si>
  <si>
    <t>救急・在宅等支援（療養）病床初期加算及び有床診療所一般病床初期加算</t>
  </si>
  <si>
    <t xml:space="preserve">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</si>
  <si>
    <t>様式2病棟票(335)</t>
  </si>
  <si>
    <t>急性期患者支援（療養）病床初期加算及び在宅患者支援（療養）病床初期加算</t>
  </si>
  <si>
    <t xml:space="preserve">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</si>
  <si>
    <t>様式2病棟票(338)</t>
  </si>
  <si>
    <t>地域連携診療計画加算（入退院支援加算）</t>
  </si>
  <si>
    <t xml:space="preserve">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
</t>
  </si>
  <si>
    <t>様式2病棟票(339)</t>
  </si>
  <si>
    <t>退院時共同指導料２</t>
  </si>
  <si>
    <t xml:space="preserve">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
</t>
  </si>
  <si>
    <t>様式2病棟票(340)</t>
  </si>
  <si>
    <t>介護支援等連携指導料</t>
  </si>
  <si>
    <t xml:space="preserve">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
</t>
  </si>
  <si>
    <t>様式2病棟票(341)</t>
  </si>
  <si>
    <t>退院時リハビリテーション指導料</t>
  </si>
  <si>
    <t xml:space="preserve">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
</t>
  </si>
  <si>
    <t>様式2病棟票(342)</t>
  </si>
  <si>
    <t>退院前訪問指導料</t>
  </si>
  <si>
    <t xml:space="preserve">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
</t>
  </si>
  <si>
    <t>全身管理の状況</t>
  </si>
  <si>
    <t>様式2病棟票(343)</t>
  </si>
  <si>
    <t>中心静脈注射</t>
  </si>
  <si>
    <t xml:space="preserve">中心静脈注射は、薬剤や栄養を長時間、安定的に供給する目的等で、血液量が多く流れも速い心臓近くにある太い静脈（中心静脈）に注射する行為です。値はこの注射を行った患者数です。
</t>
  </si>
  <si>
    <t>様式2病棟票(344)</t>
  </si>
  <si>
    <t>呼吸心拍監視</t>
  </si>
  <si>
    <t xml:space="preserve">呼吸心拍監視は、重篤な心機能障害や呼吸機能障害をもつ患者に対し、その呼吸や心拍数の状況を持続的に監視する検査です。値はこの検査を行った患者数です。
</t>
  </si>
  <si>
    <t>様式2病棟票(350)</t>
  </si>
  <si>
    <t>酸素吸入</t>
  </si>
  <si>
    <t xml:space="preserve">酸素吸入は、呼吸器疾患等で酸素が欠乏した状態の患者に対し、高濃度の酸素を吸入させる処置です。値はこの処置を行った患者数です。
</t>
  </si>
  <si>
    <t>様式2病棟票(351)</t>
  </si>
  <si>
    <t>観血的動脈圧測定（１時間を超えた場合）</t>
  </si>
  <si>
    <t xml:space="preserve">観血的動脈圧測定は、重症患者の血圧観察のために、動脈に管を挿入し、持続的に血圧を測定する検査です。値はこの検査を行った患者数です。
</t>
  </si>
  <si>
    <t>様式2病棟票(352)</t>
  </si>
  <si>
    <t>ドレーン法、胸腔若しくは腹腔洗浄</t>
  </si>
  <si>
    <t xml:space="preserve">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
</t>
  </si>
  <si>
    <t>様式2病棟票(359)</t>
  </si>
  <si>
    <t>人工呼吸（５時間を超えた場合）</t>
  </si>
  <si>
    <t xml:space="preserve">人工呼吸は、呼吸の力が弱くなった患者に対し、機器を使って呼吸の補助をおこない、過剰にたまった二酸化炭素を排出し、酸素の取り込みを促す処置です。値は5時間以上継続的にこの処置を行った患者数です。
</t>
  </si>
  <si>
    <t>様式2病棟票(360)</t>
  </si>
  <si>
    <t>人工腎臓、腹膜灌流</t>
  </si>
  <si>
    <t xml:space="preserve">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
</t>
  </si>
  <si>
    <t>様式2病棟票(378)</t>
  </si>
  <si>
    <t>経管栄養・薬剤投与用カテーテル交換法</t>
  </si>
  <si>
    <t xml:space="preserve">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
</t>
  </si>
  <si>
    <t>リハビリテーションの実施状況</t>
  </si>
  <si>
    <t>様式2病棟票(379)</t>
  </si>
  <si>
    <t>疾患別リハビリテーション料</t>
  </si>
  <si>
    <t xml:space="preserve">疾患別リハビリテーション料は、患者の疾患や状態に応じたリハビリテーションを行った患者数です。
</t>
  </si>
  <si>
    <t>様式2病棟票(380)</t>
  </si>
  <si>
    <t>心大血管疾患リハビリテーション料</t>
  </si>
  <si>
    <t xml:space="preserve">心大血管疾患リハビリテーション料は、心筋梗塞、狭心症、慢性心不全等の患者に対し、必要な心機能の回復、疾患の再発予防等を図るために行うリハビリテーションです。値はリハビリテーションを行った患者数です。
</t>
  </si>
  <si>
    <t>様式2病棟票(383)</t>
  </si>
  <si>
    <t>脳血管疾患等リハビリテーション料</t>
  </si>
  <si>
    <t xml:space="preserve">脳血管疾患等リハビリテーション料は、脳梗塞、脳出血等の患者に対し、必要な基本動作能力、言語聴覚能力等の回復を図るために行うリハビリテーションです。値はこのリハビリテーションを行った患者数です。
</t>
  </si>
  <si>
    <t>様式2病棟票(387)</t>
  </si>
  <si>
    <t>廃用症候群リハビリテーション料</t>
  </si>
  <si>
    <t xml:space="preserve">廃用症候群リハビリテーション料は、基本動作能力の回復、実用的な日常生活における諸活動の自立を図るために行うリハビリテーションです。値はこのリハビリテーションを行った患者数です。
</t>
  </si>
  <si>
    <t>様式2病棟票(391)</t>
  </si>
  <si>
    <t>運動器リハビリテーション料</t>
  </si>
  <si>
    <t xml:space="preserve">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
</t>
  </si>
  <si>
    <t>様式2病棟票(395)</t>
  </si>
  <si>
    <t>呼吸器リハビリテーション料</t>
  </si>
  <si>
    <t xml:space="preserve">呼吸器リハビリテーション料は、肺炎、肺腫瘍、慢性の呼吸器疾患等の患者に対し、症状に応じて必要な呼吸訓練等を行うリハビリテーションです。値はこのリハビリテーションを行った患者数です。
</t>
  </si>
  <si>
    <t>様式2病棟票(398)</t>
  </si>
  <si>
    <t>障害児（者）リハビリテーション料</t>
  </si>
  <si>
    <t xml:space="preserve">障害児（者）リハビリテーション料は、脳性麻痺、発達障害等の患者に対し、状態に応じて行うリハビリテーションです。値はこのリハビリテーションを行った患者数です。
</t>
  </si>
  <si>
    <t>様式2病棟票(402)</t>
  </si>
  <si>
    <t>がん患者リハビリテーション料</t>
  </si>
  <si>
    <t xml:space="preserve">がん患者リハビリテーション料は、がんの患者に対し、治療の過程で生じた筋力低下、障害等の改善を目的として行うリハビリテーションです。値はこのリハビリテーションを行った患者数です。
</t>
  </si>
  <si>
    <t>様式2病棟票(403)</t>
  </si>
  <si>
    <t>認知症患者リハビリテーション料</t>
  </si>
  <si>
    <t xml:space="preserve">認知症患者リハビリテーション料は、重度の認知症患者に対し、必要な認知機能や社会生活機能の回復を図るために行うリハビリテーションです。値はこのリハビリテーションを行った患者数です。
</t>
  </si>
  <si>
    <t>様式2病棟票(404)</t>
  </si>
  <si>
    <t>早期リハビリテーション加算（リハビリテーション料）</t>
  </si>
  <si>
    <t xml:space="preserve">早期リハビリテーション加算は、治療開始後の早期段階（治療開始日から30日以内）からリハビリテーションを行っていることを示す項目です。値は早期段階のリハビリテーションを行った患者数です。
</t>
  </si>
  <si>
    <t>様式2病棟票(405)</t>
  </si>
  <si>
    <t>早期離床・リハビリテーション加算（特定集中治療室管理料）</t>
  </si>
  <si>
    <t>早期離床・リハビリテーション加算（特定集中治療室管理料）は、入院後早期から離床に向けた取組を行っていることを示す項目です。値は早期離床段階のリハビリテーションを行った患者数です。</t>
  </si>
  <si>
    <t>様式2病棟票(406)</t>
  </si>
  <si>
    <t>初期加算（リハビリテーション料）</t>
  </si>
  <si>
    <t xml:space="preserve">初期加算は、治療開始後の初期段階（治療開始日から14日以内）からリハビリテーションを行っていることを示す項目です。値は初期段階からリハビリテーションを行った患者数です。
</t>
  </si>
  <si>
    <t>様式2病棟票(407)</t>
  </si>
  <si>
    <t>摂食機能療法</t>
  </si>
  <si>
    <t xml:space="preserve">摂食機能療法は、食べる機能（摂食機能）が落ちている患者に対し、症状に応じて行うリハビリテーションです。値はこのリハビリテーションを行った患者数です。
</t>
  </si>
  <si>
    <t>様式2病棟票(410)</t>
  </si>
  <si>
    <t>休日リハビリテーション提供体制加算（回復期リハビリテーション病棟入院料）</t>
  </si>
  <si>
    <t xml:space="preserve">休日リハビリテーション提供体制加算は、休日にも平日同様にリハビリテーションを提供できるような職員配置がなされていることを示す項目です。値はこうした病棟に入院している患者数です。
</t>
  </si>
  <si>
    <t>様式2病棟票(411)</t>
  </si>
  <si>
    <t>入院時訪問指導加算（リハビリテーション総合計画評価料）</t>
  </si>
  <si>
    <t xml:space="preserve">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
</t>
  </si>
  <si>
    <t>様式1病院病棟票(105)</t>
  </si>
  <si>
    <t>体制強化加算１又は２（回復期リハビリテーション病棟入院料）の届出の有無</t>
  </si>
  <si>
    <t xml:space="preserve">体制強化加算は、患者の早期の機能回復や退院を促進するために、専門の医師や社会福祉士を配置していることを示す項目です。値はこうした病棟に入院している患者数です。
</t>
  </si>
  <si>
    <t>様式1病院病棟票(106)</t>
  </si>
  <si>
    <t>リハビリテーションを実施した患者の割合</t>
  </si>
  <si>
    <t xml:space="preserve">リハビリテーションを実施した患者の割合は、入院患者のうち、疾患や状態に応じたリハビリテーションが実施された患者の割合です。
</t>
  </si>
  <si>
    <t>様式1病院病棟票(107)</t>
  </si>
  <si>
    <t>平均リハビリテーション単位数（１患者１日当たり）</t>
  </si>
  <si>
    <t xml:space="preserve">平均リハビリテーション単位数は、上記の患者に対し行ったリハビリテーションの平均的な量を示す値です。20分実施した場合を１単位とみなします。
</t>
  </si>
  <si>
    <t>様式1病院病棟票(108)</t>
  </si>
  <si>
    <t>過去１年間の総退院患者数</t>
  </si>
  <si>
    <t xml:space="preserve">過去１年間の総退院患者数等は、令和２年４月から令和３年３月までの1年間に、退院した患者の数と、日常生活機能評価に応じた患者の数です。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</si>
  <si>
    <t>様式1病院病棟票(109)</t>
  </si>
  <si>
    <t>うち入院時の日常生活機能評価が10点以上又は機能的自立度評価法（FIM）得点で55点以下であった患者数</t>
  </si>
  <si>
    <t>うち機能的自立度評価法（FIM）得点で55点以下の患者数</t>
  </si>
  <si>
    <t xml:space="preserve">うち入院時に比較して退院時（転院時を含む）の日常生活機能評価が3点以上（回復期リハビリテーション病棟入院料１又は２の場合には4点以上）又はFIM総得点で12点以上（回復期リハビリテーション病棟入院料１又は２の場合には16点以上）改善していた患者数
※回復期リハビリテーション病棟入院料１又は２の場合は４点以上</t>
  </si>
  <si>
    <t>様式1病院病棟票(110)</t>
  </si>
  <si>
    <t>うちFIM総得点で12点以上（回復期リハビリテーション病棟入院料１又は２の場合には16点以上）改善していた患者数</t>
  </si>
  <si>
    <t>様式1病院病棟票(111)</t>
  </si>
  <si>
    <t>前月までの６か月間に回復期リハビリテーション病棟を退棟した回復期リハビリテーションを要する状態の患者数　令和2年4月</t>
  </si>
  <si>
    <t xml:space="preserve">前月までの６か月間に回復期リハビリテーション病棟を退棟した回復期リハビリテーションを要する状態の患者数、実績指数等は、令和2年4月、令和2年7月、令和2年11月、令和3年1月に退棟した回復期リハビリテーションを要する状態の患者数と、回復期リハビリテーションの実績指数です。
</t>
  </si>
  <si>
    <t>様式1病院病棟票(112)</t>
  </si>
  <si>
    <t>うちリハビリテーション実績指数の計算対象とした患者数　令和2年4月</t>
  </si>
  <si>
    <t>前月までの６か月間に回復期リハビリテーション病棟を退棟した回復期リハビリテーションを要する状態の患者数　令和2年7月</t>
  </si>
  <si>
    <t>うちリハビリテーション実績指数の計算対象とした患者数　令和2年7月</t>
  </si>
  <si>
    <t>前月までの６か月間に回復期リハビリテーション病棟を退棟した回復期リハビリテーションを要する状態の患者数　令和2年10月</t>
  </si>
  <si>
    <t>うちリハビリテーション実績指数の計算対象とした患者数　令和2年10月</t>
  </si>
  <si>
    <t>前月までの６か月間に回復期リハビリテーション病棟を退棟した回復期リハビリテーションを要する状態の患者数　令和3年1月</t>
  </si>
  <si>
    <t>うちリハビリテーション実績指数の計算対象とした患者数　令和3年1月</t>
  </si>
  <si>
    <t>様式1病院病棟票(113)</t>
  </si>
  <si>
    <t>リハビリテーション実績指数　令和2年4月</t>
  </si>
  <si>
    <t xml:space="preserve">実績指数とは、回復期リハビリテーション病棟におけるリハビリテーションの提供実績を評価する指標で、提供実績を有するほど、数値が高くなります。
</t>
  </si>
  <si>
    <t>リハビリテーション実績指数　令和2年7月</t>
  </si>
  <si>
    <t>リハビリテーション実績指数　令和2年10月</t>
  </si>
  <si>
    <t>リハビリテーション実績指数　令和3年1月</t>
  </si>
  <si>
    <t>長期療養患者の受入状況</t>
  </si>
  <si>
    <t>様式2病棟票(412)</t>
  </si>
  <si>
    <t>褥瘡対策加算（療養病棟入院基本料、有床診療所療養病床入院基本料）</t>
  </si>
  <si>
    <t xml:space="preserve">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</si>
  <si>
    <t>様式2病棟票(415)</t>
  </si>
  <si>
    <t>重度褥瘡処置</t>
  </si>
  <si>
    <t xml:space="preserve">重度褥瘡処置は重度化した褥瘡に対してケアを行っていることを示しています。値はこのようなケアを行った患者数です。
</t>
  </si>
  <si>
    <t>様式2病棟票(416)</t>
  </si>
  <si>
    <t>重症皮膚潰瘍管理加算</t>
  </si>
  <si>
    <t xml:space="preserve">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
</t>
  </si>
  <si>
    <t>重度の障害児等の受入状況</t>
  </si>
  <si>
    <t>様式2病棟票(417)</t>
  </si>
  <si>
    <t>難病等特別入院診療加算</t>
  </si>
  <si>
    <t xml:space="preserve">難病等特別入院診療加算は、難病患者や感染症患者等の入院を受け入れていることを示す項目です。値はその患者数です。
</t>
  </si>
  <si>
    <t>様式2病棟票(418)</t>
  </si>
  <si>
    <t>特殊疾患入院施設管理加算</t>
  </si>
  <si>
    <t xml:space="preserve">特殊疾患入院施設管理加算は、重度の障害者、難病患者等の入院を多く受け入れている病棟であること（全入院患者の約７割）を示す項目です。値はその患者数です。
</t>
  </si>
  <si>
    <t>様式2病棟票(419)</t>
  </si>
  <si>
    <t>超重症児（者）入院診療加算・準超重症児（者）入院診療加算</t>
  </si>
  <si>
    <t xml:space="preserve">超重症児（者）入院診療加算・ 準超重症児（者）入院診療加算は、出生時から小児期までに生じた障害により、現在も非常に重症な状態が続く患者を受け入れていることを示す項目です。値はその患者数です。
</t>
  </si>
  <si>
    <t>様式2病棟票(420)</t>
  </si>
  <si>
    <t>強度行動障害入院医療管理加算</t>
  </si>
  <si>
    <t xml:space="preserve">強度行動障害入院医療管理加算は、知的障害や自閉症等であって、自傷、他害行為など、危険を伴う行動を繰り返し行う特徴のある患者の入院医療を行っていることを示す項目です。値はその患者数です。
</t>
  </si>
  <si>
    <t>医科歯科の連携状況</t>
  </si>
  <si>
    <t>様式2病棟票(421)</t>
  </si>
  <si>
    <t>歯科医師連携加算（栄養サポートチーム加算）</t>
  </si>
  <si>
    <t xml:space="preserve">歯科医師連携加算は、入院中の患者の栄養状態の改善を図るため、歯科医師が院内スタッフと共同で栄養サポートを行っていることを示す項目です。値はその患者数です。
</t>
  </si>
  <si>
    <t>様式2病棟票(422)</t>
  </si>
  <si>
    <t>周術期口腔機能管理後手術加算</t>
  </si>
  <si>
    <t xml:space="preserve">周術期口腔機能管理後手術加算は、悪性腫瘍手術等に先立ち、手術等を実施する１か月前の期間で歯科医師が周術期の口腔機能の管理を行っていることを示す項目です。値はその患者数です。
</t>
  </si>
  <si>
    <t>様式2病棟票(423)</t>
  </si>
  <si>
    <t>周術期等口腔機能管理料（Ⅱ）</t>
  </si>
  <si>
    <t xml:space="preserve">周術期口腔機能管理料（Ⅱ）は、がん等の手術を実施する患者に対し、歯科医師が周術期の手術前後における口腔機能の管理を行い、管理内容を文書により提供していることを示す項目です。値はその患者数です。
</t>
  </si>
  <si>
    <t>様式2病棟票(424)</t>
  </si>
  <si>
    <t>周術期等口腔機能管理料（Ⅲ）</t>
  </si>
  <si>
    <t xml:space="preserve">周術期口腔機能管理料（Ⅲ）は、がん等への放射線治療、化学療法、緩和ケアを実施する患者に対し、歯科医師が周術期の口腔機能の管理を行い、管理内容を文書により提供していることを示す項目です。値はその患者数です。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</si>
</sst>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176" formatCode="#,##0&quot;床&quot;"/>
    <numFmt numFmtId="177" formatCode="#,##0&quot;件&quot;"/>
    <numFmt numFmtId="178" formatCode="General&quot;人&quot;"/>
    <numFmt numFmtId="179" formatCode="#,##0&quot;人&quot;"/>
    <numFmt numFmtId="180" formatCode="#,##0.0&quot;人&quot;"/>
    <numFmt numFmtId="181" formatCode="#,##0&quot;台&quot;"/>
    <numFmt numFmtId="182" formatCode="#0&quot;月&quot;"/>
    <numFmt numFmtId="183" formatCode="0.0\%"/>
    <numFmt numFmtId="184" formatCode="#,##0.0&quot;単位&quot;"/>
    <numFmt numFmtId="185" formatCode="#,##0.0&quot;点&quot;"/>
    <numFmt numFmtId="186" formatCode="0&quot;年&quot;"/>
  </numFmts>
  <fonts count="31">
    <font>
      <sz val="11"/>
      <color theme="1"/>
      <name val="ＭＳ Ｐゴシック"/>
      <family val="2"/>
      <charset val="128"/>
      <scheme val="minor"/>
    </font>
    <font>
      <sz val="11"/>
      <color theme="1"/>
      <name val="ＭＳ Ｐゴシック"/>
      <family val="3"/>
      <charset val="128"/>
      <scheme val="minor"/>
    </font>
    <font>
      <sz val="14"/>
      <color theme="1"/>
      <name val="ＭＳ Ｐゴシック"/>
      <family val="3"/>
      <charset val="128"/>
      <scheme val="minor"/>
    </font>
    <font>
      <sz val="12"/>
      <color theme="1"/>
      <name val="ＭＳ Ｐゴシック"/>
      <family val="3"/>
      <charset val="128"/>
      <scheme val="minor"/>
    </font>
    <font>
      <b/>
      <sz val="12"/>
      <color theme="1"/>
      <name val="ＭＳ Ｐゴシック"/>
      <family val="3"/>
      <charset val="128"/>
      <scheme val="minor"/>
    </font>
    <font>
      <b/>
      <sz val="14"/>
      <color theme="1"/>
      <name val="ＭＳ Ｐゴシック"/>
      <family val="3"/>
      <charset val="128"/>
      <scheme val="minor"/>
    </font>
    <font>
      <sz val="11"/>
      <color rgb="FF0000FF"/>
      <name val="ＭＳ Ｐゴシック"/>
      <family val="3"/>
      <charset val="128"/>
    </font>
    <font>
      <sz val="12"/>
      <color rgb="FF0000FF"/>
      <name val="ＭＳ Ｐゴシック"/>
      <family val="3"/>
      <charset val="128"/>
    </font>
    <font>
      <sz val="12"/>
      <name val="ＭＳ Ｐゴシック"/>
      <family val="3"/>
      <charset val="128"/>
      <scheme val="minor"/>
    </font>
    <font>
      <u/>
      <sz val="14"/>
      <color rgb="FF0070C0"/>
      <name val="ＭＳ Ｐゴシック"/>
      <family val="3"/>
      <charset val="128"/>
      <scheme val="minor"/>
    </font>
    <font>
      <sz val="11"/>
      <name val="ＭＳ Ｐゴシック"/>
      <family val="3"/>
      <charset val="128"/>
      <scheme val="minor"/>
    </font>
    <font>
      <sz val="14"/>
      <color rgb="FFFF0000"/>
      <name val="ＭＳ Ｐゴシック"/>
      <family val="3"/>
      <charset val="128"/>
      <scheme val="minor"/>
    </font>
    <font>
      <u/>
      <sz val="11"/>
      <color theme="10"/>
      <name val="ＭＳ Ｐゴシック"/>
      <family val="2"/>
      <charset val="128"/>
      <scheme val="minor"/>
    </font>
    <font>
      <u/>
      <sz val="11"/>
      <color rgb="FF0000FF"/>
      <name val="ＭＳ Ｐゴシック"/>
      <family val="3"/>
      <charset val="128"/>
      <scheme val="minor"/>
    </font>
    <font>
      <sz val="12"/>
      <color rgb="FFFF0000"/>
      <name val="ＭＳ Ｐゴシック"/>
      <family val="3"/>
      <charset val="128"/>
      <scheme val="minor"/>
    </font>
    <font>
      <sz val="11"/>
      <name val="ＭＳ Ｐゴシック"/>
      <family val="3"/>
      <charset val="128"/>
    </font>
    <font>
      <u/>
      <sz val="11"/>
      <color theme="10"/>
      <name val="ＭＳ Ｐゴシック"/>
      <family val="3"/>
      <charset val="128"/>
      <scheme val="minor"/>
    </font>
    <font>
      <b/>
      <sz val="16"/>
      <color theme="1"/>
      <name val="ＤＦ特太ゴシック体"/>
      <family val="3"/>
      <charset val="128"/>
    </font>
    <font>
      <sz val="11"/>
      <color theme="0"/>
      <name val="ＭＳ Ｐゴシック"/>
      <family val="3"/>
      <charset val="128"/>
      <scheme val="minor"/>
    </font>
    <font>
      <b/>
      <sz val="14"/>
      <name val="ＭＳ Ｐゴシック"/>
      <family val="3"/>
      <charset val="128"/>
      <scheme val="minor"/>
    </font>
    <font>
      <u/>
      <sz val="11"/>
      <color theme="1"/>
      <name val="ＭＳ Ｐゴシック"/>
      <family val="3"/>
      <charset val="128"/>
      <scheme val="minor"/>
    </font>
    <font>
      <sz val="12"/>
      <name val="ＭＳ Ｐゴシック"/>
      <family val="3"/>
      <charset val="128"/>
    </font>
    <font>
      <sz val="11"/>
      <color rgb="FF00B050"/>
      <name val="ＭＳ Ｐゴシック"/>
      <family val="3"/>
      <charset val="128"/>
      <scheme val="minor"/>
    </font>
    <font>
      <b/>
      <sz val="13"/>
      <color rgb="FF00B050"/>
      <name val="ＭＳ Ｐゴシック"/>
      <family val="3"/>
      <charset val="128"/>
      <scheme val="minor"/>
    </font>
    <font>
      <sz val="11"/>
      <color theme="0" tint="-0.34998626667073579"/>
      <name val="ＭＳ Ｐゴシック"/>
      <family val="3"/>
      <charset val="128"/>
      <scheme val="minor"/>
    </font>
    <font>
      <sz val="10"/>
      <color rgb="FFFF0000"/>
      <name val="ＭＳ Ｐゴシック"/>
      <family val="3"/>
      <charset val="128"/>
      <scheme val="minor"/>
    </font>
    <font>
      <sz val="9"/>
      <name val="ＭＳ Ｐゴシック"/>
      <family val="3"/>
      <charset val="128"/>
      <scheme val="minor"/>
    </font>
    <font>
      <u/>
      <sz val="11"/>
      <color rgb="FF0066FF"/>
      <name val="ＭＳ Ｐゴシック"/>
      <family val="3"/>
      <charset val="128"/>
      <scheme val="minor"/>
    </font>
    <font>
      <b/>
      <sz val="16"/>
      <name val="ＭＳ Ｐゴシック"/>
      <family val="3"/>
      <charset val="128"/>
      <scheme val="minor"/>
    </font>
    <font>
      <b/>
      <sz val="12"/>
      <color rgb="FFFF00FF"/>
      <name val="ＭＳ Ｐゴシック"/>
      <family val="3"/>
      <charset val="128"/>
      <scheme val="minor"/>
    </font>
    <font>
      <b/>
      <sz val="12"/>
      <name val="ＭＳ Ｐゴシック"/>
      <family val="3"/>
      <charset val="128"/>
      <scheme val="minor"/>
    </font>
  </fonts>
  <fills count="10">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2"/>
        <bgColor indexed="64"/>
      </patternFill>
    </fill>
    <fill>
      <patternFill patternType="solid">
        <fgColor rgb="FFFFFFCC"/>
        <bgColor indexed="64"/>
      </patternFill>
    </fill>
    <fill>
      <patternFill patternType="solid">
        <fgColor theme="0" tint="-0.249977111117893"/>
        <bgColor indexed="64"/>
      </patternFill>
    </fill>
    <fill>
      <patternFill patternType="solid">
        <fgColor rgb="FFBFBFBF"/>
        <bgColor indexed="64"/>
      </patternFill>
    </fill>
    <fill>
      <patternFill patternType="solid">
        <fgColor rgb="FFFFC000"/>
        <bgColor indexed="64"/>
      </patternFill>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s>
  <cellStyleXfs count="4">
    <xf numFmtId="0" fontId="0" fillId="0" borderId="0">
      <alignment vertical="center"/>
    </xf>
    <xf numFmtId="0" fontId="12" fillId="0" borderId="0">
      <alignment vertical="center"/>
    </xf>
    <xf numFmtId="0" fontId="15" fillId="0" borderId="0"/>
    <xf numFmtId="0" fontId="1" fillId="0" borderId="0">
      <alignment vertical="center"/>
    </xf>
  </cellStyleXfs>
  <cellXfs count="4">
    <xf numFmtId="0" applyNumberFormat="1" fontId="0" applyFont="1" fillId="0" applyFill="1" borderId="0" applyBorder="1" xfId="0" applyProtection="1" applyAlignment="1">
      <alignment vertical="center"/>
    </xf>
    <xf numFmtId="0" applyNumberFormat="1" fontId="2" applyFont="1" fillId="2" applyFill="1" borderId="0" applyBorder="1" xfId="3" applyProtection="1" applyAlignment="1">
      <alignment vertical="center"/>
    </xf>
    <xf numFmtId="0" applyNumberFormat="1" fontId="3" applyFont="1" fillId="2" applyFill="1" borderId="0" applyBorder="1" xfId="3" applyProtection="1" applyAlignment="1">
      <alignment vertical="center"/>
    </xf>
    <xf numFmtId="0" applyNumberFormat="1" fontId="3" applyFont="1" fillId="2" applyFill="1" borderId="0" applyBorder="1" xfId="3" applyProtection="1" applyAlignment="1">
      <alignment vertical="center"/>
    </xf>
    <xf numFmtId="0" applyNumberFormat="1" fontId="3" applyFont="1" fillId="2" applyFill="1" borderId="0" applyBorder="1" xfId="3" applyProtection="1" applyAlignment="1">
      <alignment horizontal="left" vertical="center"/>
    </xf>
    <xf numFmtId="0" applyNumberFormat="1" fontId="1" applyFont="1" fillId="2" applyFill="1" borderId="0" applyBorder="1" xfId="3" applyProtection="1" applyAlignment="1">
      <alignment vertical="center"/>
    </xf>
    <xf numFmtId="0" applyNumberFormat="1" fontId="1" applyFont="1" fillId="2" applyFill="1" borderId="0" applyBorder="1" xfId="3" applyProtection="1" applyAlignment="1">
      <alignment horizontal="center" vertical="center"/>
    </xf>
    <xf numFmtId="0" applyNumberFormat="1" fontId="1" applyFont="1" fillId="2" applyFill="1" borderId="0" applyBorder="1" xfId="3" applyProtection="1" applyAlignment="1">
      <alignment horizontal="right" vertical="center"/>
    </xf>
    <xf numFmtId="0" applyNumberFormat="1" fontId="2" applyFont="1" fillId="2" applyFill="1" borderId="0" applyBorder="1" xfId="3" applyProtection="1" applyAlignment="1">
      <alignment vertical="center"/>
    </xf>
    <xf numFmtId="49" applyNumberFormat="1" fontId="4" applyFont="1" fillId="2" applyFill="1" borderId="0" applyBorder="1" xfId="3" applyProtection="1" applyAlignment="1">
      <alignment horizontal="left" vertical="center"/>
    </xf>
    <xf numFmtId="0" applyNumberFormat="1" fontId="4" applyFont="1" fillId="2" applyFill="1" borderId="0" applyBorder="1" xfId="3" applyProtection="1" applyAlignment="1">
      <alignment horizontal="left" vertical="center"/>
    </xf>
    <xf numFmtId="0" applyNumberFormat="1" fontId="6" applyFont="1" fillId="2" applyFill="1" borderId="0" applyBorder="1" xfId="3" applyProtection="1" applyAlignment="1">
      <alignment vertical="center"/>
    </xf>
    <xf numFmtId="0" applyNumberFormat="1" fontId="7" applyFont="1" fillId="2" applyFill="1" borderId="0" applyBorder="1" xfId="3" applyProtection="1" applyAlignment="1">
      <alignment horizontal="left" vertical="center"/>
    </xf>
    <xf numFmtId="0" applyNumberFormat="1" fontId="2" applyFont="1" fillId="2" applyFill="1" borderId="0" applyBorder="1" xfId="3" applyProtection="1" applyAlignment="1">
      <alignment horizontal="left" vertical="center"/>
    </xf>
    <xf numFmtId="0" applyNumberFormat="1" fontId="5" applyFont="1" fillId="2" applyFill="1" borderId="0" applyBorder="1" xfId="3" applyProtection="1" applyAlignment="1">
      <alignment vertical="center"/>
    </xf>
    <xf numFmtId="0" applyNumberFormat="1" fontId="4" applyFont="1" fillId="2" applyFill="1" borderId="0" applyBorder="1" xfId="3" applyProtection="1" applyAlignment="1">
      <alignment vertical="center"/>
    </xf>
    <xf numFmtId="0" applyNumberFormat="1" fontId="4" applyFont="1" fillId="2" applyFill="1" borderId="0" applyBorder="1" xfId="3" applyProtection="1" applyAlignment="1">
      <alignment horizontal="left" vertical="center"/>
    </xf>
    <xf numFmtId="0" applyNumberFormat="1" fontId="2" applyFont="1" fillId="2" applyFill="1" borderId="0" applyBorder="1" xfId="3" applyProtection="1" applyAlignment="1">
      <alignment horizontal="left" vertical="center" wrapText="1"/>
    </xf>
    <xf numFmtId="0" applyNumberFormat="1" fontId="2" applyFont="1" fillId="2" applyFill="1" borderId="0" applyBorder="1" xfId="3" applyProtection="1" applyAlignment="1">
      <alignment horizontal="left" vertical="center" wrapText="1"/>
    </xf>
    <xf numFmtId="0" applyNumberFormat="1" fontId="9" applyFont="1" fillId="2" applyFill="1" borderId="0" applyBorder="1" xfId="3" applyProtection="1" applyAlignment="1">
      <alignment horizontal="left" vertical="center"/>
    </xf>
    <xf numFmtId="49" applyNumberFormat="1" fontId="8" applyFont="1" fillId="2" applyFill="1" borderId="1" applyBorder="1" xfId="3" applyProtection="1" applyAlignment="1">
      <alignment horizontal="center" vertical="center" wrapText="1"/>
    </xf>
    <xf numFmtId="49" applyNumberFormat="1" fontId="8" applyFont="1" fillId="0" applyFill="1" borderId="1" applyBorder="1" xfId="3" applyProtection="1" applyAlignment="1">
      <alignment horizontal="center" vertical="center" wrapText="1"/>
    </xf>
    <xf numFmtId="49" applyNumberFormat="1" fontId="10" applyFont="1" fillId="0" applyFill="1" borderId="1" applyBorder="1" xfId="3" applyProtection="1" applyAlignment="1">
      <alignment horizontal="center" vertical="center" wrapText="1"/>
    </xf>
    <xf numFmtId="0" applyNumberFormat="1" fontId="10" applyFont="1" fillId="0" applyFill="1" borderId="0" applyBorder="1" xfId="3" applyProtection="1" applyAlignment="1">
      <alignment horizontal="center" vertical="center"/>
    </xf>
    <xf numFmtId="0" applyNumberFormat="1" fontId="1" applyFont="1" fillId="2" applyFill="1" borderId="0" applyBorder="1" xfId="3" applyProtection="1" applyAlignment="1">
      <alignment horizontal="center" vertical="center"/>
    </xf>
    <xf numFmtId="0" applyNumberFormat="1" fontId="2" applyFont="1" fillId="0" applyFill="1" borderId="0" applyBorder="1" xfId="3" applyProtection="1" applyAlignment="1">
      <alignment horizontal="left" vertical="center" wrapText="1"/>
    </xf>
    <xf numFmtId="0" applyNumberFormat="1" fontId="10" applyFont="1" fillId="2" applyFill="1" borderId="0" applyBorder="1" xfId="3" applyProtection="1" applyAlignment="1">
      <alignment horizontal="center" vertical="center"/>
    </xf>
    <xf numFmtId="0" applyNumberFormat="1" fontId="5" applyFont="1" fillId="2" applyFill="1" borderId="0" applyBorder="1" xfId="3" applyProtection="1" applyAlignment="1">
      <alignment vertical="center"/>
    </xf>
    <xf numFmtId="0" applyNumberFormat="1" fontId="11" applyFont="1" fillId="2" applyFill="1" borderId="0" applyBorder="1" xfId="3" applyProtection="1" applyAlignment="1">
      <alignment vertical="center"/>
    </xf>
    <xf numFmtId="0" applyNumberFormat="1" fontId="13" applyFont="1" fillId="2" applyFill="1" borderId="0" applyBorder="1" xfId="3" applyProtection="1" applyAlignment="1">
      <alignment vertical="center"/>
    </xf>
    <xf numFmtId="0" applyNumberFormat="1" fontId="14" applyFont="1" fillId="2" applyFill="1" borderId="0" applyBorder="1" xfId="3" applyProtection="1" applyAlignment="1">
      <alignment vertical="top" wrapText="1"/>
    </xf>
    <xf numFmtId="0" applyNumberFormat="1" fontId="3" applyFont="1" fillId="2" applyFill="1" borderId="0" applyBorder="1" xfId="3" applyProtection="1" applyAlignment="1">
      <alignment vertical="center" wrapText="1"/>
    </xf>
    <xf numFmtId="0" applyNumberFormat="1" fontId="3" applyFont="1" fillId="2" applyFill="1" borderId="0" applyBorder="1" xfId="3" applyProtection="1" applyAlignment="1">
      <alignment horizontal="left" vertical="center" wrapText="1"/>
    </xf>
    <xf numFmtId="0" applyNumberFormat="1" fontId="14" applyFont="1" fillId="2" applyFill="1" borderId="0" applyBorder="1" xfId="3" applyProtection="1" applyAlignment="1">
      <alignment vertical="center" wrapText="1"/>
    </xf>
    <xf numFmtId="0" applyNumberFormat="1" fontId="5" applyFont="1" fillId="2" applyFill="1" borderId="0" applyBorder="1" xfId="2" applyProtection="1" applyAlignment="1">
      <alignment vertical="center"/>
    </xf>
    <xf numFmtId="0" applyNumberFormat="1" fontId="5" applyFont="1" fillId="0" applyFill="1" borderId="0" applyBorder="1" xfId="0" applyProtection="1" applyAlignment="1">
      <alignment vertical="center"/>
    </xf>
    <xf numFmtId="0" applyNumberFormat="1" fontId="5" applyFont="1" fillId="2" applyFill="1" borderId="0" applyBorder="1" xfId="3" applyProtection="1" applyAlignment="1">
      <alignment horizontal="left" vertical="center"/>
    </xf>
    <xf numFmtId="0" applyNumberFormat="1" fontId="5" applyFont="1" fillId="0" applyFill="1" borderId="0" applyBorder="1" xfId="0" applyProtection="1" applyAlignment="1">
      <alignment horizontal="center" vertical="center"/>
    </xf>
    <xf numFmtId="0" applyNumberFormat="1" fontId="5" applyFont="1" fillId="2" applyFill="1" borderId="0" applyBorder="1" xfId="3" applyProtection="1" applyAlignment="1">
      <alignment horizontal="left" vertical="center" wrapText="1"/>
    </xf>
    <xf numFmtId="0" applyNumberFormat="1" fontId="12" applyFont="1" fillId="2" applyFill="1" borderId="0" applyBorder="1" xfId="1" applyProtection="1" applyAlignment="1">
      <alignment vertical="center"/>
    </xf>
    <xf numFmtId="0" applyNumberFormat="1" fontId="16" applyFont="1" fillId="2" applyFill="1" borderId="0" applyBorder="1" xfId="1" applyProtection="1" applyAlignment="1">
      <alignment vertical="center"/>
    </xf>
    <xf numFmtId="0" applyNumberFormat="1" fontId="13" applyFont="1" fillId="2" applyFill="1" borderId="0" applyBorder="1" xfId="3" applyProtection="1" applyAlignment="1">
      <alignment horizontal="left" vertical="center"/>
    </xf>
    <xf numFmtId="0" applyNumberFormat="1" fontId="3" applyFont="1" fillId="2" applyFill="1" borderId="0" applyBorder="1" xfId="3" applyProtection="1" applyAlignment="1">
      <alignment horizontal="center" vertical="center" wrapText="1"/>
    </xf>
    <xf numFmtId="0" applyNumberFormat="1" fontId="12" applyFont="1" fillId="2" applyFill="1" borderId="0" applyBorder="1" xfId="1" applyProtection="1" applyAlignment="1">
      <alignment vertical="center"/>
    </xf>
    <xf numFmtId="0" applyNumberFormat="1" fontId="13" applyFont="1" fillId="2" applyFill="1" borderId="0" applyBorder="1" xfId="3" applyProtection="1" applyAlignment="1">
      <alignment horizontal="center" vertical="center"/>
    </xf>
    <xf numFmtId="0" applyNumberFormat="1" fontId="17" applyFont="1" fillId="2" applyFill="1" borderId="6" applyBorder="1" xfId="3" applyProtection="1" applyAlignment="1">
      <alignment vertical="center"/>
    </xf>
    <xf numFmtId="0" applyNumberFormat="1" fontId="3" applyFont="1" fillId="2" applyFill="1" borderId="6" applyBorder="1" xfId="3" applyProtection="1" applyAlignment="1">
      <alignment vertical="center" wrapText="1"/>
    </xf>
    <xf numFmtId="0" applyNumberFormat="1" fontId="3" applyFont="1" fillId="2" applyFill="1" borderId="6" applyBorder="1" xfId="3" applyProtection="1" applyAlignment="1">
      <alignment vertical="center"/>
    </xf>
    <xf numFmtId="0" applyNumberFormat="1" fontId="3" applyFont="1" fillId="2" applyFill="1" borderId="6" applyBorder="1" xfId="3" applyProtection="1" applyAlignment="1">
      <alignment horizontal="left" vertical="center"/>
    </xf>
    <xf numFmtId="0" applyNumberFormat="1" fontId="1" applyFont="1" fillId="2" applyFill="1" borderId="6" applyBorder="1" xfId="3" applyProtection="1" applyAlignment="1">
      <alignment vertical="center"/>
    </xf>
    <xf numFmtId="0" applyNumberFormat="1" fontId="1" applyFont="1" fillId="2" applyFill="1" borderId="6" applyBorder="1" xfId="3" applyProtection="1" applyAlignment="1">
      <alignment horizontal="right" vertical="center"/>
    </xf>
    <xf numFmtId="0" applyNumberFormat="1" fontId="1" applyFont="1" fillId="2" applyFill="1" borderId="0" applyBorder="1" xfId="3" applyProtection="1" applyAlignment="1">
      <alignment horizontal="right" vertical="center"/>
    </xf>
    <xf numFmtId="0" applyNumberFormat="1" fontId="3" applyFont="1" fillId="2" applyFill="1" borderId="0" applyBorder="1" xfId="3" applyProtection="1" applyAlignment="1">
      <alignment vertical="center" wrapText="1"/>
    </xf>
    <xf numFmtId="0" applyNumberFormat="1" fontId="1" applyFont="1" fillId="2" applyFill="1" borderId="0" applyBorder="1" xfId="3" applyProtection="1" applyAlignment="1">
      <alignment vertical="center"/>
    </xf>
    <xf numFmtId="0" applyNumberFormat="1" fontId="1" applyFont="1" fillId="3" applyFill="1" borderId="7" applyBorder="1" xfId="3" applyProtection="1" applyAlignment="1">
      <alignment horizontal="center" vertical="center" wrapText="1"/>
    </xf>
    <xf numFmtId="0" applyNumberFormat="1" fontId="1" applyFont="1" fillId="3" applyFill="1" borderId="8" applyBorder="1" xfId="3" applyProtection="1" applyAlignment="1">
      <alignment vertical="center"/>
    </xf>
    <xf numFmtId="0" applyNumberFormat="1" fontId="3" applyFont="1" fillId="2" applyFill="1" borderId="0" applyBorder="1" xfId="3" applyProtection="1" applyAlignment="1">
      <alignment horizontal="center" vertical="center"/>
    </xf>
    <xf numFmtId="0" applyNumberFormat="1" fontId="1" applyFont="1" fillId="3" applyFill="1" borderId="9" applyBorder="1" xfId="3" applyProtection="1" applyAlignment="1">
      <alignment horizontal="right" vertical="center" wrapText="1"/>
    </xf>
    <xf numFmtId="0" applyNumberFormat="1" fontId="1" applyFont="1" fillId="3" applyFill="1" borderId="10" applyBorder="1" xfId="3" applyProtection="1" applyAlignment="1">
      <alignment vertical="center"/>
    </xf>
    <xf numFmtId="0" applyNumberFormat="1" fontId="1" applyFont="1" fillId="3" applyFill="1" borderId="5" applyBorder="1" xfId="3" applyProtection="1" applyAlignment="1">
      <alignment horizontal="center" vertical="center" wrapText="1"/>
    </xf>
    <xf numFmtId="0" applyNumberFormat="1" fontId="1" applyFont="1" fillId="2" applyFill="1" borderId="10" applyBorder="1" xfId="3" applyProtection="1" applyAlignment="1">
      <alignment horizontal="center" vertical="center" shrinkToFit="1"/>
    </xf>
    <xf numFmtId="0" applyNumberFormat="1" fontId="17" applyFont="1" fillId="2" applyFill="1" borderId="0" applyBorder="1" xfId="3" applyProtection="1" applyAlignment="1">
      <alignment vertical="center"/>
    </xf>
    <xf numFmtId="0" applyNumberFormat="1" fontId="18" applyFont="1" fillId="2" applyFill="1" borderId="0" applyBorder="1" xfId="3" applyProtection="1" applyAlignment="1">
      <alignment horizontal="right" vertical="center"/>
    </xf>
    <xf numFmtId="0" applyNumberFormat="1" fontId="1" applyFont="1" fillId="3" applyFill="1" borderId="12" applyBorder="1" xfId="3" applyProtection="1" applyAlignment="1">
      <alignment horizontal="center" vertical="center" wrapText="1"/>
    </xf>
    <xf numFmtId="0" applyNumberFormat="1" fontId="1" applyFont="1" fillId="3" applyFill="1" borderId="8" applyBorder="1" xfId="3" applyProtection="1" applyAlignment="1">
      <alignment horizontal="center" vertical="center"/>
    </xf>
    <xf numFmtId="0" applyNumberFormat="1" fontId="1" applyFont="1" fillId="3" applyFill="1" borderId="10" applyBorder="1" xfId="3" applyProtection="1" applyAlignment="1">
      <alignment horizontal="center" vertical="center" wrapText="1"/>
    </xf>
    <xf numFmtId="0" applyNumberFormat="1" fontId="1" applyFont="1" fillId="2" applyFill="1" borderId="4" applyBorder="1" xfId="3" applyProtection="1" applyAlignment="1">
      <alignment horizontal="center" vertical="center" shrinkToFit="1"/>
    </xf>
    <xf numFmtId="0" applyNumberFormat="1" fontId="3" applyFont="1" fillId="2" applyFill="1" borderId="0" applyBorder="1" xfId="3" applyProtection="1" applyAlignment="1">
      <alignment vertical="center"/>
    </xf>
    <xf numFmtId="0" applyNumberFormat="1" fontId="2" applyFont="1" fillId="2" applyFill="1" borderId="0" applyBorder="1" xfId="3" applyProtection="1" applyAlignment="1">
      <alignment vertical="center" wrapText="1"/>
    </xf>
    <xf numFmtId="176" applyNumberFormat="1" fontId="1" applyFont="1" fillId="7" applyFill="1" borderId="2" applyBorder="1" xfId="3" applyProtection="1" applyAlignment="1">
      <alignment horizontal="right" vertical="center" shrinkToFit="1"/>
    </xf>
    <xf numFmtId="0" applyNumberFormat="1" fontId="1" applyFont="1" fillId="7" applyFill="1" borderId="4" applyBorder="1" xfId="3" applyProtection="1" applyAlignment="1">
      <alignment horizontal="center" vertical="center" shrinkToFit="1"/>
    </xf>
    <xf numFmtId="0" applyNumberFormat="1" fontId="1" applyFont="1" fillId="2" applyFill="1" borderId="0" applyBorder="1" xfId="3" applyProtection="1" applyAlignment="1">
      <alignment horizontal="right" vertical="center" shrinkToFit="1"/>
    </xf>
    <xf numFmtId="0" applyNumberFormat="1" fontId="1" applyFont="1" fillId="2" applyFill="1" borderId="0" applyBorder="1" xfId="3" applyProtection="1" applyAlignment="1">
      <alignment horizontal="center" vertical="center" shrinkToFit="1"/>
    </xf>
    <xf numFmtId="0" applyNumberFormat="1" fontId="1" applyFont="1" fillId="2" applyFill="1" borderId="0" applyBorder="1" xfId="3" applyProtection="1" applyAlignment="1">
      <alignment horizontal="center" vertical="center" shrinkToFit="1"/>
    </xf>
    <xf numFmtId="0" applyNumberFormat="1" fontId="3" applyFont="1" fillId="2" applyFill="1" borderId="0" applyBorder="1" xfId="3" applyProtection="1" applyAlignment="1">
      <alignment vertical="center"/>
    </xf>
    <xf numFmtId="0" applyNumberFormat="1" fontId="3" applyFont="1" fillId="2" applyFill="1" borderId="0" applyBorder="1" xfId="3" applyProtection="1" applyAlignment="1">
      <alignment horizontal="left" vertical="center" wrapText="1"/>
    </xf>
    <xf numFmtId="0" applyNumberFormat="1" fontId="1" applyFont="1" fillId="3" applyFill="1" borderId="12" applyBorder="1" xfId="3" applyProtection="1" applyAlignment="1">
      <alignment horizontal="center" vertical="center"/>
    </xf>
    <xf numFmtId="0" applyNumberFormat="1" fontId="1" applyFont="1" fillId="3" applyFill="1" borderId="9" applyBorder="1" xfId="3" applyProtection="1" applyAlignment="1">
      <alignment horizontal="right" vertical="center"/>
    </xf>
    <xf numFmtId="0" applyNumberFormat="1" fontId="1" applyFont="1" fillId="7" applyFill="1" borderId="12" applyBorder="1" xfId="3" applyProtection="1" applyAlignment="1">
      <alignment horizontal="right" vertical="center" shrinkToFit="1"/>
    </xf>
    <xf numFmtId="0" applyNumberFormat="1" fontId="1" applyFont="1" fillId="7" applyFill="1" borderId="8" applyBorder="1" xfId="3" applyProtection="1" applyAlignment="1">
      <alignment horizontal="center" vertical="center" shrinkToFit="1"/>
    </xf>
    <xf numFmtId="0" applyNumberFormat="1" fontId="1" applyFont="1" fillId="2" applyFill="1" borderId="1" applyBorder="1" xfId="3" applyProtection="1" applyAlignment="1">
      <alignment horizontal="center" vertical="center" wrapText="1"/>
    </xf>
    <xf numFmtId="0" applyNumberFormat="1" fontId="1" applyFont="1" fillId="6" applyFill="1" borderId="7" applyBorder="1" xfId="3" applyProtection="1" applyAlignment="1">
      <alignment horizontal="right" vertical="center" shrinkToFit="1"/>
    </xf>
    <xf numFmtId="0" applyNumberFormat="1" fontId="1" applyFont="1" fillId="7" applyFill="1" borderId="14" applyBorder="1" xfId="3" applyProtection="1" applyAlignment="1">
      <alignment horizontal="center" vertical="center" shrinkToFit="1"/>
    </xf>
    <xf numFmtId="0" applyNumberFormat="1" fontId="1" applyFont="1" fillId="6" applyFill="1" borderId="9" applyBorder="1" xfId="3" applyProtection="1" applyAlignment="1">
      <alignment horizontal="right" vertical="center" shrinkToFit="1"/>
    </xf>
    <xf numFmtId="0" applyNumberFormat="1" fontId="1" applyFont="1" fillId="7" applyFill="1" borderId="10" applyBorder="1" xfId="3" applyProtection="1" applyAlignment="1">
      <alignment horizontal="center" vertical="center" shrinkToFit="1"/>
    </xf>
    <xf numFmtId="0" applyNumberFormat="1" fontId="4" applyFont="1" fillId="2" applyFill="1" borderId="0" applyBorder="1" xfId="3" applyProtection="1" applyAlignment="1">
      <alignment vertical="center"/>
    </xf>
    <xf numFmtId="0" applyNumberFormat="1" fontId="1" applyFont="1" fillId="2" applyFill="1" borderId="0" applyBorder="1" xfId="3" applyProtection="1" applyAlignment="1">
      <alignment horizontal="center" vertical="center"/>
    </xf>
    <xf numFmtId="0" applyNumberFormat="1" fontId="1" applyFont="1" fillId="6" applyFill="1" borderId="12" applyBorder="1" xfId="3" applyProtection="1" applyAlignment="1">
      <alignment horizontal="right" vertical="center" shrinkToFit="1"/>
    </xf>
    <xf numFmtId="0" applyNumberFormat="1" fontId="3" applyFont="1" fillId="4" applyFill="1" borderId="7" applyBorder="1" xfId="3" applyProtection="1" applyAlignment="1">
      <alignment horizontal="left" vertical="center"/>
    </xf>
    <xf numFmtId="0" applyNumberFormat="1" fontId="3" applyFont="1" fillId="4" applyFill="1" borderId="0" applyBorder="1" xfId="3" applyProtection="1" applyAlignment="1">
      <alignment horizontal="left" vertical="center"/>
    </xf>
    <xf numFmtId="0" applyNumberFormat="1" fontId="3" applyFont="1" fillId="4" applyFill="1" borderId="9" applyBorder="1" xfId="3" applyProtection="1" applyAlignment="1">
      <alignment horizontal="left" vertical="center"/>
    </xf>
    <xf numFmtId="0" applyNumberFormat="1" fontId="3" applyFont="1" fillId="4" applyFill="1" borderId="6" applyBorder="1" xfId="3" applyProtection="1" applyAlignment="1">
      <alignment horizontal="left" vertical="center"/>
    </xf>
    <xf numFmtId="0" applyNumberFormat="1" fontId="2" applyFont="1" fillId="2" applyFill="1" borderId="0" applyBorder="1" xfId="3" applyProtection="1" applyAlignment="1">
      <alignment horizontal="center" vertical="center"/>
    </xf>
    <xf numFmtId="177" applyNumberFormat="1" fontId="1" applyFont="1" fillId="2" applyFill="1" borderId="2" applyBorder="1" xfId="3" applyProtection="1" applyAlignment="1">
      <alignment horizontal="right" vertical="center" shrinkToFit="1"/>
    </xf>
    <xf numFmtId="177" applyNumberFormat="1" fontId="1" applyFont="1" fillId="2" applyFill="1" borderId="1" applyBorder="1" xfId="3" applyProtection="1" applyAlignment="1">
      <alignment horizontal="right" vertical="center" shrinkToFit="1"/>
    </xf>
    <xf numFmtId="0" applyNumberFormat="1" fontId="2" applyFont="1" fillId="2" applyFill="1" borderId="0" applyBorder="1" xfId="3" applyProtection="1" applyAlignment="1">
      <alignment horizontal="center" vertical="center"/>
    </xf>
    <xf numFmtId="0" applyNumberFormat="1" fontId="2" applyFont="1" fillId="2" applyFill="1" borderId="0" applyBorder="1" xfId="3" applyProtection="1" applyAlignment="1">
      <alignment vertical="center"/>
    </xf>
    <xf numFmtId="0" applyNumberFormat="1" fontId="1" applyFont="1" fillId="2" applyFill="1" borderId="0" applyBorder="1" xfId="3" applyProtection="1" applyAlignment="1">
      <alignment vertical="center" wrapText="1"/>
    </xf>
    <xf numFmtId="0" applyNumberFormat="1" fontId="3" applyFont="1" fillId="5" applyFill="1" borderId="2" applyBorder="1" xfId="3" applyProtection="1" applyAlignment="1">
      <alignment horizontal="left" vertical="top" wrapText="1"/>
    </xf>
    <xf numFmtId="0" applyNumberFormat="1" fontId="1" applyFont="1" fillId="2" applyFill="1" borderId="0" applyBorder="1" xfId="3" applyProtection="1" applyAlignment="1">
      <alignment horizontal="right" vertical="center"/>
    </xf>
    <xf numFmtId="0" applyNumberFormat="1" fontId="3" applyFont="1" fillId="5" applyFill="1" borderId="1" applyBorder="1" xfId="3" applyProtection="1" applyAlignment="1">
      <alignment horizontal="left" vertical="top" wrapText="1"/>
    </xf>
    <xf numFmtId="0" applyNumberFormat="1" fontId="3" applyFont="1" fillId="2" applyFill="1" borderId="0" applyBorder="1" xfId="3" applyProtection="1" applyAlignment="1">
      <alignment vertical="center" shrinkToFit="1"/>
    </xf>
    <xf numFmtId="0" applyNumberFormat="1" fontId="3" applyFont="1" fillId="2" applyFill="1" borderId="0" applyBorder="1" xfId="3" applyProtection="1" applyAlignment="1">
      <alignment horizontal="left" vertical="center" shrinkToFit="1"/>
    </xf>
    <xf numFmtId="0" applyNumberFormat="1" fontId="8" applyFont="1" fillId="5" applyFill="1" borderId="2" applyBorder="1" xfId="3" applyProtection="1" applyAlignment="1">
      <alignment horizontal="left" vertical="top" wrapText="1"/>
    </xf>
    <xf numFmtId="0" applyNumberFormat="1" fontId="1" applyFont="1" fillId="2" applyFill="1" borderId="0" applyBorder="1" xfId="3" applyProtection="1" applyAlignment="1">
      <alignment horizontal="center" vertical="center"/>
    </xf>
    <xf numFmtId="179" applyNumberFormat="1" fontId="1" applyFont="1" fillId="2" applyFill="1" borderId="2" applyBorder="1" xfId="3" applyProtection="1" applyAlignment="1">
      <alignment horizontal="right" vertical="center" shrinkToFit="1"/>
    </xf>
    <xf numFmtId="179" applyNumberFormat="1" fontId="1" applyFont="1" fillId="6" applyFill="1" borderId="0" applyBorder="1" xfId="3" applyProtection="1" applyAlignment="1">
      <alignment horizontal="right" vertical="center" shrinkToFit="1"/>
    </xf>
    <xf numFmtId="180" applyNumberFormat="1" fontId="1" applyFont="1" fillId="6" applyFill="1" borderId="0" applyBorder="1" xfId="3" applyProtection="1" applyAlignment="1">
      <alignment horizontal="right" vertical="center" shrinkToFit="1"/>
    </xf>
    <xf numFmtId="179" applyNumberFormat="1" fontId="1" applyFont="1" fillId="2" applyFill="1" borderId="1" applyBorder="1" xfId="3" applyProtection="1" applyAlignment="1">
      <alignment horizontal="right" vertical="center" shrinkToFit="1"/>
    </xf>
    <xf numFmtId="180" applyNumberFormat="1" fontId="1" applyFont="1" fillId="2" applyFill="1" borderId="1" applyBorder="1" xfId="3" applyProtection="1" applyAlignment="1">
      <alignment horizontal="right" vertical="center" shrinkToFit="1"/>
    </xf>
    <xf numFmtId="0" applyNumberFormat="1" fontId="10" applyFont="1" fillId="2" applyFill="1" borderId="0" applyBorder="1" xfId="3" applyProtection="1" applyAlignment="1">
      <alignment horizontal="right" vertical="center"/>
    </xf>
    <xf numFmtId="0" applyNumberFormat="1" fontId="1" applyFont="1" fillId="3" applyFill="1" borderId="1" applyBorder="1" xfId="3" applyProtection="1" applyAlignment="1">
      <alignment horizontal="center" vertical="center" wrapText="1"/>
    </xf>
    <xf numFmtId="0" applyNumberFormat="1" fontId="3" applyFont="1" fillId="6" applyFill="1" borderId="7" applyBorder="1" xfId="3" applyProtection="1" applyAlignment="1">
      <alignment vertical="center"/>
    </xf>
    <xf numFmtId="179" applyNumberFormat="1" fontId="1" applyFont="1" fillId="7" applyFill="1" borderId="14" applyBorder="1" xfId="3" applyProtection="1" applyAlignment="1">
      <alignment horizontal="center" vertical="center" shrinkToFit="1"/>
    </xf>
    <xf numFmtId="180" applyNumberFormat="1" fontId="1" applyFont="1" fillId="7" applyFill="1" borderId="14" applyBorder="1" xfId="3" applyProtection="1" applyAlignment="1">
      <alignment horizontal="center" vertical="center" shrinkToFit="1"/>
    </xf>
    <xf numFmtId="179" applyNumberFormat="1" fontId="1" applyFont="1" fillId="6" applyFill="1" borderId="14" applyBorder="1" xfId="3" applyProtection="1" applyAlignment="1">
      <alignment horizontal="center" vertical="center" shrinkToFit="1"/>
    </xf>
    <xf numFmtId="0" applyNumberFormat="1" fontId="3" applyFont="1" fillId="6" applyFill="1" borderId="9" applyBorder="1" xfId="3" applyProtection="1" applyAlignment="1">
      <alignment vertical="center"/>
    </xf>
    <xf numFmtId="180" applyNumberFormat="1" fontId="1" applyFont="1" fillId="6" applyFill="1" borderId="10" applyBorder="1" xfId="3" applyProtection="1" applyAlignment="1">
      <alignment horizontal="center" vertical="center" shrinkToFit="1"/>
    </xf>
    <xf numFmtId="0" applyNumberFormat="1" fontId="2" applyFont="1" fillId="2" applyFill="1" borderId="0" applyBorder="1" xfId="3" applyProtection="1" applyAlignment="1">
      <alignment vertical="center" shrinkToFit="1"/>
    </xf>
    <xf numFmtId="0" applyNumberFormat="1" fontId="3" applyFont="1" fillId="2" applyFill="1" borderId="0" applyBorder="1" xfId="3" applyProtection="1" applyAlignment="1">
      <alignment horizontal="center" vertical="center" wrapText="1"/>
    </xf>
    <xf numFmtId="0" applyNumberFormat="1" fontId="12" applyFont="1" fillId="0" applyFill="1" borderId="0" applyBorder="1" xfId="1" applyProtection="1" applyAlignment="1">
      <alignment horizontal="right" vertical="center"/>
    </xf>
    <xf numFmtId="0" applyNumberFormat="1" fontId="19" applyFont="1" fillId="2" applyFill="1" borderId="0" applyBorder="1" xfId="0" applyProtection="1" applyAlignment="1">
      <alignment vertical="center"/>
    </xf>
    <xf numFmtId="0" applyNumberFormat="1" fontId="0" applyFont="1" fillId="2" applyFill="1" borderId="0" applyBorder="1" xfId="0" applyProtection="1" applyAlignment="1">
      <alignment vertical="center"/>
    </xf>
    <xf numFmtId="0" applyNumberFormat="1" fontId="1" applyFont="1" fillId="3" applyFill="1" borderId="7" applyBorder="1" xfId="3" applyProtection="1" applyAlignment="1">
      <alignment horizontal="right" vertical="center" wrapText="1"/>
    </xf>
    <xf numFmtId="177" applyNumberFormat="1" fontId="1" applyFont="1" fillId="7" applyFill="1" borderId="12" applyBorder="1" xfId="3" applyProtection="1" applyAlignment="1">
      <alignment vertical="center"/>
    </xf>
    <xf numFmtId="0" applyNumberFormat="1" fontId="2" applyFont="1" fillId="2" applyFill="1" borderId="0" applyBorder="1" xfId="3" applyProtection="1" applyAlignment="1">
      <alignment vertical="center" shrinkToFit="1"/>
    </xf>
    <xf numFmtId="177" applyNumberFormat="1" fontId="1" applyFont="1" fillId="7" applyFill="1" borderId="7" applyBorder="1" xfId="3" applyProtection="1" applyAlignment="1">
      <alignment vertical="center"/>
    </xf>
    <xf numFmtId="182" applyNumberFormat="1" fontId="10" applyFont="1" fillId="2" applyFill="1" borderId="15" applyBorder="1" xfId="3" applyProtection="1" applyAlignment="1">
      <alignment horizontal="center" vertical="center" shrinkToFit="1"/>
    </xf>
    <xf numFmtId="179" applyNumberFormat="1" fontId="10" applyFont="1" fillId="2" applyFill="1" borderId="15" applyBorder="1" xfId="3" applyProtection="1" applyAlignment="1">
      <alignment horizontal="center" vertical="center" shrinkToFit="1"/>
    </xf>
    <xf numFmtId="177" applyNumberFormat="1" fontId="1" applyFont="1" fillId="7" applyFill="1" borderId="9" applyBorder="1" xfId="3" applyProtection="1" applyAlignment="1">
      <alignment vertical="center"/>
    </xf>
    <xf numFmtId="182" applyNumberFormat="1" fontId="10" applyFont="1" fillId="2" applyFill="1" borderId="5" applyBorder="1" xfId="3" applyProtection="1" applyAlignment="1">
      <alignment horizontal="center" vertical="center" shrinkToFit="1"/>
    </xf>
    <xf numFmtId="0" applyNumberFormat="1" fontId="17" applyFont="1" fillId="2" applyFill="1" borderId="6" applyBorder="1" xfId="0" applyProtection="1" applyAlignment="1">
      <alignment vertical="center"/>
    </xf>
    <xf numFmtId="0" applyNumberFormat="1" fontId="3" applyFont="1" fillId="2" applyFill="1" borderId="6" applyBorder="1" xfId="3" applyProtection="1" applyAlignment="1">
      <alignment horizontal="center" vertical="center"/>
    </xf>
    <xf numFmtId="0" applyNumberFormat="1" fontId="1" applyFont="1" fillId="2" applyFill="1" borderId="6" applyBorder="1" xfId="3" applyProtection="1" applyAlignment="1">
      <alignment horizontal="center" vertical="center"/>
    </xf>
    <xf numFmtId="0" applyNumberFormat="1" fontId="3" applyFont="1" fillId="2" applyFill="1" borderId="0" applyBorder="1" xfId="3" applyProtection="1" applyAlignment="1">
      <alignment horizontal="center" vertical="center" textRotation="255"/>
    </xf>
    <xf numFmtId="0" applyNumberFormat="1" fontId="3" applyFont="1" fillId="2" applyFill="1" borderId="0" applyBorder="1" xfId="3" applyProtection="1" applyAlignment="1">
      <alignment horizontal="center" vertical="top" textRotation="255"/>
    </xf>
    <xf numFmtId="0" applyNumberFormat="1" fontId="1" applyFont="1" fillId="3" applyFill="1" borderId="8" applyBorder="1" xfId="3" applyProtection="1" applyAlignment="1">
      <alignment horizontal="center" vertical="center" wrapText="1"/>
    </xf>
    <xf numFmtId="0" applyNumberFormat="1" fontId="1" applyFont="1" fillId="3" applyFill="1" borderId="10" applyBorder="1" xfId="3" applyProtection="1" applyAlignment="1">
      <alignment horizontal="center" vertical="center" wrapText="1"/>
    </xf>
    <xf numFmtId="179" applyNumberFormat="1" fontId="1" applyFont="1" fillId="2" applyFill="1" borderId="4" applyBorder="1" xfId="3" applyProtection="1" applyAlignment="1">
      <alignment horizontal="center" vertical="center" shrinkToFit="1"/>
    </xf>
    <xf numFmtId="0" applyNumberFormat="1" fontId="3" applyFont="1" fillId="4" applyFill="1" borderId="7" applyBorder="1" xfId="3" applyProtection="1" applyAlignment="1">
      <alignment vertical="center"/>
    </xf>
    <xf numFmtId="0" applyNumberFormat="1" fontId="3" applyFont="1" fillId="4" applyFill="1" borderId="0" applyBorder="1" xfId="3" applyProtection="1" applyAlignment="1">
      <alignment vertical="center"/>
    </xf>
    <xf numFmtId="0" applyNumberFormat="1" fontId="3" applyFont="1" fillId="4" applyFill="1" borderId="9" applyBorder="1" xfId="3" applyProtection="1" applyAlignment="1">
      <alignment vertical="center"/>
    </xf>
    <xf numFmtId="0" applyNumberFormat="1" fontId="3" applyFont="1" fillId="4" applyFill="1" borderId="6" applyBorder="1" xfId="3" applyProtection="1" applyAlignment="1">
      <alignment vertical="center"/>
    </xf>
    <xf numFmtId="179" applyNumberFormat="1" fontId="1" applyFont="1" fillId="2" applyFill="1" borderId="9" applyBorder="1" xfId="3" applyProtection="1" applyAlignment="1">
      <alignment horizontal="right" vertical="center" shrinkToFit="1"/>
    </xf>
    <xf numFmtId="179" applyNumberFormat="1" fontId="1" applyFont="1" fillId="2" applyFill="1" borderId="10" applyBorder="1" xfId="3" applyProtection="1" applyAlignment="1">
      <alignment horizontal="center" vertical="center" shrinkToFit="1"/>
    </xf>
    <xf numFmtId="0" applyNumberFormat="1" fontId="3" applyFont="1" fillId="2" applyFill="1" borderId="0" applyBorder="1" xfId="0" applyProtection="1" applyAlignment="1">
      <alignment vertical="center"/>
    </xf>
    <xf numFmtId="0" applyNumberFormat="1" fontId="8" applyFont="1" fillId="2" applyFill="1" borderId="0" applyBorder="1" xfId="3" applyProtection="1" applyAlignment="1">
      <alignment vertical="top" wrapText="1"/>
    </xf>
    <xf numFmtId="0" applyNumberFormat="1" fontId="3" applyFont="1" fillId="4" applyFill="1" borderId="14" applyBorder="1" xfId="3" applyProtection="1" applyAlignment="1">
      <alignment vertical="center"/>
    </xf>
    <xf numFmtId="0" applyNumberFormat="1" fontId="3" applyFont="1" fillId="4" applyFill="1" borderId="10" applyBorder="1" xfId="3" applyProtection="1" applyAlignment="1">
      <alignment vertical="center"/>
    </xf>
    <xf numFmtId="0" applyNumberFormat="1" fontId="20" applyFont="1" fillId="2" applyFill="1" borderId="0" applyBorder="1" xfId="3" applyProtection="1" applyAlignment="1">
      <alignment vertical="center"/>
    </xf>
    <xf numFmtId="0" applyNumberFormat="1" fontId="0" applyFont="1" fillId="2" applyFill="1" borderId="6" applyBorder="1" xfId="0" applyProtection="1" applyAlignment="1">
      <alignment vertical="center"/>
    </xf>
    <xf numFmtId="0" applyNumberFormat="1" fontId="0" applyFont="1" fillId="2" applyFill="1" borderId="0" applyBorder="1" xfId="0" applyProtection="1" applyAlignment="1">
      <alignment vertical="center"/>
    </xf>
    <xf numFmtId="177" applyNumberFormat="1" fontId="1" applyFont="1" fillId="2" applyFill="1" borderId="4" applyBorder="1" xfId="3" applyProtection="1" applyAlignment="1">
      <alignment horizontal="center" vertical="center" shrinkToFit="1"/>
    </xf>
    <xf numFmtId="0" applyNumberFormat="1" fontId="3" applyFont="1" fillId="4" applyFill="1" borderId="15" applyBorder="1" xfId="3" applyProtection="1" applyAlignment="1">
      <alignment vertical="center"/>
    </xf>
    <xf numFmtId="0" applyNumberFormat="1" fontId="2" applyFont="1" fillId="2" applyFill="1" borderId="0" applyBorder="1" xfId="3" applyProtection="1" applyAlignment="1">
      <alignment horizontal="center" vertical="center" shrinkToFit="1"/>
    </xf>
    <xf numFmtId="0" applyNumberFormat="1" fontId="2" applyFont="1" fillId="2" applyFill="1" borderId="0" applyBorder="1" xfId="3" applyProtection="1" applyAlignment="1">
      <alignment vertical="center" wrapText="1" shrinkToFit="1"/>
    </xf>
    <xf numFmtId="177" applyNumberFormat="1" fontId="1" applyFont="1" fillId="0" applyFill="1" borderId="2" applyBorder="1" xfId="3" applyProtection="1" applyAlignment="1">
      <alignment horizontal="right" vertical="center" shrinkToFit="1"/>
    </xf>
    <xf numFmtId="0" applyNumberFormat="1" fontId="3" applyFont="1" fillId="4" applyFill="1" borderId="7" applyBorder="1" xfId="3" applyProtection="1" applyAlignment="1">
      <alignment vertical="center" wrapText="1"/>
    </xf>
    <xf numFmtId="183" applyNumberFormat="1" fontId="1" applyFont="1" fillId="2" applyFill="1" borderId="1" applyBorder="1" xfId="3" applyProtection="1" applyAlignment="1">
      <alignment horizontal="right" vertical="center" shrinkToFit="1"/>
    </xf>
    <xf numFmtId="0" applyNumberFormat="1" fontId="1" applyFont="1" fillId="6" applyFill="1" borderId="1" applyBorder="1" xfId="3" applyProtection="1" applyAlignment="1">
      <alignment horizontal="right" vertical="center" shrinkToFit="1"/>
    </xf>
    <xf numFmtId="0" applyNumberFormat="1" fontId="21" applyFont="1" fillId="5" applyFill="1" borderId="2" applyBorder="1" xfId="0" applyProtection="1" applyAlignment="1">
      <alignment horizontal="left" vertical="top" wrapText="1"/>
    </xf>
    <xf numFmtId="0" applyNumberFormat="1" fontId="1" applyFont="1" fillId="3" applyFill="1" borderId="8" applyBorder="1" xfId="3" applyProtection="1" applyAlignment="1">
      <alignment horizontal="center" vertical="center" shrinkToFit="1"/>
    </xf>
    <xf numFmtId="0" applyNumberFormat="1" fontId="1" applyFont="1" fillId="3" applyFill="1" borderId="10" applyBorder="1" xfId="3" applyProtection="1" applyAlignment="1">
      <alignment horizontal="center" vertical="center" shrinkToFit="1"/>
    </xf>
    <xf numFmtId="0" applyNumberFormat="1" fontId="3" applyFont="1" fillId="4" applyFill="1" borderId="0" applyBorder="1" xfId="3" applyProtection="1" applyAlignment="1">
      <alignment vertical="center"/>
    </xf>
    <xf numFmtId="0" applyNumberFormat="1" fontId="3" applyFont="1" fillId="4" applyFill="1" borderId="6" applyBorder="1" xfId="3" applyProtection="1" applyAlignment="1">
      <alignment vertical="center"/>
    </xf>
    <xf numFmtId="0" applyNumberFormat="1" fontId="1" applyFont="1" fillId="6" applyFill="1" borderId="2" applyBorder="1" xfId="3" applyProtection="1" applyAlignment="1">
      <alignment horizontal="right" vertical="center"/>
    </xf>
    <xf numFmtId="177" applyNumberFormat="1" fontId="1" applyFont="1" fillId="7" applyFill="1" borderId="4" applyBorder="1" xfId="3" applyProtection="1" applyAlignment="1">
      <alignment horizontal="center" vertical="center" shrinkToFit="1"/>
    </xf>
    <xf numFmtId="183" applyNumberFormat="1" fontId="1" applyFont="1" fillId="2" applyFill="1" borderId="1" applyBorder="1" xfId="3" applyProtection="1" applyAlignment="1">
      <alignment horizontal="center" vertical="center" wrapText="1"/>
    </xf>
    <xf numFmtId="0" applyNumberFormat="1" fontId="8" applyFont="1" fillId="4" applyFill="1" borderId="7" applyBorder="1" xfId="3" applyProtection="1" applyAlignment="1">
      <alignment vertical="center"/>
    </xf>
    <xf numFmtId="0" applyNumberFormat="1" fontId="8" applyFont="1" fillId="4" applyFill="1" borderId="0" applyBorder="1" xfId="3" applyProtection="1" applyAlignment="1">
      <alignment vertical="center"/>
    </xf>
    <xf numFmtId="0" applyNumberFormat="1" fontId="8" applyFont="1" fillId="4" applyFill="1" borderId="9" applyBorder="1" xfId="3" applyProtection="1" applyAlignment="1">
      <alignment vertical="center"/>
    </xf>
    <xf numFmtId="0" applyNumberFormat="1" fontId="19" applyFont="1" fillId="2" applyFill="1" borderId="0" applyBorder="1" xfId="3" applyProtection="1" applyAlignment="1">
      <alignment vertical="center"/>
    </xf>
    <xf numFmtId="0" applyNumberFormat="1" fontId="22" applyFont="1" fillId="2" applyFill="1" borderId="4" applyBorder="1" xfId="3" applyProtection="1" applyAlignment="1">
      <alignment horizontal="center" vertical="center" shrinkToFit="1"/>
    </xf>
    <xf numFmtId="49" applyNumberFormat="1" fontId="23" applyFont="1" fillId="2" applyFill="1" borderId="0" applyBorder="1" xfId="3" applyProtection="1" applyAlignment="1">
      <alignment vertical="center"/>
    </xf>
    <xf numFmtId="0" applyNumberFormat="1" fontId="23" applyFont="1" fillId="2" applyFill="1" borderId="0" applyBorder="1" xfId="3" applyProtection="1" applyAlignment="1">
      <alignment vertical="center"/>
    </xf>
    <xf numFmtId="0" applyNumberFormat="1" fontId="24" applyFont="1" fillId="2" applyFill="1" borderId="0" applyBorder="1" xfId="3" applyProtection="1" applyAlignment="1">
      <alignment vertical="center"/>
    </xf>
    <xf numFmtId="0" applyNumberFormat="1" fontId="25" applyFont="1" fillId="2" applyFill="1" borderId="0" applyBorder="1" xfId="3" applyProtection="1" applyAlignment="1">
      <alignment horizontal="left" vertical="center"/>
    </xf>
    <xf numFmtId="0" applyNumberFormat="1" fontId="1" applyFont="1" fillId="6" applyFill="1" borderId="4" applyBorder="1" xfId="3" applyProtection="1" applyAlignment="1">
      <alignment horizontal="center" vertical="center" shrinkToFit="1"/>
    </xf>
    <xf numFmtId="0" applyNumberFormat="1" fontId="3" applyFont="1" fillId="0" applyFill="1" borderId="0" applyBorder="1" xfId="3" applyProtection="1" applyAlignment="1">
      <alignment vertical="center"/>
    </xf>
    <xf numFmtId="0" applyNumberFormat="1" fontId="3" applyFont="1" fillId="9" applyFill="1" borderId="0" applyBorder="1" xfId="3" applyProtection="1" applyAlignment="1">
      <alignment vertical="center"/>
    </xf>
    <xf numFmtId="0" applyNumberFormat="1" fontId="4" applyFont="1" fillId="0" applyFill="1" borderId="0" applyBorder="1" xfId="3" applyProtection="1" applyAlignment="1">
      <alignment vertical="center"/>
    </xf>
    <xf numFmtId="0" applyNumberFormat="1" fontId="14" applyFont="1" fillId="0" applyFill="1" borderId="0" applyBorder="1" xfId="3" applyProtection="1" applyAlignment="1">
      <alignment vertical="center"/>
    </xf>
    <xf numFmtId="0" applyNumberFormat="1" fontId="14" applyFont="1" fillId="9" applyFill="1" borderId="0" applyBorder="1" xfId="3" applyProtection="1" applyAlignment="1">
      <alignment vertical="center"/>
    </xf>
    <xf numFmtId="0" applyNumberFormat="1" fontId="3" applyFont="1" fillId="9" applyFill="1" borderId="0" applyBorder="1" xfId="3" applyProtection="1" applyAlignment="1">
      <alignment vertical="center" wrapText="1"/>
    </xf>
    <xf numFmtId="0" applyNumberFormat="1" fontId="14" applyFont="1" fillId="9" applyFill="1" borderId="0" applyBorder="1" xfId="3" applyProtection="1" applyAlignment="1">
      <alignment vertical="center" wrapText="1"/>
    </xf>
    <xf numFmtId="0" applyNumberFormat="1" fontId="8" applyFont="1" fillId="9" applyFill="1" borderId="0" applyBorder="1" xfId="3" applyProtection="1" applyAlignment="1">
      <alignment vertical="center" wrapText="1"/>
    </xf>
    <xf numFmtId="0" applyNumberFormat="1" fontId="8" applyFont="1" fillId="8" applyFill="1" borderId="0" applyBorder="1" xfId="3" applyProtection="1" applyAlignment="1">
      <alignment vertical="center" wrapText="1"/>
    </xf>
    <xf numFmtId="0" applyNumberFormat="1" fontId="3" applyFont="1" fillId="0" applyFill="1" borderId="0" applyBorder="1" xfId="3" applyProtection="1" applyAlignment="1">
      <alignment horizontal="center" vertical="center"/>
    </xf>
    <xf numFmtId="0" applyNumberFormat="1" fontId="3" applyFont="1" fillId="0" applyFill="1" borderId="0" applyBorder="1" xfId="3" applyProtection="1" applyAlignment="1">
      <alignment vertical="center"/>
    </xf>
    <xf numFmtId="0" applyNumberFormat="1" fontId="1" applyFont="1" fillId="6" applyFill="1" borderId="2" applyBorder="1" xfId="3" applyProtection="1" applyAlignment="1">
      <alignment horizontal="center" vertical="center"/>
    </xf>
    <xf numFmtId="176" applyNumberFormat="1" fontId="10" applyFont="1" fillId="2" applyFill="1" borderId="2" applyBorder="1" xfId="3" applyProtection="1" applyAlignment="1">
      <alignment horizontal="right" vertical="center" shrinkToFit="1"/>
    </xf>
    <xf numFmtId="0" applyNumberFormat="1" fontId="26" applyFont="1" fillId="2" applyFill="1" borderId="1" applyBorder="1" xfId="3" applyProtection="1" applyAlignment="1">
      <alignment horizontal="left" vertical="center" wrapText="1"/>
    </xf>
    <xf numFmtId="176" applyNumberFormat="1" fontId="10" applyFont="1" fillId="2" applyFill="1" borderId="1" applyBorder="1" xfId="3" applyProtection="1" applyAlignment="1">
      <alignment horizontal="right" vertical="center" shrinkToFit="1"/>
    </xf>
    <xf numFmtId="0" applyNumberFormat="1" fontId="10" applyFont="1" fillId="2" applyFill="1" borderId="2" applyBorder="1" xfId="3" applyProtection="1" applyAlignment="1">
      <alignment horizontal="center" vertical="center" wrapText="1"/>
    </xf>
    <xf numFmtId="49" applyNumberFormat="1" fontId="10" applyFont="1" fillId="3" applyFill="1" borderId="1" applyBorder="1" xfId="3" applyProtection="1" applyAlignment="1">
      <alignment horizontal="center" vertical="center" wrapText="1"/>
    </xf>
    <xf numFmtId="177" applyNumberFormat="1" fontId="10" applyFont="1" fillId="2" applyFill="1" borderId="2" applyBorder="1" xfId="3" applyProtection="1" applyAlignment="1">
      <alignment horizontal="right" vertical="center" shrinkToFit="1"/>
    </xf>
    <xf numFmtId="0" applyNumberFormat="1" fontId="10" applyFont="1" fillId="2" applyFill="1" borderId="4" applyBorder="1" xfId="3" applyProtection="1" applyAlignment="1">
      <alignment horizontal="center" vertical="center" shrinkToFit="1"/>
    </xf>
    <xf numFmtId="0" applyNumberFormat="1" fontId="1" applyFont="1" fillId="6" applyFill="1" borderId="2" applyBorder="1" xfId="3" applyProtection="1" applyAlignment="1">
      <alignment horizontal="right" vertical="center" shrinkToFit="1"/>
    </xf>
    <xf numFmtId="179" applyNumberFormat="1" fontId="10" applyFont="1" fillId="2" applyFill="1" borderId="2" applyBorder="1" xfId="3" applyProtection="1" applyAlignment="1">
      <alignment horizontal="right" vertical="center" shrinkToFit="1"/>
    </xf>
    <xf numFmtId="180" applyNumberFormat="1" fontId="10" applyFont="1" fillId="2" applyFill="1" borderId="2" applyBorder="1" xfId="3" applyProtection="1" applyAlignment="1">
      <alignment horizontal="right" vertical="center" shrinkToFit="1"/>
    </xf>
    <xf numFmtId="0" applyNumberFormat="1" fontId="1" applyFont="1" fillId="6" applyFill="1" borderId="12" applyBorder="1" xfId="3" applyProtection="1" applyAlignment="1">
      <alignment horizontal="center" vertical="center" shrinkToFit="1"/>
    </xf>
    <xf numFmtId="0" applyNumberFormat="1" fontId="1" applyFont="1" fillId="6" applyFill="1" borderId="7" applyBorder="1" xfId="3" applyProtection="1" applyAlignment="1">
      <alignment horizontal="center" vertical="center" shrinkToFit="1"/>
    </xf>
    <xf numFmtId="0" applyNumberFormat="1" fontId="1" applyFont="1" fillId="6" applyFill="1" borderId="9" applyBorder="1" xfId="3" applyProtection="1" applyAlignment="1">
      <alignment horizontal="center" vertical="center" shrinkToFit="1"/>
    </xf>
    <xf numFmtId="181" applyNumberFormat="1" fontId="10" applyFont="1" fillId="2" applyFill="1" borderId="2" applyBorder="1" xfId="3" applyProtection="1" applyAlignment="1">
      <alignment horizontal="right" vertical="center" shrinkToFit="1"/>
    </xf>
    <xf numFmtId="0" applyNumberFormat="1" fontId="28" applyFont="1" fillId="2" applyFill="1" borderId="0" applyBorder="1" xfId="3" applyProtection="1" applyAlignment="1">
      <alignment vertical="center"/>
    </xf>
    <xf numFmtId="0" applyNumberFormat="1" fontId="19" applyFont="1" fillId="2" applyFill="1" borderId="0" applyBorder="1" xfId="3" applyProtection="1" applyAlignment="1">
      <alignment vertical="center"/>
    </xf>
    <xf numFmtId="0" applyNumberFormat="1" fontId="29" applyFont="1" fillId="2" applyFill="1" borderId="0" applyBorder="1" xfId="3" applyProtection="1" applyAlignment="1">
      <alignment horizontal="left" vertical="center"/>
    </xf>
    <xf numFmtId="0" applyNumberFormat="1" fontId="29" applyFont="1" fillId="0" applyFill="1" borderId="0" applyBorder="1" xfId="3" applyProtection="1" applyAlignment="1">
      <alignment vertical="center"/>
    </xf>
    <xf numFmtId="0" applyNumberFormat="1" fontId="8" applyFont="1" fillId="9" applyFill="1" borderId="0" applyBorder="1" xfId="3" applyProtection="1" applyAlignment="1">
      <alignment vertical="center"/>
    </xf>
    <xf numFmtId="0" applyNumberFormat="1" fontId="30" applyFont="1" fillId="0" applyFill="1" borderId="0" applyBorder="1" xfId="3" applyProtection="1" applyAlignment="1">
      <alignment vertical="center"/>
    </xf>
    <xf numFmtId="0" applyNumberFormat="1" fontId="8" applyFont="1" fillId="4" applyFill="1" borderId="7" applyBorder="1" xfId="3" applyProtection="1" applyAlignment="1">
      <alignment vertical="center" wrapText="1"/>
    </xf>
    <xf numFmtId="0" applyNumberFormat="1" fontId="1" applyFont="1" fillId="3" applyFill="1" borderId="1" applyBorder="1" xfId="3" applyProtection="1" applyAlignment="1">
      <alignment horizontal="center" vertical="center" wrapText="1"/>
    </xf>
    <xf numFmtId="0" applyNumberFormat="1" fontId="16" applyFont="1" fillId="2" applyFill="1" borderId="0" applyBorder="1" xfId="1" applyProtection="1" applyAlignment="1">
      <alignment vertical="center"/>
    </xf>
    <xf numFmtId="0" applyNumberFormat="1" fontId="3" applyFont="1" fillId="5" applyFill="1" borderId="11" applyBorder="1" xfId="3" applyProtection="1" applyAlignment="1">
      <alignment horizontal="left" vertical="top" wrapText="1"/>
    </xf>
    <xf numFmtId="0" applyNumberFormat="1" fontId="3" applyFont="1" fillId="2" applyFill="1" borderId="0" applyBorder="1" xfId="3" applyProtection="1" applyAlignment="1">
      <alignment horizontal="left" vertical="center"/>
    </xf>
    <xf numFmtId="0" applyNumberFormat="1" fontId="3" applyFont="1" fillId="4" applyFill="1" borderId="1" applyBorder="1" xfId="3" applyProtection="1" applyAlignment="1">
      <alignment horizontal="left" vertical="center" wrapText="1"/>
    </xf>
    <xf numFmtId="0" applyNumberFormat="1" fontId="3" applyFont="1" fillId="4" applyFill="1" borderId="9" applyBorder="1" xfId="3" applyProtection="1" applyAlignment="1">
      <alignment horizontal="left" vertical="center" wrapText="1"/>
    </xf>
    <xf numFmtId="0" applyNumberFormat="1" fontId="3" applyFont="1" fillId="4" applyFill="1" borderId="6" applyBorder="1" xfId="3" applyProtection="1" applyAlignment="1">
      <alignment horizontal="left" vertical="center" wrapText="1"/>
    </xf>
    <xf numFmtId="0" applyNumberFormat="1" fontId="8" applyFont="1" fillId="4" applyFill="1" borderId="9" applyBorder="1" xfId="3" applyProtection="1" applyAlignment="1">
      <alignment horizontal="left" vertical="center" wrapText="1"/>
    </xf>
    <xf numFmtId="0" applyNumberFormat="1" fontId="8" applyFont="1" fillId="4" applyFill="1" borderId="10" applyBorder="1" xfId="3" applyProtection="1" applyAlignment="1">
      <alignment horizontal="left" vertical="center" wrapText="1"/>
    </xf>
    <xf numFmtId="0" applyNumberFormat="1" fontId="8" applyFont="1" fillId="5" applyFill="1" borderId="1" applyBorder="1" xfId="3" applyProtection="1" applyAlignment="1">
      <alignment horizontal="left" vertical="top" wrapText="1"/>
    </xf>
    <xf numFmtId="0" applyNumberFormat="1" fontId="3" applyFont="1" fillId="4" applyFill="1" borderId="7" applyBorder="1" xfId="3" applyProtection="1" applyAlignment="1">
      <alignment horizontal="left" vertical="center" wrapText="1"/>
    </xf>
    <xf numFmtId="0" applyNumberFormat="1" fontId="3" applyFont="1" fillId="4" applyFill="1" borderId="0" applyBorder="1" xfId="3" applyProtection="1" applyAlignment="1">
      <alignment horizontal="left" vertical="center" wrapText="1"/>
    </xf>
    <xf numFmtId="0" applyNumberFormat="1" fontId="12" applyFont="1" fillId="2" applyFill="1" borderId="0" applyBorder="1" xfId="1" applyProtection="1" applyAlignment="1">
      <alignment horizontal="left" vertical="center"/>
    </xf>
    <xf numFmtId="184" applyNumberFormat="1" fontId="1" applyFont="1" fillId="2" applyFill="1" borderId="1" applyBorder="1" xfId="3" applyProtection="1" applyAlignment="1">
      <alignment horizontal="center" vertical="center" wrapText="1"/>
    </xf>
    <xf numFmtId="179" applyNumberFormat="1" fontId="1" applyFont="1" fillId="2" applyFill="1" borderId="1" applyBorder="1" xfId="3" applyProtection="1" applyAlignment="1">
      <alignment horizontal="center" vertical="center" wrapText="1"/>
    </xf>
    <xf numFmtId="0" applyNumberFormat="1" fontId="12" applyFont="1" fillId="0" applyFill="1" borderId="0" applyBorder="1" xfId="1" applyProtection="1" applyAlignment="1">
      <alignment vertical="center"/>
    </xf>
    <xf numFmtId="0" applyNumberFormat="1" fontId="27" applyFont="1" fillId="0" applyFill="1" borderId="0" applyBorder="1" xfId="0" applyProtection="1" applyAlignment="1">
      <alignment vertical="center"/>
    </xf>
    <xf numFmtId="0" applyNumberFormat="1" fontId="3" applyFont="1" fillId="3" applyFill="1" borderId="1" applyBorder="1" xfId="3" applyProtection="1" applyAlignment="1">
      <alignment horizontal="center" vertical="center"/>
    </xf>
    <xf numFmtId="185" applyNumberFormat="1" fontId="1" applyFont="1" fillId="2" applyFill="1" borderId="1" applyBorder="1" xfId="3" applyProtection="1" applyAlignment="1">
      <alignment horizontal="center" vertical="center" wrapText="1"/>
    </xf>
    <xf numFmtId="186" applyNumberFormat="1" fontId="10" applyFont="1" fillId="2" applyFill="1" borderId="15" applyBorder="1" xfId="3" applyProtection="1" applyAlignment="1">
      <alignment horizontal="center" vertical="center" shrinkToFit="1"/>
    </xf>
    <xf numFmtId="186" applyNumberFormat="1" fontId="10" applyFont="1" fillId="2" applyFill="1" borderId="11" applyBorder="1" xfId="3" applyProtection="1" applyAlignment="1">
      <alignment horizontal="center" vertical="center" shrinkToFit="1"/>
    </xf>
    <xf numFmtId="0" applyNumberFormat="1" fontId="3" applyFont="1" fillId="2" applyFill="1" borderId="0" applyBorder="1" xfId="3" applyProtection="1" applyAlignment="1">
      <alignment horizontal="left" vertical="center"/>
    </xf>
    <xf numFmtId="0" applyNumberFormat="1" fontId="17" applyFont="1" fillId="2" applyFill="1" borderId="0" applyBorder="1" xfId="0" applyProtection="1" applyAlignment="1">
      <alignment vertical="center"/>
    </xf>
    <xf numFmtId="0" applyNumberFormat="1" fontId="12" applyFont="1" fillId="0" applyFill="1" borderId="0" applyBorder="1" xfId="1" applyProtection="1" applyAlignment="1">
      <alignment vertical="center"/>
    </xf>
    <xf numFmtId="0" applyNumberFormat="1" fontId="8" applyFont="1" fillId="4" applyFill="1" borderId="1" applyBorder="1" xfId="3" applyProtection="1" applyAlignment="1">
      <alignment vertical="center" wrapText="1"/>
    </xf>
    <xf numFmtId="0" applyNumberFormat="1" fontId="1" applyFont="1" fillId="6" applyFill="1" borderId="3" applyBorder="1" xfId="3" applyProtection="1" applyAlignment="1">
      <alignment horizontal="right" vertical="center"/>
    </xf>
    <xf numFmtId="0" applyNumberFormat="1" fontId="3" applyFont="1" fillId="4" applyFill="1" borderId="5" applyBorder="1" xfId="3" applyProtection="1" applyAlignment="1">
      <alignment vertical="center" wrapText="1"/>
    </xf>
    <xf numFmtId="49" applyNumberFormat="1" fontId="1" applyFont="1" fillId="3" applyFill="1" borderId="5" applyBorder="1" xfId="3" applyProtection="1" applyAlignment="1">
      <alignment horizontal="center" vertical="center" wrapText="1"/>
    </xf>
    <xf numFmtId="0" applyNumberFormat="1" fontId="1" applyFont="1" fillId="3" applyFill="1" borderId="1" applyBorder="1" xfId="3" applyProtection="1" applyAlignment="1">
      <alignment horizontal="center" vertical="center" wrapText="1"/>
    </xf>
    <xf numFmtId="0" applyNumberFormat="1" fontId="2" applyFont="1" fillId="2" applyFill="1" borderId="0" applyBorder="1" xfId="3" applyProtection="1" applyAlignment="1">
      <alignment vertical="center"/>
    </xf>
    <xf numFmtId="0" applyNumberFormat="1" fontId="2" applyFont="1" fillId="2" applyFill="1" borderId="0" applyBorder="1" xfId="3" applyProtection="1" applyAlignment="1">
      <alignment horizontal="center" vertical="center"/>
    </xf>
    <xf numFmtId="0" applyNumberFormat="1" fontId="3" applyFont="1" fillId="2" applyFill="1" borderId="0" applyBorder="1" xfId="3" applyProtection="1" applyAlignment="1">
      <alignment vertical="center"/>
    </xf>
    <xf numFmtId="0" applyNumberFormat="1" fontId="2" applyFont="1" fillId="2" applyFill="1" borderId="0" applyBorder="1" xfId="3" applyProtection="1" applyAlignment="1">
      <alignment vertical="center"/>
    </xf>
    <xf numFmtId="0" applyNumberFormat="1" fontId="3" applyFont="1" fillId="2" applyFill="1" borderId="0" applyBorder="1" xfId="3" applyProtection="1" applyAlignment="1">
      <alignment horizontal="left" vertical="center"/>
    </xf>
    <xf numFmtId="0" applyNumberFormat="1" fontId="3" applyFont="1" fillId="3" applyFill="1" borderId="1" applyBorder="1" xfId="3" applyProtection="1" applyAlignment="1">
      <alignment horizontal="center" vertical="center"/>
    </xf>
    <xf numFmtId="0" applyNumberFormat="1" fontId="3" applyFont="1" fillId="3" applyFill="1" borderId="4" applyBorder="1" xfId="3" applyProtection="1" applyAlignment="1">
      <alignment horizontal="center" vertical="center"/>
    </xf>
    <xf numFmtId="0" applyNumberFormat="1" fontId="3" applyFont="1" fillId="3" applyFill="1" borderId="1" applyBorder="1" xfId="3" applyProtection="1" applyAlignment="1">
      <alignment horizontal="center" vertical="center"/>
    </xf>
    <xf numFmtId="176" applyNumberFormat="1" fontId="10" applyFont="1" fillId="2" applyFill="1" borderId="5" applyBorder="1" xfId="3" applyProtection="1" applyAlignment="1">
      <alignment horizontal="right" vertical="center" shrinkToFit="1"/>
    </xf>
    <xf numFmtId="0" applyNumberFormat="1" fontId="3" applyFont="1" fillId="3" applyFill="1" borderId="7" applyBorder="1" xfId="3" applyProtection="1" applyAlignment="1">
      <alignment horizontal="center" vertical="center"/>
    </xf>
    <xf numFmtId="0" applyNumberFormat="1" fontId="1" applyFont="1" fillId="3" applyFill="1" borderId="7" applyBorder="1" xfId="3" applyProtection="1" applyAlignment="1">
      <alignment horizontal="center" vertical="center" wrapText="1"/>
    </xf>
    <xf numFmtId="0" applyNumberFormat="1" fontId="3" applyFont="1" fillId="3" applyFill="1" borderId="1" applyBorder="1" xfId="3" applyProtection="1" applyAlignment="1">
      <alignment horizontal="center" vertical="center"/>
    </xf>
    <xf numFmtId="0" applyNumberFormat="1" fontId="3" applyFont="1" fillId="3" applyFill="1" borderId="1" applyBorder="1" xfId="3" applyProtection="1" applyAlignment="1">
      <alignment horizontal="center" vertical="center"/>
    </xf>
    <xf numFmtId="0" applyNumberFormat="1" fontId="10" applyFont="1" fillId="2" applyFill="1" borderId="1" applyBorder="1" xfId="3" applyProtection="1" applyAlignment="1">
      <alignment horizontal="center" vertical="center" wrapText="1"/>
    </xf>
    <xf numFmtId="180" applyNumberFormat="1" fontId="10" applyFont="1" fillId="2" applyFill="1" borderId="1" applyBorder="1" xfId="3" applyProtection="1" applyAlignment="1">
      <alignment horizontal="right" vertical="center"/>
    </xf>
    <xf numFmtId="179" applyNumberFormat="1" fontId="10" applyFont="1" fillId="2" applyFill="1" borderId="1" applyBorder="1" xfId="3" applyProtection="1" applyAlignment="1">
      <alignment horizontal="right" vertical="center"/>
    </xf>
    <xf numFmtId="176" applyNumberFormat="1" fontId="10" applyFont="1" fillId="2" applyFill="1" borderId="5" applyBorder="1" xfId="3" applyProtection="1" applyAlignment="1">
      <alignment horizontal="center" vertical="center" shrinkToFit="1"/>
    </xf>
    <xf numFmtId="186" applyNumberFormat="1" fontId="10" applyFont="1" fillId="2" applyFill="1" borderId="1" applyBorder="1" xfId="3" applyProtection="1" applyAlignment="1">
      <alignment horizontal="center" vertical="center"/>
    </xf>
    <xf numFmtId="0" applyNumberFormat="1" fontId="10" applyFont="1" fillId="2" applyFill="1" borderId="5" applyBorder="1" xfId="3" applyProtection="1" applyAlignment="1">
      <alignment horizontal="center" vertical="center" shrinkToFit="1"/>
    </xf>
    <xf numFmtId="177" applyNumberFormat="1" fontId="10" applyFont="1" fillId="2" applyFill="1" borderId="1" applyBorder="1" xfId="3" applyProtection="1" applyAlignment="1">
      <alignment horizontal="right" vertical="center"/>
    </xf>
    <xf numFmtId="183" applyNumberFormat="1" fontId="10" applyFont="1" fillId="2" applyFill="1" borderId="1" applyBorder="1" xfId="3" applyProtection="1" applyAlignment="1">
      <alignment horizontal="right" vertical="center"/>
    </xf>
    <xf numFmtId="0" applyNumberFormat="1" fontId="26" applyFont="1" fillId="2" applyFill="1" borderId="1" applyBorder="1" xfId="3" applyProtection="1" applyAlignment="1">
      <alignment horizontal="right" vertical="center"/>
    </xf>
    <xf numFmtId="0" applyNumberFormat="1" fontId="8" applyFont="1" fillId="4" applyFill="1" borderId="7" applyBorder="1" xfId="3" applyProtection="1" applyAlignment="1">
      <alignment horizontal="left" vertical="center" wrapText="1"/>
    </xf>
    <xf numFmtId="0" applyNumberFormat="1" fontId="8" applyFont="1" fillId="4" applyFill="1" borderId="0" applyBorder="1" xfId="3" applyProtection="1" applyAlignment="1">
      <alignment horizontal="left" vertical="center" wrapText="1"/>
    </xf>
    <xf numFmtId="0" applyNumberFormat="1" fontId="8" applyFont="1" fillId="4" applyFill="1" borderId="9" applyBorder="1" xfId="3" applyProtection="1" applyAlignment="1">
      <alignment horizontal="left" vertical="center" wrapText="1"/>
    </xf>
    <xf numFmtId="0" applyNumberFormat="1" fontId="8" applyFont="1" fillId="4" applyFill="1" borderId="6" applyBorder="1" xfId="3" applyProtection="1" applyAlignment="1">
      <alignment horizontal="left" vertical="center" wrapText="1"/>
    </xf>
    <xf numFmtId="0" applyNumberFormat="1" fontId="8" applyFont="1" fillId="4" applyFill="1" borderId="10" applyBorder="1" xfId="3" applyProtection="1" applyAlignment="1">
      <alignment horizontal="left" vertical="center" wrapText="1"/>
    </xf>
    <xf numFmtId="0" applyNumberFormat="1" fontId="8" applyFont="1" fillId="4" applyFill="1" borderId="3" applyBorder="1" xfId="3" applyProtection="1" applyAlignment="1">
      <alignment vertical="center" wrapText="1"/>
    </xf>
    <xf numFmtId="0" applyNumberFormat="1" fontId="8" applyFont="1" fillId="4" applyFill="1" borderId="6" applyBorder="1" xfId="3" applyProtection="1" applyAlignment="1">
      <alignment vertical="center" wrapText="1"/>
    </xf>
    <xf numFmtId="0" applyNumberFormat="1" fontId="8" applyFont="1" fillId="5" applyFill="1" borderId="12" applyBorder="1" xfId="3" applyProtection="1" applyAlignment="1">
      <alignment horizontal="left" vertical="top" wrapText="1"/>
    </xf>
    <xf numFmtId="183" applyNumberFormat="1" fontId="1" applyFont="1" fillId="2" applyFill="1" borderId="1" applyBorder="1" xfId="3" applyProtection="1" applyAlignment="1">
      <alignment horizontal="right" vertical="center" wrapText="1" shrinkToFit="1"/>
    </xf>
    <xf numFmtId="183" applyNumberFormat="1" fontId="10" applyFont="1" fillId="2" applyFill="1" borderId="1" applyBorder="1" xfId="3" applyProtection="1" applyAlignment="1">
      <alignment horizontal="right" vertical="center" wrapText="1"/>
    </xf>
    <xf numFmtId="0" applyNumberFormat="1" fontId="1" applyFont="1" fillId="2" applyFill="1" borderId="2" applyBorder="1" xfId="3" applyProtection="1" applyAlignment="1">
      <alignment horizontal="center" vertical="center"/>
    </xf>
    <xf numFmtId="0" applyNumberFormat="1" fontId="8" applyFont="1" fillId="5" applyFill="1" borderId="1" applyBorder="1" xfId="3" applyProtection="1" applyAlignment="1">
      <alignment horizontal="center" vertical="top" wrapText="1"/>
    </xf>
    <xf numFmtId="0" applyNumberFormat="1" fontId="8" applyFont="1" fillId="5" applyFill="1" borderId="11" applyBorder="1" xfId="3" applyProtection="1" applyAlignment="1">
      <alignment horizontal="center" vertical="top" wrapText="1"/>
    </xf>
    <xf numFmtId="0" applyNumberFormat="1" fontId="8" applyFont="1" fillId="5" applyFill="1" borderId="15" applyBorder="1" xfId="3" applyProtection="1" applyAlignment="1">
      <alignment horizontal="center" vertical="top" wrapText="1"/>
    </xf>
    <xf numFmtId="0" applyNumberFormat="1" fontId="8" applyFont="1" fillId="5" applyFill="1" borderId="5" applyBorder="1" xfId="3" applyProtection="1" applyAlignment="1">
      <alignment horizontal="center" vertical="top" wrapText="1"/>
    </xf>
    <xf numFmtId="0" applyNumberFormat="1" fontId="1" applyFont="1" fillId="6" applyFill="1" borderId="2" applyBorder="1" xfId="3" applyProtection="1" applyAlignment="1">
      <alignment horizontal="center" vertical="center"/>
    </xf>
    <xf numFmtId="0" applyNumberFormat="1" fontId="1" applyFont="1" fillId="6" applyFill="1" borderId="4" applyBorder="1" xfId="3" applyProtection="1" applyAlignment="1">
      <alignment horizontal="center" vertical="center"/>
    </xf>
    <xf numFmtId="0" applyNumberFormat="1" fontId="8" applyFont="1" fillId="5" applyFill="1" borderId="11" applyBorder="1" xfId="3" applyProtection="1" applyAlignment="1">
      <alignment horizontal="left" vertical="top" wrapText="1"/>
    </xf>
    <xf numFmtId="0" applyNumberFormat="1" fontId="10" applyFont="1" fillId="0" applyFill="1" borderId="15" applyBorder="1" xfId="0" applyProtection="1" applyAlignment="1">
      <alignment horizontal="left" vertical="top" wrapText="1"/>
    </xf>
    <xf numFmtId="0" applyNumberFormat="1" fontId="10" applyFont="1" fillId="0" applyFill="1" borderId="5" applyBorder="1" xfId="0" applyProtection="1" applyAlignment="1">
      <alignment horizontal="left" vertical="top" wrapText="1"/>
    </xf>
    <xf numFmtId="0" applyNumberFormat="1" fontId="8" applyFont="1" fillId="4" applyFill="1" borderId="2" applyBorder="1" xfId="3" applyProtection="1" applyAlignment="1">
      <alignment horizontal="left" vertical="center" wrapText="1"/>
    </xf>
    <xf numFmtId="0" applyNumberFormat="1" fontId="8" applyFont="1" fillId="4" applyFill="1" borderId="3" applyBorder="1" xfId="3" applyProtection="1" applyAlignment="1">
      <alignment horizontal="left" vertical="center" wrapText="1"/>
    </xf>
    <xf numFmtId="0" applyNumberFormat="1" fontId="8" applyFont="1" fillId="4" applyFill="1" borderId="4" applyBorder="1" xfId="3" applyProtection="1" applyAlignment="1">
      <alignment horizontal="left" vertical="center" wrapText="1"/>
    </xf>
    <xf numFmtId="0" applyNumberFormat="1" fontId="8" applyFont="1" fillId="4" applyFill="1" borderId="12" applyBorder="1" xfId="3" applyProtection="1" applyAlignment="1">
      <alignment horizontal="left" vertical="center" wrapText="1"/>
    </xf>
    <xf numFmtId="0" applyNumberFormat="1" fontId="8" applyFont="1" fillId="4" applyFill="1" borderId="13" applyBorder="1" xfId="3" applyProtection="1" applyAlignment="1">
      <alignment horizontal="left" vertical="center" wrapText="1"/>
    </xf>
    <xf numFmtId="0" applyNumberFormat="1" fontId="8" applyFont="1" fillId="4" applyFill="1" borderId="8" applyBorder="1" xfId="3" applyProtection="1" applyAlignment="1">
      <alignment horizontal="left" vertical="center" wrapText="1"/>
    </xf>
    <xf numFmtId="0" applyNumberFormat="1" fontId="8" applyFont="1" fillId="4" applyFill="1" borderId="9" applyBorder="1" xfId="3" applyProtection="1" applyAlignment="1">
      <alignment vertical="center" wrapText="1"/>
    </xf>
    <xf numFmtId="0" applyNumberFormat="1" fontId="8" applyFont="1" fillId="4" applyFill="1" borderId="6" applyBorder="1" xfId="3" applyProtection="1" applyAlignment="1">
      <alignment vertical="center" wrapText="1"/>
    </xf>
    <xf numFmtId="0" applyNumberFormat="1" fontId="8" applyFont="1" fillId="4" applyFill="1" borderId="0" applyBorder="1" xfId="3" applyProtection="1" applyAlignment="1">
      <alignment horizontal="left" vertical="center" wrapText="1"/>
    </xf>
    <xf numFmtId="0" applyNumberFormat="1" fontId="3" applyFont="1" fillId="4" applyFill="1" borderId="2" applyBorder="1" xfId="3" applyProtection="1" applyAlignment="1">
      <alignment horizontal="left" vertical="center" wrapText="1"/>
    </xf>
    <xf numFmtId="0" applyNumberFormat="1" fontId="3" applyFont="1" fillId="4" applyFill="1" borderId="3" applyBorder="1" xfId="3" applyProtection="1" applyAlignment="1">
      <alignment horizontal="left" vertical="center" wrapText="1"/>
    </xf>
    <xf numFmtId="0" applyNumberFormat="1" fontId="3" applyFont="1" fillId="4" applyFill="1" borderId="4" applyBorder="1" xfId="3" applyProtection="1" applyAlignment="1">
      <alignment horizontal="left" vertical="center" wrapText="1"/>
    </xf>
    <xf numFmtId="0" applyNumberFormat="1" fontId="8" applyFont="1" fillId="4" applyFill="1" borderId="1" applyBorder="1" xfId="3" applyProtection="1" applyAlignment="1">
      <alignment horizontal="center" vertical="center" wrapText="1"/>
    </xf>
    <xf numFmtId="0" applyNumberFormat="1" fontId="3" applyFont="1" fillId="5" applyFill="1" borderId="11" applyBorder="1" xfId="3" applyProtection="1" applyAlignment="1">
      <alignment horizontal="left" vertical="top" wrapText="1"/>
    </xf>
    <xf numFmtId="0" applyNumberFormat="1" fontId="0" applyFont="1" fillId="0" applyFill="1" borderId="15" applyBorder="1" xfId="0" applyProtection="1" applyAlignment="1">
      <alignment horizontal="left" vertical="top" wrapText="1"/>
    </xf>
    <xf numFmtId="0" applyNumberFormat="1" fontId="0" applyFont="1" fillId="0" applyFill="1" borderId="5" applyBorder="1" xfId="0" applyProtection="1" applyAlignment="1">
      <alignment horizontal="left" vertical="top" wrapText="1"/>
    </xf>
    <xf numFmtId="0" applyNumberFormat="1" fontId="3" applyFont="1" fillId="4" applyFill="1" borderId="12" applyBorder="1" xfId="3" applyProtection="1" applyAlignment="1">
      <alignment horizontal="left" vertical="center" wrapText="1"/>
    </xf>
    <xf numFmtId="0" applyNumberFormat="1" fontId="3" applyFont="1" fillId="4" applyFill="1" borderId="13" applyBorder="1" xfId="3" applyProtection="1" applyAlignment="1">
      <alignment horizontal="left" vertical="center" wrapText="1"/>
    </xf>
    <xf numFmtId="0" applyNumberFormat="1" fontId="3" applyFont="1" fillId="4" applyFill="1" borderId="8" applyBorder="1" xfId="3" applyProtection="1" applyAlignment="1">
      <alignment horizontal="left" vertical="center" wrapText="1"/>
    </xf>
    <xf numFmtId="0" applyNumberFormat="1" fontId="3" applyFont="1" fillId="4" applyFill="1" borderId="2" applyBorder="1" xfId="3" applyProtection="1" applyAlignment="1">
      <alignment horizontal="center" vertical="center"/>
    </xf>
    <xf numFmtId="0" applyNumberFormat="1" fontId="3" applyFont="1" fillId="4" applyFill="1" borderId="3" applyBorder="1" xfId="3" applyProtection="1" applyAlignment="1">
      <alignment horizontal="center" vertical="center"/>
    </xf>
    <xf numFmtId="0" applyNumberFormat="1" fontId="3" applyFont="1" fillId="4" applyFill="1" borderId="4" applyBorder="1" xfId="3" applyProtection="1" applyAlignment="1">
      <alignment horizontal="center" vertical="center"/>
    </xf>
    <xf numFmtId="0" applyNumberFormat="1" fontId="3" applyFont="1" fillId="3" applyFill="1" borderId="2" applyBorder="1" xfId="3" applyProtection="1" applyAlignment="1">
      <alignment horizontal="center" vertical="center"/>
    </xf>
    <xf numFmtId="0" applyNumberFormat="1" fontId="3" applyFont="1" fillId="3" applyFill="1" borderId="3" applyBorder="1" xfId="3" applyProtection="1" applyAlignment="1">
      <alignment horizontal="center" vertical="center"/>
    </xf>
    <xf numFmtId="0" applyNumberFormat="1" fontId="3" applyFont="1" fillId="3" applyFill="1" borderId="4" applyBorder="1" xfId="3" applyProtection="1" applyAlignment="1">
      <alignment horizontal="center" vertical="center"/>
    </xf>
    <xf numFmtId="0" applyNumberFormat="1" fontId="12" applyFont="1" fillId="0" applyFill="1" borderId="0" applyBorder="1" xfId="1" applyProtection="1" applyAlignment="1">
      <alignment horizontal="left" vertical="center"/>
    </xf>
    <xf numFmtId="0" applyNumberFormat="1" fontId="3" applyFont="1" fillId="4" applyFill="1" borderId="2" applyBorder="1" xfId="3" applyProtection="1" applyAlignment="1">
      <alignment horizontal="left" vertical="center"/>
    </xf>
    <xf numFmtId="0" applyNumberFormat="1" fontId="3" applyFont="1" fillId="4" applyFill="1" borderId="3" applyBorder="1" xfId="3" applyProtection="1" applyAlignment="1">
      <alignment horizontal="left" vertical="center"/>
    </xf>
    <xf numFmtId="0" applyNumberFormat="1" fontId="3" applyFont="1" fillId="4" applyFill="1" borderId="4" applyBorder="1" xfId="3" applyProtection="1" applyAlignment="1">
      <alignment horizontal="left" vertical="center"/>
    </xf>
    <xf numFmtId="0" applyNumberFormat="1" fontId="3" applyFont="1" fillId="2" applyFill="1" borderId="6" applyBorder="1" xfId="3" applyProtection="1" applyAlignment="1">
      <alignment horizontal="left" vertical="center" wrapText="1"/>
    </xf>
    <xf numFmtId="0" applyNumberFormat="1" fontId="1" applyFont="1" fillId="0" applyFill="1" borderId="6" applyBorder="1" xfId="0" applyProtection="1" applyAlignment="1">
      <alignment horizontal="left" vertical="center"/>
    </xf>
    <xf numFmtId="0" applyNumberFormat="1" fontId="8" applyFont="1" fillId="4" applyFill="1" borderId="2" applyBorder="1" xfId="3" applyProtection="1" applyAlignment="1">
      <alignment horizontal="center" vertical="center"/>
    </xf>
    <xf numFmtId="0" applyNumberFormat="1" fontId="8" applyFont="1" fillId="4" applyFill="1" borderId="3" applyBorder="1" xfId="3" applyProtection="1" applyAlignment="1">
      <alignment horizontal="center" vertical="center"/>
    </xf>
    <xf numFmtId="0" applyNumberFormat="1" fontId="8" applyFont="1" fillId="4" applyFill="1" borderId="4" applyBorder="1" xfId="3" applyProtection="1" applyAlignment="1">
      <alignment horizontal="center" vertical="center"/>
    </xf>
    <xf numFmtId="0" applyNumberFormat="1" fontId="8" applyFont="1" fillId="4" applyFill="1" borderId="1" applyBorder="1" xfId="3" applyProtection="1" applyAlignment="1">
      <alignment horizontal="center" vertical="center"/>
    </xf>
    <xf numFmtId="0" applyNumberFormat="1" fontId="8" applyFont="1" fillId="3" applyFill="1" borderId="12" applyBorder="1" xfId="3" applyProtection="1" applyAlignment="1">
      <alignment horizontal="center" vertical="center"/>
    </xf>
    <xf numFmtId="0" applyNumberFormat="1" fontId="8" applyFont="1" fillId="3" applyFill="1" borderId="13" applyBorder="1" xfId="3" applyProtection="1" applyAlignment="1">
      <alignment horizontal="center" vertical="center"/>
    </xf>
    <xf numFmtId="0" applyNumberFormat="1" fontId="8" applyFont="1" fillId="3" applyFill="1" borderId="8" applyBorder="1" xfId="3" applyProtection="1" applyAlignment="1">
      <alignment horizontal="center" vertical="center"/>
    </xf>
    <xf numFmtId="0" applyNumberFormat="1" fontId="3" applyFont="1" fillId="5" applyFill="1" borderId="11" applyBorder="1" xfId="3" applyProtection="1" applyAlignment="1">
      <alignment vertical="top" wrapText="1"/>
    </xf>
    <xf numFmtId="0" applyNumberFormat="1" fontId="3" applyFont="1" fillId="5" applyFill="1" borderId="15" applyBorder="1" xfId="3" applyProtection="1" applyAlignment="1">
      <alignment vertical="top" wrapText="1"/>
    </xf>
    <xf numFmtId="0" applyNumberFormat="1" fontId="3" applyFont="1" fillId="5" applyFill="1" borderId="5" applyBorder="1" xfId="3" applyProtection="1" applyAlignment="1">
      <alignment vertical="top" wrapText="1"/>
    </xf>
    <xf numFmtId="0" applyNumberFormat="1" fontId="8" applyFont="1" fillId="4" applyFill="1" borderId="2" applyBorder="1" xfId="3" applyProtection="1" applyAlignment="1">
      <alignment vertical="center" wrapText="1"/>
    </xf>
    <xf numFmtId="0" applyNumberFormat="1" fontId="8" applyFont="1" fillId="4" applyFill="1" borderId="3" applyBorder="1" xfId="3" applyProtection="1" applyAlignment="1">
      <alignment vertical="center" wrapText="1"/>
    </xf>
    <xf numFmtId="0" applyNumberFormat="1" fontId="8" applyFont="1" fillId="4" applyFill="1" borderId="4" applyBorder="1" xfId="3" applyProtection="1" applyAlignment="1">
      <alignment vertical="center" wrapText="1"/>
    </xf>
    <xf numFmtId="0" applyNumberFormat="1" fontId="8" applyFont="1" fillId="5" applyFill="1" borderId="15" applyBorder="1" xfId="3" applyProtection="1" applyAlignment="1">
      <alignment horizontal="left" vertical="top" wrapText="1"/>
    </xf>
    <xf numFmtId="0" applyNumberFormat="1" fontId="8" applyFont="1" fillId="5" applyFill="1" borderId="5" applyBorder="1" xfId="3" applyProtection="1" applyAlignment="1">
      <alignment horizontal="left" vertical="top" wrapText="1"/>
    </xf>
    <xf numFmtId="0" applyNumberFormat="1" fontId="3" applyFont="1" fillId="5" applyFill="1" borderId="11" applyBorder="1" xfId="3" applyProtection="1" applyAlignment="1">
      <alignment horizontal="center" vertical="top" wrapText="1"/>
    </xf>
    <xf numFmtId="0" applyNumberFormat="1" fontId="3" applyFont="1" fillId="5" applyFill="1" borderId="15" applyBorder="1" xfId="3" applyProtection="1" applyAlignment="1">
      <alignment horizontal="center" vertical="top" wrapText="1"/>
    </xf>
    <xf numFmtId="0" applyNumberFormat="1" fontId="3" applyFont="1" fillId="5" applyFill="1" borderId="5" applyBorder="1" xfId="3" applyProtection="1" applyAlignment="1">
      <alignment horizontal="center" vertical="top" wrapText="1"/>
    </xf>
    <xf numFmtId="0" applyNumberFormat="1" fontId="3" applyFont="1" fillId="2" applyFill="1" borderId="0" applyBorder="1" xfId="3" applyProtection="1" applyAlignment="1">
      <alignment horizontal="left" vertical="center"/>
    </xf>
    <xf numFmtId="0" applyNumberFormat="1" fontId="1" applyFont="1" fillId="0" applyFill="1" borderId="0" applyBorder="1" xfId="0" applyProtection="1" applyAlignment="1">
      <alignment horizontal="left" vertical="center"/>
    </xf>
    <xf numFmtId="0" applyNumberFormat="1" fontId="3" applyFont="1" fillId="4" applyFill="1" borderId="11" applyBorder="1" xfId="3" applyProtection="1" applyAlignment="1">
      <alignment horizontal="left" vertical="center" wrapText="1"/>
    </xf>
    <xf numFmtId="0" applyNumberFormat="1" fontId="0" applyFont="1" fillId="0" applyFill="1" borderId="15" applyBorder="1" xfId="0" applyProtection="1" applyAlignment="1">
      <alignment horizontal="left" vertical="center" wrapText="1"/>
    </xf>
    <xf numFmtId="0" applyNumberFormat="1" fontId="0" applyFont="1" fillId="0" applyFill="1" borderId="5" applyBorder="1" xfId="0" applyProtection="1" applyAlignment="1">
      <alignment horizontal="left" vertical="center" wrapText="1"/>
    </xf>
    <xf numFmtId="0" applyNumberFormat="1" fontId="1" applyFont="1" fillId="4" applyFill="1" borderId="7" applyBorder="1" xfId="3" applyProtection="1" applyAlignment="1">
      <alignment horizontal="left" vertical="center" wrapText="1"/>
    </xf>
    <xf numFmtId="0" applyNumberFormat="1" fontId="1" applyFont="1" fillId="4" applyFill="1" borderId="0" applyBorder="1" xfId="3" applyProtection="1" applyAlignment="1">
      <alignment horizontal="left" vertical="center" wrapText="1"/>
    </xf>
    <xf numFmtId="0" applyNumberFormat="1" fontId="1" applyFont="1" fillId="4" applyFill="1" borderId="14" applyBorder="1" xfId="3" applyProtection="1" applyAlignment="1">
      <alignment horizontal="left" vertical="center" wrapText="1"/>
    </xf>
    <xf numFmtId="0" applyNumberFormat="1" fontId="10" applyFont="1" fillId="5" applyFill="1" borderId="15" applyBorder="1" xfId="0" applyProtection="1" applyAlignment="1">
      <alignment horizontal="left" vertical="top" wrapText="1"/>
    </xf>
    <xf numFmtId="0" applyNumberFormat="1" fontId="10" applyFont="1" fillId="5" applyFill="1" borderId="5" applyBorder="1" xfId="0" applyProtection="1" applyAlignment="1">
      <alignment horizontal="left" vertical="top" wrapText="1"/>
    </xf>
    <xf numFmtId="0" applyNumberFormat="1" fontId="3" applyFont="1" fillId="4" applyFill="1" borderId="1" applyBorder="1" xfId="3" applyProtection="1" applyAlignment="1">
      <alignment horizontal="left" vertical="center" wrapText="1"/>
    </xf>
    <xf numFmtId="0" applyNumberFormat="1" fontId="0" applyFont="1" fillId="0" applyFill="1" borderId="1" applyBorder="1" xfId="0" applyProtection="1" applyAlignment="1">
      <alignment horizontal="left" vertical="center" wrapText="1"/>
    </xf>
    <xf numFmtId="0" applyNumberFormat="1" fontId="0" applyFont="1" fillId="4" applyFill="1" borderId="1" applyBorder="1" xfId="0" applyProtection="1" applyAlignment="1">
      <alignment horizontal="left" vertical="center" wrapText="1"/>
    </xf>
    <xf numFmtId="0" applyNumberFormat="1" fontId="1" applyFont="1" fillId="4" applyFill="1" borderId="12" applyBorder="1" xfId="3" applyProtection="1" applyAlignment="1">
      <alignment horizontal="left" vertical="center" shrinkToFit="1"/>
    </xf>
    <xf numFmtId="0" applyNumberFormat="1" fontId="1" applyFont="1" fillId="4" applyFill="1" borderId="13" applyBorder="1" xfId="3" applyProtection="1" applyAlignment="1">
      <alignment horizontal="left" vertical="center" shrinkToFit="1"/>
    </xf>
    <xf numFmtId="0" applyNumberFormat="1" fontId="1" applyFont="1" fillId="4" applyFill="1" borderId="8" applyBorder="1" xfId="3" applyProtection="1" applyAlignment="1">
      <alignment horizontal="left" vertical="center" shrinkToFit="1"/>
    </xf>
    <xf numFmtId="0" applyNumberFormat="1" fontId="1" applyFont="1" fillId="4" applyFill="1" borderId="2" applyBorder="1" xfId="3" applyProtection="1" applyAlignment="1">
      <alignment horizontal="left" vertical="center" wrapText="1"/>
    </xf>
    <xf numFmtId="0" applyNumberFormat="1" fontId="1" applyFont="1" fillId="4" applyFill="1" borderId="3" applyBorder="1" xfId="3" applyProtection="1" applyAlignment="1">
      <alignment horizontal="left" vertical="center" wrapText="1"/>
    </xf>
    <xf numFmtId="0" applyNumberFormat="1" fontId="1" applyFont="1" fillId="4" applyFill="1" borderId="4" applyBorder="1" xfId="3" applyProtection="1" applyAlignment="1">
      <alignment horizontal="left" vertical="center" wrapText="1"/>
    </xf>
    <xf numFmtId="0" applyNumberFormat="1" fontId="3" applyFont="1" fillId="4" applyFill="1" borderId="1" applyBorder="1" xfId="3" applyProtection="1" applyAlignment="1">
      <alignment horizontal="center" vertical="center" wrapText="1"/>
    </xf>
    <xf numFmtId="0" applyNumberFormat="1" fontId="0" applyFont="1" fillId="0" applyFill="1" borderId="1" applyBorder="1" xfId="0" applyProtection="1" applyAlignment="1">
      <alignment horizontal="center" vertical="center" wrapText="1"/>
    </xf>
    <xf numFmtId="0" applyNumberFormat="1" fontId="1" applyFont="1" fillId="4" applyFill="1" borderId="5" applyBorder="1" xfId="3" applyProtection="1" applyAlignment="1">
      <alignment horizontal="center" vertical="center" wrapText="1" textRotation="255"/>
    </xf>
    <xf numFmtId="0" applyNumberFormat="1" fontId="1" applyFont="1" fillId="4" applyFill="1" borderId="1" applyBorder="1" xfId="3" applyProtection="1" applyAlignment="1">
      <alignment horizontal="center" vertical="center" wrapText="1" textRotation="255"/>
    </xf>
    <xf numFmtId="0" applyNumberFormat="1" fontId="1" applyFont="1" fillId="4" applyFill="1" borderId="11" applyBorder="1" xfId="3" applyProtection="1" applyAlignment="1">
      <alignment horizontal="center" vertical="center" wrapText="1" textRotation="255"/>
    </xf>
    <xf numFmtId="0" applyNumberFormat="1" fontId="1" applyFont="1" fillId="4" applyFill="1" borderId="1" applyBorder="1" xfId="3" applyProtection="1" applyAlignment="1">
      <alignment horizontal="left" vertical="center" wrapText="1"/>
    </xf>
    <xf numFmtId="0" applyNumberFormat="1" fontId="8" applyFont="1" fillId="4" applyFill="1" borderId="7" applyBorder="1" xfId="3" applyProtection="1" applyAlignment="1">
      <alignment horizontal="left" vertical="center" wrapText="1"/>
    </xf>
    <xf numFmtId="0" applyNumberFormat="1" fontId="8" applyFont="1" fillId="4" applyFill="1" borderId="14" applyBorder="1" xfId="3" applyProtection="1" applyAlignment="1">
      <alignment horizontal="left" vertical="center" wrapText="1"/>
    </xf>
    <xf numFmtId="0" applyNumberFormat="1" fontId="8" applyFont="1" fillId="4" applyFill="1" borderId="9" applyBorder="1" xfId="3" applyProtection="1" applyAlignment="1">
      <alignment horizontal="left" vertical="center" wrapText="1"/>
    </xf>
    <xf numFmtId="0" applyNumberFormat="1" fontId="8" applyFont="1" fillId="4" applyFill="1" borderId="6" applyBorder="1" xfId="3" applyProtection="1" applyAlignment="1">
      <alignment horizontal="left" vertical="center" wrapText="1"/>
    </xf>
    <xf numFmtId="0" applyNumberFormat="1" fontId="8" applyFont="1" fillId="4" applyFill="1" borderId="10" applyBorder="1" xfId="3" applyProtection="1" applyAlignment="1">
      <alignment horizontal="left" vertical="center" wrapText="1"/>
    </xf>
    <xf numFmtId="0" applyNumberFormat="1" fontId="8" applyFont="1" fillId="5" applyFill="1" borderId="1" applyBorder="1" xfId="3" applyProtection="1" applyAlignment="1">
      <alignment horizontal="left" vertical="top" wrapText="1"/>
    </xf>
    <xf numFmtId="0" applyNumberFormat="1" fontId="3" applyFont="1" fillId="4" applyFill="1" borderId="7" applyBorder="1" xfId="3" applyProtection="1" applyAlignment="1">
      <alignment horizontal="left" vertical="center" wrapText="1"/>
    </xf>
    <xf numFmtId="0" applyNumberFormat="1" fontId="3" applyFont="1" fillId="4" applyFill="1" borderId="14" applyBorder="1" xfId="3" applyProtection="1" applyAlignment="1">
      <alignment horizontal="left" vertical="center" wrapText="1"/>
    </xf>
    <xf numFmtId="0" applyNumberFormat="1" fontId="3" applyFont="1" fillId="4" applyFill="1" borderId="9" applyBorder="1" xfId="3" applyProtection="1" applyAlignment="1">
      <alignment horizontal="left" vertical="center" wrapText="1"/>
    </xf>
    <xf numFmtId="0" applyNumberFormat="1" fontId="3" applyFont="1" fillId="4" applyFill="1" borderId="10" applyBorder="1" xfId="3" applyProtection="1" applyAlignment="1">
      <alignment horizontal="left" vertical="center" wrapText="1"/>
    </xf>
    <xf numFmtId="0" applyNumberFormat="1" fontId="3" applyFont="1" fillId="4" applyFill="1" borderId="1" applyBorder="1" xfId="3" applyProtection="1" applyAlignment="1">
      <alignment horizontal="center" vertical="center" wrapText="1" textRotation="255"/>
    </xf>
    <xf numFmtId="0" applyNumberFormat="1" fontId="3" applyFont="1" fillId="0" applyFill="1" borderId="1" applyBorder="1" xfId="0" applyProtection="1" applyAlignment="1">
      <alignment horizontal="center" vertical="center" wrapText="1" textRotation="255"/>
    </xf>
    <xf numFmtId="0" applyNumberFormat="1" fontId="3" applyFont="1" fillId="4" applyFill="1" borderId="5" applyBorder="1" xfId="3" applyProtection="1" applyAlignment="1">
      <alignment horizontal="center" vertical="center" wrapText="1"/>
    </xf>
    <xf numFmtId="0" applyNumberFormat="1" fontId="3" applyFont="1" fillId="4" applyFill="1" borderId="11" applyBorder="1" xfId="3" applyProtection="1" applyAlignment="1">
      <alignment horizontal="center" vertical="center" wrapText="1"/>
    </xf>
    <xf numFmtId="0" applyNumberFormat="1" fontId="3" applyFont="1" fillId="4" applyFill="1" borderId="6" applyBorder="1" xfId="3" applyProtection="1" applyAlignment="1">
      <alignment horizontal="left" vertical="center" wrapText="1"/>
    </xf>
    <xf numFmtId="0" applyNumberFormat="1" fontId="3" applyFont="1" fillId="4" applyFill="1" borderId="5" applyBorder="1" xfId="3" applyProtection="1" applyAlignment="1">
      <alignment horizontal="left" vertical="center" wrapText="1"/>
    </xf>
    <xf numFmtId="0" applyNumberFormat="1" fontId="0" applyFont="1" fillId="0" applyFill="1" borderId="8" applyBorder="1" xfId="0" applyProtection="1" applyAlignment="1">
      <alignment horizontal="left" vertical="center" wrapText="1"/>
    </xf>
    <xf numFmtId="0" applyNumberFormat="1" fontId="0" applyFont="1" fillId="0" applyFill="1" borderId="7" applyBorder="1" xfId="0" applyProtection="1" applyAlignment="1">
      <alignment horizontal="left" vertical="center" wrapText="1"/>
    </xf>
    <xf numFmtId="0" applyNumberFormat="1" fontId="0" applyFont="1" fillId="0" applyFill="1" borderId="14" applyBorder="1" xfId="0" applyProtection="1" applyAlignment="1">
      <alignment horizontal="left" vertical="center" wrapText="1"/>
    </xf>
    <xf numFmtId="0" applyNumberFormat="1" fontId="0" applyFont="1" fillId="0" applyFill="1" borderId="9" applyBorder="1" xfId="0" applyProtection="1" applyAlignment="1">
      <alignment horizontal="left" vertical="center" wrapText="1"/>
    </xf>
    <xf numFmtId="0" applyNumberFormat="1" fontId="0" applyFont="1" fillId="0" applyFill="1" borderId="10" applyBorder="1" xfId="0" applyProtection="1" applyAlignment="1">
      <alignment horizontal="left" vertical="center" wrapText="1"/>
    </xf>
    <xf numFmtId="178" applyNumberFormat="1" fontId="3" applyFont="1" fillId="5" applyFill="1" borderId="11" applyBorder="1" xfId="3" applyProtection="1" applyAlignment="1">
      <alignment horizontal="left" vertical="top" wrapText="1"/>
    </xf>
    <xf numFmtId="178" applyNumberFormat="1" fontId="3" applyFont="1" fillId="5" applyFill="1" borderId="15" applyBorder="1" xfId="3" applyProtection="1" applyAlignment="1">
      <alignment horizontal="left" vertical="top" wrapText="1"/>
    </xf>
    <xf numFmtId="178" applyNumberFormat="1" fontId="3" applyFont="1" fillId="5" applyFill="1" borderId="5" applyBorder="1" xfId="3" applyProtection="1" applyAlignment="1">
      <alignment horizontal="left" vertical="top" wrapText="1"/>
    </xf>
    <xf numFmtId="0" applyNumberFormat="1" fontId="8" applyFont="1" fillId="5" applyFill="1" borderId="12" applyBorder="1" xfId="3" applyProtection="1" applyAlignment="1">
      <alignment horizontal="left" vertical="top" wrapText="1"/>
    </xf>
    <xf numFmtId="0" applyNumberFormat="1" fontId="8" applyFont="1" fillId="5" applyFill="1" borderId="7" applyBorder="1" xfId="3" applyProtection="1" applyAlignment="1">
      <alignment horizontal="left" vertical="top" wrapText="1"/>
    </xf>
    <xf numFmtId="0" applyNumberFormat="1" fontId="8" applyFont="1" fillId="5" applyFill="1" borderId="9" applyBorder="1" xfId="3" applyProtection="1" applyAlignment="1">
      <alignment horizontal="left" vertical="top" wrapText="1"/>
    </xf>
    <xf numFmtId="178" applyNumberFormat="1" fontId="3" applyFont="1" fillId="5" applyFill="1" borderId="12" applyBorder="1" xfId="3" applyProtection="1" applyAlignment="1">
      <alignment horizontal="left" vertical="top" wrapText="1"/>
    </xf>
    <xf numFmtId="178" applyNumberFormat="1" fontId="3" applyFont="1" fillId="5" applyFill="1" borderId="7" applyBorder="1" xfId="3" applyProtection="1" applyAlignment="1">
      <alignment horizontal="left" vertical="top" wrapText="1"/>
    </xf>
    <xf numFmtId="178" applyNumberFormat="1" fontId="3" applyFont="1" fillId="5" applyFill="1" borderId="9" applyBorder="1" xfId="3" applyProtection="1" applyAlignment="1">
      <alignment horizontal="left" vertical="top" wrapText="1"/>
    </xf>
    <xf numFmtId="0" applyNumberFormat="1" fontId="3" applyFont="1" fillId="4" applyFill="1" borderId="9" applyBorder="1" xfId="3" applyProtection="1" applyAlignment="1">
      <alignment horizontal="center" vertical="center" wrapText="1"/>
    </xf>
    <xf numFmtId="0" applyNumberFormat="1" fontId="3" applyFont="1" fillId="4" applyFill="1" borderId="10" applyBorder="1" xfId="3" applyProtection="1" applyAlignment="1">
      <alignment horizontal="center" vertical="center" wrapText="1"/>
    </xf>
    <xf numFmtId="0" applyNumberFormat="1" fontId="8" applyFont="1" fillId="4" applyFill="1" borderId="9" applyBorder="1" xfId="3" applyProtection="1" applyAlignment="1">
      <alignment horizontal="center" vertical="center" wrapText="1"/>
    </xf>
    <xf numFmtId="0" applyNumberFormat="1" fontId="8" applyFont="1" fillId="4" applyFill="1" borderId="10" applyBorder="1" xfId="3" applyProtection="1" applyAlignment="1">
      <alignment horizontal="center" vertical="center" wrapText="1"/>
    </xf>
    <xf numFmtId="0" applyNumberFormat="1" fontId="3" applyFont="1" fillId="5" applyFill="1" borderId="15" applyBorder="1" xfId="3" applyProtection="1" applyAlignment="1">
      <alignment horizontal="left" vertical="top" wrapText="1"/>
    </xf>
    <xf numFmtId="0" applyNumberFormat="1" fontId="3" applyFont="1" fillId="5" applyFill="1" borderId="5" applyBorder="1" xfId="3" applyProtection="1" applyAlignment="1">
      <alignment horizontal="left" vertical="top" wrapText="1"/>
    </xf>
    <xf numFmtId="0" applyNumberFormat="1" fontId="3" applyFont="1" fillId="4" applyFill="1" borderId="2" applyBorder="1" xfId="3" applyProtection="1" applyAlignment="1">
      <alignment vertical="center" wrapText="1"/>
    </xf>
    <xf numFmtId="0" applyNumberFormat="1" fontId="3" applyFont="1" fillId="4" applyFill="1" borderId="3" applyBorder="1" xfId="3" applyProtection="1" applyAlignment="1">
      <alignment vertical="center" wrapText="1"/>
    </xf>
    <xf numFmtId="0" applyNumberFormat="1" fontId="3" applyFont="1" fillId="4" applyFill="1" borderId="4" applyBorder="1" xfId="3" applyProtection="1" applyAlignment="1">
      <alignment vertical="center" wrapText="1"/>
    </xf>
    <xf numFmtId="0" applyNumberFormat="1" fontId="3" applyFont="1" fillId="4" applyFill="1" borderId="0" applyBorder="1" xfId="3" applyProtection="1" applyAlignment="1">
      <alignment horizontal="left" vertical="center" wrapText="1"/>
    </xf>
    <xf numFmtId="0" applyNumberFormat="1" fontId="3" applyFont="1" fillId="5" applyFill="1" borderId="12" applyBorder="1" xfId="3" applyProtection="1" applyAlignment="1">
      <alignment horizontal="left" vertical="top" wrapText="1"/>
    </xf>
    <xf numFmtId="0" applyNumberFormat="1" fontId="3" applyFont="1" fillId="5" applyFill="1" borderId="7" applyBorder="1" xfId="3" applyProtection="1" applyAlignment="1">
      <alignment horizontal="left" vertical="top" wrapText="1"/>
    </xf>
    <xf numFmtId="0" applyNumberFormat="1" fontId="3" applyFont="1" fillId="5" applyFill="1" borderId="9" applyBorder="1" xfId="3" applyProtection="1" applyAlignment="1">
      <alignment horizontal="left" vertical="top" wrapText="1"/>
    </xf>
    <xf numFmtId="0" applyNumberFormat="1" fontId="3" applyFont="1" fillId="4" applyFill="1" borderId="1" applyBorder="1" xfId="3" applyProtection="1" applyAlignment="1">
      <alignment horizontal="center" vertical="center"/>
    </xf>
    <xf numFmtId="0" applyNumberFormat="1" fontId="12" applyFont="1" fillId="0" applyFill="1" borderId="0" applyBorder="1" xfId="1" applyProtection="1" applyAlignment="1">
      <alignment vertical="center"/>
    </xf>
    <xf numFmtId="0" applyNumberFormat="1" fontId="27" applyFont="1" fillId="0" applyFill="1" borderId="0" applyBorder="1" xfId="0" applyProtection="1" applyAlignment="1">
      <alignment vertical="center"/>
    </xf>
    <xf numFmtId="0" applyNumberFormat="1" fontId="3" applyFont="1" fillId="3" applyFill="1" borderId="1" applyBorder="1" xfId="3" applyProtection="1" applyAlignment="1">
      <alignment horizontal="center" vertical="center"/>
    </xf>
    <xf numFmtId="0" applyNumberFormat="1" fontId="3" applyFont="1" fillId="4" applyFill="1" borderId="12" applyBorder="1" xfId="3" applyProtection="1" applyAlignment="1">
      <alignment vertical="center" wrapText="1"/>
    </xf>
    <xf numFmtId="0" applyNumberFormat="1" fontId="3" applyFont="1" fillId="4" applyFill="1" borderId="13" applyBorder="1" xfId="3" applyProtection="1" applyAlignment="1">
      <alignment vertical="center" wrapText="1"/>
    </xf>
    <xf numFmtId="0" applyNumberFormat="1" fontId="3" applyFont="1" fillId="4" applyFill="1" borderId="8" applyBorder="1" xfId="3" applyProtection="1" applyAlignment="1">
      <alignment vertical="center" wrapText="1"/>
    </xf>
    <xf numFmtId="0" applyNumberFormat="1" fontId="3" applyFont="1" fillId="4" applyFill="1" borderId="7" applyBorder="1" xfId="3" applyProtection="1" applyAlignment="1">
      <alignment horizontal="center" vertical="center" wrapText="1"/>
    </xf>
    <xf numFmtId="0" applyNumberFormat="1" fontId="3" applyFont="1" fillId="4" applyFill="1" borderId="14" applyBorder="1" xfId="3" applyProtection="1" applyAlignment="1">
      <alignment horizontal="center" vertical="center" wrapText="1"/>
    </xf>
    <xf numFmtId="0" applyNumberFormat="1" fontId="14" applyFont="1" fillId="2" applyFill="1" borderId="0" applyBorder="1" xfId="3" applyProtection="1" applyAlignment="1">
      <alignment horizontal="left" vertical="center" wrapText="1"/>
    </xf>
    <xf numFmtId="0" applyNumberFormat="1" fontId="14" applyFont="1" fillId="2" applyFill="1" borderId="0" applyBorder="1" xfId="3" applyProtection="1" applyAlignment="1">
      <alignment horizontal="left" vertical="top" wrapText="1"/>
    </xf>
    <xf numFmtId="0" applyNumberFormat="1" fontId="8" applyFont="1" fillId="4" applyFill="1" borderId="7" applyBorder="1" xfId="3" applyProtection="1" applyAlignment="1">
      <alignment horizontal="center" vertical="center" wrapText="1"/>
    </xf>
    <xf numFmtId="0" applyNumberFormat="1" fontId="8" applyFont="1" fillId="4" applyFill="1" borderId="14" applyBorder="1" xfId="3" applyProtection="1" applyAlignment="1">
      <alignment horizontal="center" vertical="center" wrapText="1"/>
    </xf>
  </cellXfs>
  <cellStyles count="4">
    <cellStyle name="ハイパーリンク" xfId="1" builtinId="8"/>
    <cellStyle name="標準" xfId="0" builtinId="0"/>
    <cellStyle name="標準 2" xfId="2" xr:uid="{00000000-0005-0000-0000-000002000000}"/>
    <cellStyle name="標準 2 2" xfId="3" xr:uid="{00000000-0005-0000-0000-000003000000}"/>
  </cellStyles>
  <dxfs count="12167">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s>
  <tableStyles count="0" defaultTableStyle="TableStyleMedium2" defaultPivotStyle="PivotStyleLight16"/>
  <colors>
    <mruColors>
      <color rgb="FF0000FF"/>
      <color rgb="FFFF00FF"/>
      <color rgb="FF00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9"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9"/>
    <pageSetUpPr fitToPage="1"/>
  </sheetPr>
  <dimension ref="1:740"/>
  <sheetViews>
    <sheetView showGridLines="0" tabSelected="0" topLeftCell="B1" zoomScale="70" zoomScaleNormal="70" workbookViewId="0">
      <selection activeCell="A1" sqref="A1"/>
    </sheetView>
  </sheetViews>
  <sheetFormatPr defaultColWidth="9" defaultRowHeight="17.25"/>
  <cols>
    <col min="1" max="1" hidden="1" width="33.875" customWidth="1" style="188"/>
    <col min="2" max="2" width="2.25" customWidth="1" style="8"/>
    <col min="3" max="3" width="4.625" customWidth="1" style="2"/>
    <col min="4" max="4" bestFit="1" width="37.875" customWidth="1" style="2"/>
    <col min="5" max="5" width="4.625" customWidth="1" style="3"/>
    <col min="6" max="6" width="4.625" customWidth="1" style="2"/>
    <col min="7" max="7" width="22.375" customWidth="1" style="2"/>
    <col min="8" max="8" width="25.5" customWidth="1" style="4"/>
    <col min="9" max="9" width="56.25" customWidth="1" style="4"/>
    <col min="10" max="10" width="12.25" customWidth="1" style="5"/>
    <col min="11" max="11" width="3.875" customWidth="1" style="6"/>
    <col min="12" max="13" width="11.375" customWidth="1" style="5"/>
    <col min="14" max="22" width="11.375" customWidth="1" style="7"/>
    <col min="23" max="16384" width="9" customWidth="1" style="8"/>
  </cols>
  <sheetData>
    <row r="1">
      <c r="A1" s="178"/>
      <c r="B1" s="1"/>
      <c r="I1" s="9"/>
    </row>
    <row r="2" ht="18.75">
      <c r="A2" s="178"/>
      <c r="B2" s="204" t="s">
        <v>0</v>
      </c>
      <c r="C2" s="173"/>
      <c r="D2" s="173"/>
      <c r="E2" s="173"/>
      <c r="F2" s="173"/>
      <c r="G2" s="173"/>
      <c r="H2" s="9"/>
    </row>
    <row r="3">
      <c r="A3" s="178"/>
      <c r="B3" s="205" t="s">
        <v>1</v>
      </c>
      <c r="C3" s="174"/>
      <c r="D3" s="174"/>
      <c r="E3" s="174"/>
      <c r="F3" s="174"/>
      <c r="G3" s="174"/>
      <c r="H3" s="10"/>
      <c r="I3" s="10"/>
    </row>
    <row r="4">
      <c r="A4" s="178"/>
      <c r="B4" s="400"/>
      <c r="C4" s="401"/>
      <c r="D4" s="401"/>
      <c r="E4" s="11"/>
      <c r="F4" s="11"/>
      <c r="G4" s="11"/>
      <c r="H4" s="12"/>
      <c r="I4" s="12"/>
    </row>
    <row r="5">
      <c r="A5" s="178"/>
      <c r="B5" s="226"/>
      <c r="C5" s="227"/>
      <c r="D5" s="227"/>
      <c r="E5" s="11"/>
      <c r="F5" s="11"/>
      <c r="G5" s="11"/>
      <c r="H5" s="12"/>
      <c r="I5" s="12"/>
    </row>
    <row r="6">
      <c r="A6" s="178"/>
      <c r="B6" s="226"/>
      <c r="C6" s="227"/>
      <c r="D6" s="227"/>
      <c r="E6" s="11"/>
      <c r="F6" s="11"/>
      <c r="G6" s="11"/>
      <c r="H6" s="12"/>
      <c r="I6" s="12"/>
    </row>
    <row r="7">
      <c r="A7" s="178"/>
      <c r="B7" s="14" t="s">
        <v>2</v>
      </c>
    </row>
    <row r="8">
      <c r="A8" s="178"/>
      <c r="B8" s="14"/>
    </row>
    <row r="9" s="17" customFormat="1">
      <c r="A9" s="178"/>
      <c r="B9" s="18"/>
      <c r="C9" s="15"/>
      <c r="D9" s="15"/>
      <c r="E9" s="15"/>
      <c r="F9" s="15"/>
      <c r="G9" s="15"/>
      <c r="H9" s="16"/>
      <c r="I9" s="402" t="s">
        <v>3</v>
      </c>
      <c r="J9" s="402"/>
      <c r="K9" s="402"/>
      <c r="L9" s="228" t="s">
        <v>4</v>
      </c>
      <c r="M9" s="245"/>
      <c r="N9" s="245"/>
      <c r="O9" s="251"/>
      <c r="P9" s="251"/>
      <c r="Q9" s="251"/>
      <c r="R9" s="251"/>
      <c r="S9" s="251"/>
      <c r="T9" s="251"/>
      <c r="U9" s="251"/>
      <c r="V9" s="251"/>
      <c r="W9" s="251"/>
      <c r="X9" s="251"/>
      <c r="Y9" s="251"/>
      <c r="Z9" s="251"/>
      <c r="AA9" s="251"/>
      <c r="AB9" s="251"/>
      <c r="AC9" s="251"/>
      <c r="AD9" s="251"/>
      <c r="AE9" s="251"/>
      <c r="AF9" s="251"/>
      <c r="AG9" s="251"/>
      <c r="AH9" s="251"/>
      <c r="AI9" s="251"/>
      <c r="AJ9" s="251"/>
      <c r="AK9" s="251"/>
      <c r="AL9" s="251"/>
      <c r="AM9" s="251"/>
      <c r="AN9" s="251"/>
      <c r="AO9" s="251"/>
      <c r="AP9" s="251"/>
      <c r="AQ9" s="251"/>
      <c r="AR9" s="251"/>
      <c r="AS9" s="251"/>
      <c r="AT9" s="251"/>
      <c r="AU9" s="251"/>
      <c r="AV9" s="251"/>
      <c r="AW9" s="251"/>
      <c r="AX9" s="251"/>
      <c r="AY9" s="251"/>
      <c r="AZ9" s="251"/>
      <c r="BA9" s="251"/>
      <c r="BB9" s="251"/>
      <c r="BC9" s="251"/>
      <c r="BD9" s="251"/>
      <c r="BE9" s="251"/>
      <c r="BF9" s="251"/>
      <c r="BG9" s="251"/>
      <c r="BH9" s="251"/>
      <c r="BI9" s="251"/>
      <c r="BJ9" s="251"/>
      <c r="BK9" s="251"/>
      <c r="BL9" s="251"/>
      <c r="BM9" s="251"/>
      <c r="BN9" s="251"/>
      <c r="BO9" s="251"/>
      <c r="BP9" s="251"/>
      <c r="BQ9" s="251"/>
      <c r="BR9" s="251"/>
      <c r="BS9" s="251"/>
      <c r="BT9" s="8"/>
    </row>
    <row r="10" ht="34.5" customHeight="1" s="17" customFormat="1">
      <c r="A10" s="179" t="s">
        <v>5</v>
      </c>
      <c r="B10" s="13"/>
      <c r="C10" s="15"/>
      <c r="D10" s="15"/>
      <c r="E10" s="15"/>
      <c r="F10" s="15"/>
      <c r="G10" s="15"/>
      <c r="H10" s="16"/>
      <c r="I10" s="399" t="s">
        <v>6</v>
      </c>
      <c r="J10" s="399"/>
      <c r="K10" s="399"/>
      <c r="L10" s="20" t="s">
        <v>7</v>
      </c>
      <c r="M10" s="20"/>
      <c r="N10" s="20"/>
      <c r="O10" s="20"/>
      <c r="P10" s="20"/>
      <c r="Q10" s="20"/>
      <c r="R10" s="20"/>
      <c r="S10" s="20"/>
      <c r="T10" s="20"/>
      <c r="U10" s="20"/>
      <c r="V10" s="20"/>
      <c r="W10" s="20"/>
      <c r="X10" s="20"/>
      <c r="Y10" s="20"/>
      <c r="Z10" s="20"/>
      <c r="AA10" s="20"/>
      <c r="AB10" s="20"/>
      <c r="AC10" s="20"/>
      <c r="AD10" s="20"/>
      <c r="AE10" s="20"/>
      <c r="AF10" s="20"/>
      <c r="AG10" s="20"/>
      <c r="AH10" s="20"/>
      <c r="AI10" s="20"/>
      <c r="AJ10" s="20"/>
      <c r="AK10" s="20"/>
      <c r="AL10" s="20"/>
      <c r="AM10" s="20"/>
      <c r="AN10" s="20"/>
      <c r="AO10" s="20"/>
      <c r="AP10" s="20"/>
      <c r="AQ10" s="20"/>
      <c r="AR10" s="20"/>
      <c r="AS10" s="20"/>
      <c r="AT10" s="20"/>
      <c r="AU10" s="20"/>
      <c r="AV10" s="20"/>
      <c r="AW10" s="20"/>
      <c r="AX10" s="20"/>
      <c r="AY10" s="20"/>
      <c r="AZ10" s="20"/>
      <c r="BA10" s="20"/>
      <c r="BB10" s="20"/>
      <c r="BC10" s="20"/>
      <c r="BD10" s="20"/>
      <c r="BE10" s="20"/>
      <c r="BF10" s="20"/>
      <c r="BG10" s="20"/>
      <c r="BH10" s="20"/>
      <c r="BI10" s="20"/>
      <c r="BJ10" s="20"/>
      <c r="BK10" s="20"/>
      <c r="BL10" s="20"/>
      <c r="BM10" s="20"/>
      <c r="BN10" s="20"/>
      <c r="BO10" s="20"/>
      <c r="BP10" s="20"/>
      <c r="BQ10" s="20"/>
      <c r="BR10" s="20"/>
      <c r="BS10" s="20"/>
    </row>
    <row r="11" ht="34.5" customHeight="1" s="17" customFormat="1">
      <c r="A11" s="179" t="s">
        <v>5</v>
      </c>
      <c r="B11" s="19"/>
      <c r="C11" s="15"/>
      <c r="D11" s="15"/>
      <c r="E11" s="15"/>
      <c r="F11" s="15"/>
      <c r="G11" s="15"/>
      <c r="H11" s="16"/>
      <c r="I11" s="399" t="s">
        <v>8</v>
      </c>
      <c r="J11" s="399"/>
      <c r="K11" s="399"/>
      <c r="L11" s="20" t="s">
        <v>9</v>
      </c>
      <c r="M11" s="20"/>
      <c r="N11" s="20"/>
      <c r="O11" s="20"/>
      <c r="P11" s="20"/>
      <c r="Q11" s="20"/>
      <c r="R11" s="20"/>
      <c r="S11" s="20"/>
      <c r="T11" s="20"/>
      <c r="U11" s="20"/>
      <c r="V11" s="20"/>
      <c r="W11" s="20"/>
      <c r="X11" s="20"/>
      <c r="Y11" s="20"/>
      <c r="Z11" s="20"/>
      <c r="AA11" s="20"/>
      <c r="AB11" s="20"/>
      <c r="AC11" s="20"/>
      <c r="AD11" s="20"/>
      <c r="AE11" s="20"/>
      <c r="AF11" s="20"/>
      <c r="AG11" s="20"/>
      <c r="AH11" s="20"/>
      <c r="AI11" s="20"/>
      <c r="AJ11" s="20"/>
      <c r="AK11" s="20"/>
      <c r="AL11" s="20"/>
      <c r="AM11" s="20"/>
      <c r="AN11" s="20"/>
      <c r="AO11" s="20"/>
      <c r="AP11" s="20"/>
      <c r="AQ11" s="20"/>
      <c r="AR11" s="20"/>
      <c r="AS11" s="20"/>
      <c r="AT11" s="20"/>
      <c r="AU11" s="20"/>
      <c r="AV11" s="20"/>
      <c r="AW11" s="20"/>
      <c r="AX11" s="20"/>
      <c r="AY11" s="20"/>
      <c r="AZ11" s="20"/>
      <c r="BA11" s="20"/>
      <c r="BB11" s="20"/>
      <c r="BC11" s="20"/>
      <c r="BD11" s="20"/>
      <c r="BE11" s="20"/>
      <c r="BF11" s="20"/>
      <c r="BG11" s="20"/>
      <c r="BH11" s="20"/>
      <c r="BI11" s="20"/>
      <c r="BJ11" s="20"/>
      <c r="BK11" s="20"/>
      <c r="BL11" s="20"/>
      <c r="BM11" s="20"/>
      <c r="BN11" s="20"/>
      <c r="BO11" s="20"/>
      <c r="BP11" s="20"/>
      <c r="BQ11" s="20"/>
      <c r="BR11" s="20"/>
      <c r="BS11" s="20"/>
    </row>
    <row r="12">
      <c r="A12" s="178"/>
      <c r="B12" s="14"/>
    </row>
    <row r="13">
      <c r="A13" s="178"/>
      <c r="B13" s="13"/>
    </row>
    <row r="14" s="17" customFormat="1">
      <c r="A14" s="178"/>
      <c r="B14" s="14" t="s">
        <v>10</v>
      </c>
      <c r="C14" s="15"/>
      <c r="D14" s="15"/>
      <c r="E14" s="15"/>
      <c r="F14" s="15"/>
      <c r="G14" s="15"/>
      <c r="H14" s="16"/>
      <c r="I14" s="16"/>
      <c r="J14" s="5"/>
      <c r="K14" s="6"/>
      <c r="L14" s="5"/>
      <c r="M14" s="5"/>
      <c r="N14" s="7"/>
      <c r="O14" s="7"/>
      <c r="P14" s="7"/>
      <c r="Q14" s="7"/>
      <c r="R14" s="7"/>
      <c r="S14" s="7"/>
      <c r="T14" s="7"/>
      <c r="U14" s="7"/>
      <c r="V14" s="7"/>
      <c r="W14" s="8"/>
    </row>
    <row r="15" s="17" customFormat="1">
      <c r="A15" s="178"/>
      <c r="B15" s="14"/>
      <c r="C15" s="14"/>
      <c r="D15" s="14"/>
      <c r="E15" s="14"/>
      <c r="F15" s="14"/>
      <c r="G15" s="14"/>
      <c r="H15" s="10"/>
      <c r="I15" s="10"/>
      <c r="J15" s="5"/>
      <c r="K15" s="6"/>
      <c r="L15" s="175"/>
      <c r="M15" s="175"/>
      <c r="N15" s="175"/>
      <c r="O15" s="175"/>
      <c r="P15" s="175"/>
      <c r="Q15" s="175"/>
      <c r="R15" s="7"/>
      <c r="S15" s="7"/>
      <c r="T15" s="7"/>
      <c r="U15" s="7"/>
      <c r="V15" s="7"/>
      <c r="W15" s="8"/>
    </row>
    <row r="16" s="17" customFormat="1">
      <c r="A16" s="178"/>
      <c r="B16" s="18"/>
      <c r="C16" s="15"/>
      <c r="D16" s="15"/>
      <c r="E16" s="15"/>
      <c r="F16" s="15"/>
      <c r="G16" s="15"/>
      <c r="H16" s="16"/>
      <c r="I16" s="402" t="s">
        <v>11</v>
      </c>
      <c r="J16" s="402"/>
      <c r="K16" s="402"/>
      <c r="L16" s="247" t="str">
        <f>IF(ISBLANK(L$9),"",L$9)</f>
      </c>
      <c r="M16" s="252" t="str">
        <f>IF(ISBLANK(M$9),"",M$9)</f>
      </c>
      <c r="N16" s="252" t="str">
        <f ref="N16:BS16" t="shared" si="0">IF(ISBLANK(N$9),"",N$9)</f>
      </c>
      <c r="O16" s="252" t="str">
        <f t="shared" si="0"/>
      </c>
      <c r="P16" s="252" t="str">
        <f t="shared" si="0"/>
      </c>
      <c r="Q16" s="252" t="str">
        <f t="shared" si="0"/>
      </c>
      <c r="R16" s="252" t="str">
        <f t="shared" si="0"/>
      </c>
      <c r="S16" s="252" t="str">
        <f t="shared" si="0"/>
      </c>
      <c r="T16" s="252" t="str">
        <f t="shared" si="0"/>
      </c>
      <c r="U16" s="252" t="str">
        <f t="shared" si="0"/>
      </c>
      <c r="V16" s="252" t="str">
        <f t="shared" si="0"/>
      </c>
      <c r="W16" s="252" t="str">
        <f t="shared" si="0"/>
      </c>
      <c r="X16" s="252" t="str">
        <f t="shared" si="0"/>
      </c>
      <c r="Y16" s="252" t="str">
        <f t="shared" si="0"/>
      </c>
      <c r="Z16" s="252" t="str">
        <f t="shared" si="0"/>
      </c>
      <c r="AA16" s="252" t="str">
        <f t="shared" si="0"/>
      </c>
      <c r="AB16" s="252" t="str">
        <f t="shared" si="0"/>
      </c>
      <c r="AC16" s="252" t="str">
        <f t="shared" si="0"/>
      </c>
      <c r="AD16" s="252" t="str">
        <f t="shared" si="0"/>
      </c>
      <c r="AE16" s="252" t="str">
        <f t="shared" si="0"/>
      </c>
      <c r="AF16" s="252" t="str">
        <f t="shared" si="0"/>
      </c>
      <c r="AG16" s="252" t="str">
        <f t="shared" si="0"/>
      </c>
      <c r="AH16" s="252" t="str">
        <f t="shared" si="0"/>
      </c>
      <c r="AI16" s="252" t="str">
        <f t="shared" si="0"/>
      </c>
      <c r="AJ16" s="252" t="str">
        <f t="shared" si="0"/>
      </c>
      <c r="AK16" s="252" t="str">
        <f t="shared" si="0"/>
      </c>
      <c r="AL16" s="252" t="str">
        <f t="shared" si="0"/>
      </c>
      <c r="AM16" s="252" t="str">
        <f t="shared" si="0"/>
      </c>
      <c r="AN16" s="252" t="str">
        <f t="shared" si="0"/>
      </c>
      <c r="AO16" s="252" t="str">
        <f t="shared" si="0"/>
      </c>
      <c r="AP16" s="252" t="str">
        <f t="shared" si="0"/>
      </c>
      <c r="AQ16" s="252" t="str">
        <f t="shared" si="0"/>
      </c>
      <c r="AR16" s="252" t="str">
        <f t="shared" si="0"/>
      </c>
      <c r="AS16" s="252" t="str">
        <f t="shared" si="0"/>
      </c>
      <c r="AT16" s="252" t="str">
        <f t="shared" si="0"/>
      </c>
      <c r="AU16" s="252" t="str">
        <f t="shared" si="0"/>
      </c>
      <c r="AV16" s="252" t="str">
        <f t="shared" si="0"/>
      </c>
      <c r="AW16" s="252" t="str">
        <f t="shared" si="0"/>
      </c>
      <c r="AX16" s="252" t="str">
        <f t="shared" si="0"/>
      </c>
      <c r="AY16" s="252" t="str">
        <f t="shared" si="0"/>
      </c>
      <c r="AZ16" s="252" t="str">
        <f t="shared" si="0"/>
      </c>
      <c r="BA16" s="252" t="str">
        <f t="shared" si="0"/>
      </c>
      <c r="BB16" s="252" t="str">
        <f t="shared" si="0"/>
      </c>
      <c r="BC16" s="252" t="str">
        <f t="shared" si="0"/>
      </c>
      <c r="BD16" s="252" t="str">
        <f t="shared" si="0"/>
      </c>
      <c r="BE16" s="252" t="str">
        <f t="shared" si="0"/>
      </c>
      <c r="BF16" s="252" t="str">
        <f t="shared" si="0"/>
      </c>
      <c r="BG16" s="252" t="str">
        <f t="shared" si="0"/>
      </c>
      <c r="BH16" s="252" t="str">
        <f t="shared" si="0"/>
      </c>
      <c r="BI16" s="252" t="str">
        <f t="shared" si="0"/>
      </c>
      <c r="BJ16" s="252" t="str">
        <f t="shared" si="0"/>
      </c>
      <c r="BK16" s="252" t="str">
        <f t="shared" si="0"/>
      </c>
      <c r="BL16" s="252" t="str">
        <f t="shared" si="0"/>
      </c>
      <c r="BM16" s="252" t="str">
        <f t="shared" si="0"/>
      </c>
      <c r="BN16" s="252" t="str">
        <f t="shared" si="0"/>
      </c>
      <c r="BO16" s="252" t="str">
        <f t="shared" si="0"/>
      </c>
      <c r="BP16" s="252" t="str">
        <f t="shared" si="0"/>
      </c>
      <c r="BQ16" s="252" t="str">
        <f t="shared" si="0"/>
      </c>
      <c r="BR16" s="252" t="str">
        <f t="shared" si="0"/>
      </c>
      <c r="BS16" s="252" t="str">
        <f t="shared" si="0"/>
      </c>
      <c r="BT16" s="247"/>
    </row>
    <row r="17" ht="34.5" customHeight="1" s="17" customFormat="1">
      <c r="A17" s="179" t="s">
        <v>5</v>
      </c>
      <c r="B17" s="13"/>
      <c r="C17" s="15"/>
      <c r="D17" s="15"/>
      <c r="E17" s="15"/>
      <c r="F17" s="15"/>
      <c r="G17" s="15"/>
      <c r="H17" s="16"/>
      <c r="I17" s="399" t="s">
        <v>12</v>
      </c>
      <c r="J17" s="399"/>
      <c r="K17" s="399"/>
      <c r="L17" s="20"/>
      <c r="M17" s="20"/>
      <c r="N17" s="20"/>
      <c r="O17" s="20"/>
      <c r="P17" s="20"/>
      <c r="Q17" s="20"/>
      <c r="R17" s="20"/>
      <c r="S17" s="20"/>
      <c r="T17" s="20"/>
      <c r="U17" s="20"/>
      <c r="V17" s="20"/>
      <c r="W17" s="20"/>
      <c r="X17" s="20"/>
      <c r="Y17" s="20"/>
      <c r="Z17" s="20"/>
      <c r="AA17" s="20"/>
      <c r="AB17" s="20"/>
      <c r="AC17" s="20"/>
      <c r="AD17" s="20"/>
      <c r="AE17" s="20"/>
      <c r="AF17" s="20"/>
      <c r="AG17" s="20"/>
      <c r="AH17" s="20"/>
      <c r="AI17" s="20"/>
      <c r="AJ17" s="20"/>
      <c r="AK17" s="20"/>
      <c r="AL17" s="20"/>
      <c r="AM17" s="20"/>
      <c r="AN17" s="20"/>
      <c r="AO17" s="20"/>
      <c r="AP17" s="20"/>
      <c r="AQ17" s="20"/>
      <c r="AR17" s="20"/>
      <c r="AS17" s="20"/>
      <c r="AT17" s="20"/>
      <c r="AU17" s="20"/>
      <c r="AV17" s="20"/>
      <c r="AW17" s="20"/>
      <c r="AX17" s="20"/>
      <c r="AY17" s="20"/>
      <c r="AZ17" s="20"/>
      <c r="BA17" s="20"/>
      <c r="BB17" s="20"/>
      <c r="BC17" s="20"/>
      <c r="BD17" s="20"/>
      <c r="BE17" s="20"/>
      <c r="BF17" s="20"/>
      <c r="BG17" s="20"/>
      <c r="BH17" s="20"/>
      <c r="BI17" s="20"/>
      <c r="BJ17" s="20"/>
      <c r="BK17" s="20"/>
      <c r="BL17" s="20"/>
      <c r="BM17" s="20"/>
      <c r="BN17" s="20"/>
      <c r="BO17" s="20"/>
      <c r="BP17" s="20"/>
      <c r="BQ17" s="20"/>
      <c r="BR17" s="20"/>
      <c r="BS17" s="20"/>
    </row>
    <row r="18" ht="34.5" customHeight="1" s="17" customFormat="1">
      <c r="A18" s="179" t="s">
        <v>5</v>
      </c>
      <c r="B18" s="19"/>
      <c r="C18" s="15"/>
      <c r="D18" s="15"/>
      <c r="E18" s="15"/>
      <c r="F18" s="15"/>
      <c r="G18" s="15"/>
      <c r="H18" s="16"/>
      <c r="I18" s="399" t="s">
        <v>13</v>
      </c>
      <c r="J18" s="399"/>
      <c r="K18" s="399"/>
      <c r="L18" s="20" t="s">
        <v>14</v>
      </c>
      <c r="M18" s="20"/>
      <c r="N18" s="20"/>
      <c r="O18" s="20"/>
      <c r="P18" s="20"/>
      <c r="Q18" s="20"/>
      <c r="R18" s="20"/>
      <c r="S18" s="20"/>
      <c r="T18" s="20"/>
      <c r="U18" s="20"/>
      <c r="V18" s="20"/>
      <c r="W18" s="20"/>
      <c r="X18" s="20"/>
      <c r="Y18" s="20"/>
      <c r="Z18" s="20"/>
      <c r="AA18" s="20"/>
      <c r="AB18" s="20"/>
      <c r="AC18" s="20"/>
      <c r="AD18" s="20"/>
      <c r="AE18" s="20"/>
      <c r="AF18" s="20"/>
      <c r="AG18" s="20"/>
      <c r="AH18" s="20"/>
      <c r="AI18" s="20"/>
      <c r="AJ18" s="20"/>
      <c r="AK18" s="20"/>
      <c r="AL18" s="20"/>
      <c r="AM18" s="20"/>
      <c r="AN18" s="20"/>
      <c r="AO18" s="20"/>
      <c r="AP18" s="20"/>
      <c r="AQ18" s="20"/>
      <c r="AR18" s="20"/>
      <c r="AS18" s="20"/>
      <c r="AT18" s="20"/>
      <c r="AU18" s="20"/>
      <c r="AV18" s="20"/>
      <c r="AW18" s="20"/>
      <c r="AX18" s="20"/>
      <c r="AY18" s="20"/>
      <c r="AZ18" s="20"/>
      <c r="BA18" s="20"/>
      <c r="BB18" s="20"/>
      <c r="BC18" s="20"/>
      <c r="BD18" s="20"/>
      <c r="BE18" s="20"/>
      <c r="BF18" s="20"/>
      <c r="BG18" s="20"/>
      <c r="BH18" s="20"/>
      <c r="BI18" s="20"/>
      <c r="BJ18" s="20"/>
      <c r="BK18" s="20"/>
      <c r="BL18" s="20"/>
      <c r="BM18" s="20"/>
      <c r="BN18" s="20"/>
      <c r="BO18" s="20"/>
      <c r="BP18" s="20"/>
      <c r="BQ18" s="20"/>
      <c r="BR18" s="20"/>
      <c r="BS18" s="20"/>
    </row>
    <row r="19" ht="34.5" customHeight="1" s="17" customFormat="1">
      <c r="A19" s="179" t="s">
        <v>5</v>
      </c>
      <c r="B19" s="19"/>
      <c r="C19" s="15"/>
      <c r="D19" s="15"/>
      <c r="E19" s="15"/>
      <c r="F19" s="15"/>
      <c r="G19" s="15"/>
      <c r="H19" s="16"/>
      <c r="I19" s="399" t="s">
        <v>15</v>
      </c>
      <c r="J19" s="399"/>
      <c r="K19" s="399"/>
      <c r="L19" s="22"/>
      <c r="M19" s="21"/>
      <c r="N19" s="21"/>
      <c r="O19" s="21"/>
      <c r="P19" s="21"/>
      <c r="Q19" s="21"/>
      <c r="R19" s="21"/>
      <c r="S19" s="21"/>
      <c r="T19" s="21"/>
      <c r="U19" s="21"/>
      <c r="V19" s="21"/>
      <c r="W19" s="21"/>
      <c r="X19" s="21"/>
      <c r="Y19" s="21"/>
      <c r="Z19" s="21"/>
      <c r="AA19" s="21"/>
      <c r="AB19" s="21"/>
      <c r="AC19" s="21"/>
      <c r="AD19" s="21"/>
      <c r="AE19" s="21"/>
      <c r="AF19" s="21"/>
      <c r="AG19" s="21"/>
      <c r="AH19" s="21"/>
      <c r="AI19" s="21"/>
      <c r="AJ19" s="21"/>
      <c r="AK19" s="21"/>
      <c r="AL19" s="21"/>
      <c r="AM19" s="21"/>
      <c r="AN19" s="21"/>
      <c r="AO19" s="21"/>
      <c r="AP19" s="21"/>
      <c r="AQ19" s="21"/>
      <c r="AR19" s="21"/>
      <c r="AS19" s="21"/>
      <c r="AT19" s="21"/>
      <c r="AU19" s="21"/>
      <c r="AV19" s="21"/>
      <c r="AW19" s="21"/>
      <c r="AX19" s="21"/>
      <c r="AY19" s="21"/>
      <c r="AZ19" s="21"/>
      <c r="BA19" s="21"/>
      <c r="BB19" s="21"/>
      <c r="BC19" s="21"/>
      <c r="BD19" s="21"/>
      <c r="BE19" s="21"/>
      <c r="BF19" s="21"/>
      <c r="BG19" s="21"/>
      <c r="BH19" s="21"/>
      <c r="BI19" s="21"/>
      <c r="BJ19" s="21"/>
      <c r="BK19" s="21"/>
      <c r="BL19" s="21"/>
      <c r="BM19" s="21"/>
      <c r="BN19" s="21"/>
      <c r="BO19" s="21"/>
      <c r="BP19" s="21"/>
      <c r="BQ19" s="21"/>
      <c r="BR19" s="21"/>
      <c r="BS19" s="21"/>
    </row>
    <row r="20" ht="34.5" customHeight="1" s="17" customFormat="1">
      <c r="A20" s="179" t="s">
        <v>5</v>
      </c>
      <c r="B20" s="13"/>
      <c r="C20" s="15"/>
      <c r="D20" s="15"/>
      <c r="E20" s="15"/>
      <c r="F20" s="15"/>
      <c r="G20" s="15"/>
      <c r="H20" s="16"/>
      <c r="I20" s="399" t="s">
        <v>16</v>
      </c>
      <c r="J20" s="399"/>
      <c r="K20" s="399"/>
      <c r="L20" s="21"/>
      <c r="M20" s="21"/>
      <c r="N20" s="21"/>
      <c r="O20" s="21"/>
      <c r="P20" s="21"/>
      <c r="Q20" s="21"/>
      <c r="R20" s="21"/>
      <c r="S20" s="21"/>
      <c r="T20" s="21"/>
      <c r="U20" s="21"/>
      <c r="V20" s="21"/>
      <c r="W20" s="21"/>
      <c r="X20" s="21"/>
      <c r="Y20" s="21"/>
      <c r="Z20" s="21"/>
      <c r="AA20" s="21"/>
      <c r="AB20" s="21"/>
      <c r="AC20" s="21"/>
      <c r="AD20" s="21"/>
      <c r="AE20" s="21"/>
      <c r="AF20" s="21"/>
      <c r="AG20" s="21"/>
      <c r="AH20" s="21"/>
      <c r="AI20" s="21"/>
      <c r="AJ20" s="21"/>
      <c r="AK20" s="21"/>
      <c r="AL20" s="21"/>
      <c r="AM20" s="21"/>
      <c r="AN20" s="21"/>
      <c r="AO20" s="21"/>
      <c r="AP20" s="21"/>
      <c r="AQ20" s="21"/>
      <c r="AR20" s="21"/>
      <c r="AS20" s="21"/>
      <c r="AT20" s="21"/>
      <c r="AU20" s="21"/>
      <c r="AV20" s="21"/>
      <c r="AW20" s="21"/>
      <c r="AX20" s="21"/>
      <c r="AY20" s="21"/>
      <c r="AZ20" s="21"/>
      <c r="BA20" s="21"/>
      <c r="BB20" s="21"/>
      <c r="BC20" s="21"/>
      <c r="BD20" s="21"/>
      <c r="BE20" s="21"/>
      <c r="BF20" s="21"/>
      <c r="BG20" s="21"/>
      <c r="BH20" s="21"/>
      <c r="BI20" s="21"/>
      <c r="BJ20" s="21"/>
      <c r="BK20" s="21"/>
      <c r="BL20" s="21"/>
      <c r="BM20" s="21"/>
      <c r="BN20" s="21"/>
      <c r="BO20" s="21"/>
      <c r="BP20" s="21"/>
      <c r="BQ20" s="21"/>
      <c r="BR20" s="21"/>
      <c r="BS20" s="21"/>
    </row>
    <row r="21" ht="34.15" customHeight="1" s="17" customFormat="1">
      <c r="A21" s="179" t="s">
        <v>5</v>
      </c>
      <c r="B21" s="13"/>
      <c r="C21" s="15"/>
      <c r="D21" s="15"/>
      <c r="E21" s="15"/>
      <c r="F21" s="15"/>
      <c r="G21" s="15"/>
      <c r="H21" s="16"/>
      <c r="I21" s="399" t="s">
        <v>17</v>
      </c>
      <c r="J21" s="399"/>
      <c r="K21" s="399"/>
      <c r="L21" s="22"/>
      <c r="M21" s="21"/>
      <c r="N21" s="21"/>
      <c r="O21" s="21"/>
      <c r="P21" s="21"/>
      <c r="Q21" s="21"/>
      <c r="R21" s="21"/>
      <c r="S21" s="21"/>
      <c r="T21" s="21"/>
      <c r="U21" s="21"/>
      <c r="V21" s="21"/>
      <c r="W21" s="21"/>
      <c r="X21" s="21"/>
      <c r="Y21" s="21"/>
      <c r="Z21" s="21"/>
      <c r="AA21" s="21"/>
      <c r="AB21" s="21"/>
      <c r="AC21" s="21"/>
      <c r="AD21" s="21"/>
      <c r="AE21" s="21"/>
      <c r="AF21" s="21"/>
      <c r="AG21" s="21"/>
      <c r="AH21" s="21"/>
      <c r="AI21" s="21"/>
      <c r="AJ21" s="21"/>
      <c r="AK21" s="21"/>
      <c r="AL21" s="21"/>
      <c r="AM21" s="21"/>
      <c r="AN21" s="21"/>
      <c r="AO21" s="21"/>
      <c r="AP21" s="21"/>
      <c r="AQ21" s="21"/>
      <c r="AR21" s="21"/>
      <c r="AS21" s="21"/>
      <c r="AT21" s="21"/>
      <c r="AU21" s="21"/>
      <c r="AV21" s="21"/>
      <c r="AW21" s="21"/>
      <c r="AX21" s="21"/>
      <c r="AY21" s="21"/>
      <c r="AZ21" s="21"/>
      <c r="BA21" s="21"/>
      <c r="BB21" s="21"/>
      <c r="BC21" s="21"/>
      <c r="BD21" s="21"/>
      <c r="BE21" s="21"/>
      <c r="BF21" s="21"/>
      <c r="BG21" s="21"/>
      <c r="BH21" s="21"/>
      <c r="BI21" s="21"/>
      <c r="BJ21" s="21"/>
      <c r="BK21" s="21"/>
      <c r="BL21" s="21"/>
      <c r="BM21" s="21"/>
      <c r="BN21" s="21"/>
      <c r="BO21" s="21"/>
      <c r="BP21" s="21"/>
      <c r="BQ21" s="21"/>
      <c r="BR21" s="21"/>
      <c r="BS21" s="21"/>
    </row>
    <row r="22" ht="34.15" customHeight="1" s="17" customFormat="1">
      <c r="A22" s="179" t="s">
        <v>5</v>
      </c>
      <c r="B22" s="13"/>
      <c r="C22" s="15"/>
      <c r="D22" s="15"/>
      <c r="E22" s="15"/>
      <c r="F22" s="15"/>
      <c r="G22" s="15"/>
      <c r="H22" s="16"/>
      <c r="I22" s="399" t="s">
        <v>18</v>
      </c>
      <c r="J22" s="399"/>
      <c r="K22" s="399"/>
      <c r="L22" s="22"/>
      <c r="M22" s="21"/>
      <c r="N22" s="21"/>
      <c r="O22" s="21"/>
      <c r="P22" s="21"/>
      <c r="Q22" s="21"/>
      <c r="R22" s="21"/>
      <c r="S22" s="21"/>
      <c r="T22" s="21"/>
      <c r="U22" s="21"/>
      <c r="V22" s="21"/>
      <c r="W22" s="21"/>
      <c r="X22" s="21"/>
      <c r="Y22" s="21"/>
      <c r="Z22" s="21"/>
      <c r="AA22" s="21"/>
      <c r="AB22" s="21"/>
      <c r="AC22" s="21"/>
      <c r="AD22" s="21"/>
      <c r="AE22" s="21"/>
      <c r="AF22" s="21"/>
      <c r="AG22" s="21"/>
      <c r="AH22" s="21"/>
      <c r="AI22" s="21"/>
      <c r="AJ22" s="21"/>
      <c r="AK22" s="21"/>
      <c r="AL22" s="21"/>
      <c r="AM22" s="21"/>
      <c r="AN22" s="21"/>
      <c r="AO22" s="21"/>
      <c r="AP22" s="21"/>
      <c r="AQ22" s="21"/>
      <c r="AR22" s="21"/>
      <c r="AS22" s="21"/>
      <c r="AT22" s="21"/>
      <c r="AU22" s="21"/>
      <c r="AV22" s="21"/>
      <c r="AW22" s="21"/>
      <c r="AX22" s="21"/>
      <c r="AY22" s="21"/>
      <c r="AZ22" s="21"/>
      <c r="BA22" s="21"/>
      <c r="BB22" s="21"/>
      <c r="BC22" s="21"/>
      <c r="BD22" s="21"/>
      <c r="BE22" s="21"/>
      <c r="BF22" s="21"/>
      <c r="BG22" s="21"/>
      <c r="BH22" s="21"/>
      <c r="BI22" s="21"/>
      <c r="BJ22" s="21"/>
      <c r="BK22" s="21"/>
      <c r="BL22" s="21"/>
      <c r="BM22" s="21"/>
      <c r="BN22" s="21"/>
      <c r="BO22" s="21"/>
      <c r="BP22" s="21"/>
      <c r="BQ22" s="21"/>
      <c r="BR22" s="21"/>
      <c r="BS22" s="21"/>
    </row>
    <row r="23" s="17" customFormat="1">
      <c r="A23" s="178"/>
      <c r="B23" s="13"/>
      <c r="C23" s="2"/>
      <c r="D23" s="2"/>
      <c r="E23" s="3"/>
      <c r="F23" s="2"/>
      <c r="G23" s="23"/>
      <c r="H23" s="4"/>
      <c r="I23" s="4"/>
      <c r="J23" s="5"/>
      <c r="K23" s="24"/>
      <c r="L23" s="7"/>
      <c r="M23" s="7"/>
      <c r="N23" s="7"/>
      <c r="O23" s="7"/>
      <c r="P23" s="7"/>
      <c r="Q23" s="7"/>
      <c r="R23" s="8"/>
    </row>
    <row r="24">
      <c r="A24" s="178"/>
      <c r="B24" s="13"/>
      <c r="K24" s="24"/>
      <c r="L24" s="7"/>
      <c r="M24" s="7"/>
      <c r="R24" s="8"/>
      <c r="S24" s="8"/>
      <c r="T24" s="8"/>
      <c r="U24" s="8"/>
      <c r="V24" s="8"/>
    </row>
    <row r="25" s="17" customFormat="1">
      <c r="A25" s="178"/>
      <c r="B25" s="171" t="s">
        <v>19</v>
      </c>
      <c r="C25" s="15"/>
      <c r="D25" s="15"/>
      <c r="E25" s="15"/>
      <c r="F25" s="15"/>
      <c r="G25" s="15"/>
      <c r="H25" s="16"/>
      <c r="I25" s="16"/>
      <c r="J25" s="5"/>
      <c r="K25" s="24"/>
      <c r="L25" s="7"/>
      <c r="M25" s="7"/>
      <c r="N25" s="7"/>
      <c r="O25" s="7"/>
      <c r="P25" s="7"/>
      <c r="Q25" s="7"/>
      <c r="R25" s="8"/>
    </row>
    <row r="26" s="17" customFormat="1">
      <c r="A26" s="178"/>
      <c r="B26" s="14"/>
      <c r="C26" s="14"/>
      <c r="D26" s="14"/>
      <c r="E26" s="14"/>
      <c r="F26" s="14"/>
      <c r="G26" s="14"/>
      <c r="H26" s="10"/>
      <c r="I26" s="10"/>
      <c r="J26" s="5"/>
      <c r="K26" s="24"/>
      <c r="L26" s="175"/>
      <c r="M26" s="175"/>
      <c r="N26" s="175"/>
      <c r="O26" s="175"/>
      <c r="P26" s="175"/>
      <c r="Q26" s="175"/>
      <c r="R26" s="8"/>
    </row>
    <row r="27" s="17" customFormat="1">
      <c r="A27" s="178"/>
      <c r="B27" s="18"/>
      <c r="C27" s="15"/>
      <c r="D27" s="15"/>
      <c r="E27" s="15"/>
      <c r="F27" s="15"/>
      <c r="G27" s="15"/>
      <c r="H27" s="16"/>
      <c r="I27" s="304" t="s">
        <v>11</v>
      </c>
      <c r="J27" s="305"/>
      <c r="K27" s="306"/>
      <c r="L27" s="252" t="str">
        <f>IF(ISBLANK(L$9),"",L$9)</f>
      </c>
      <c r="M27" s="252" t="str">
        <f>IF(ISBLANK(M$9),"",M$9)</f>
      </c>
      <c r="N27" s="252" t="str">
        <f ref="N27:BR27" t="shared" si="1">IF(ISBLANK(N$9),"",N$9)</f>
      </c>
      <c r="O27" s="252" t="str">
        <f t="shared" si="1"/>
      </c>
      <c r="P27" s="252" t="str">
        <f t="shared" si="1"/>
      </c>
      <c r="Q27" s="252" t="str">
        <f t="shared" si="1"/>
      </c>
      <c r="R27" s="252" t="str">
        <f t="shared" si="1"/>
      </c>
      <c r="S27" s="252" t="str">
        <f t="shared" si="1"/>
      </c>
      <c r="T27" s="252" t="str">
        <f t="shared" si="1"/>
      </c>
      <c r="U27" s="252" t="str">
        <f t="shared" si="1"/>
      </c>
      <c r="V27" s="252" t="str">
        <f t="shared" si="1"/>
      </c>
      <c r="W27" s="252" t="str">
        <f t="shared" si="1"/>
      </c>
      <c r="X27" s="252" t="str">
        <f t="shared" si="1"/>
      </c>
      <c r="Y27" s="252" t="str">
        <f t="shared" si="1"/>
      </c>
      <c r="Z27" s="252" t="str">
        <f t="shared" si="1"/>
      </c>
      <c r="AA27" s="252" t="str">
        <f t="shared" si="1"/>
      </c>
      <c r="AB27" s="252" t="str">
        <f t="shared" si="1"/>
      </c>
      <c r="AC27" s="252" t="str">
        <f t="shared" si="1"/>
      </c>
      <c r="AD27" s="252" t="str">
        <f t="shared" si="1"/>
      </c>
      <c r="AE27" s="252" t="str">
        <f t="shared" si="1"/>
      </c>
      <c r="AF27" s="252" t="str">
        <f t="shared" si="1"/>
      </c>
      <c r="AG27" s="252" t="str">
        <f t="shared" si="1"/>
      </c>
      <c r="AH27" s="252" t="str">
        <f t="shared" si="1"/>
      </c>
      <c r="AI27" s="252" t="str">
        <f t="shared" si="1"/>
      </c>
      <c r="AJ27" s="252" t="str">
        <f t="shared" si="1"/>
      </c>
      <c r="AK27" s="252" t="str">
        <f t="shared" si="1"/>
      </c>
      <c r="AL27" s="252" t="str">
        <f t="shared" si="1"/>
      </c>
      <c r="AM27" s="252" t="str">
        <f t="shared" si="1"/>
      </c>
      <c r="AN27" s="252" t="str">
        <f t="shared" si="1"/>
      </c>
      <c r="AO27" s="252" t="str">
        <f t="shared" si="1"/>
      </c>
      <c r="AP27" s="252" t="str">
        <f t="shared" si="1"/>
      </c>
      <c r="AQ27" s="252" t="str">
        <f t="shared" si="1"/>
      </c>
      <c r="AR27" s="252" t="str">
        <f t="shared" si="1"/>
      </c>
      <c r="AS27" s="252" t="str">
        <f t="shared" si="1"/>
      </c>
      <c r="AT27" s="252" t="str">
        <f t="shared" si="1"/>
      </c>
      <c r="AU27" s="252" t="str">
        <f t="shared" si="1"/>
      </c>
      <c r="AV27" s="252" t="str">
        <f t="shared" si="1"/>
      </c>
      <c r="AW27" s="252" t="str">
        <f t="shared" si="1"/>
      </c>
      <c r="AX27" s="252" t="str">
        <f t="shared" si="1"/>
      </c>
      <c r="AY27" s="252" t="str">
        <f t="shared" si="1"/>
      </c>
      <c r="AZ27" s="252" t="str">
        <f t="shared" si="1"/>
      </c>
      <c r="BA27" s="252" t="str">
        <f t="shared" si="1"/>
      </c>
      <c r="BB27" s="252" t="str">
        <f t="shared" si="1"/>
      </c>
      <c r="BC27" s="252" t="str">
        <f t="shared" si="1"/>
      </c>
      <c r="BD27" s="252" t="str">
        <f t="shared" si="1"/>
      </c>
      <c r="BE27" s="252" t="str">
        <f t="shared" si="1"/>
      </c>
      <c r="BF27" s="252" t="str">
        <f t="shared" si="1"/>
      </c>
      <c r="BG27" s="252" t="str">
        <f t="shared" si="1"/>
      </c>
      <c r="BH27" s="252" t="str">
        <f t="shared" si="1"/>
      </c>
      <c r="BI27" s="252" t="str">
        <f t="shared" si="1"/>
      </c>
      <c r="BJ27" s="252" t="str">
        <f t="shared" si="1"/>
      </c>
      <c r="BK27" s="252" t="str">
        <f t="shared" si="1"/>
      </c>
      <c r="BL27" s="252" t="str">
        <f t="shared" si="1"/>
      </c>
      <c r="BM27" s="252" t="str">
        <f t="shared" si="1"/>
      </c>
      <c r="BN27" s="252" t="str">
        <f t="shared" si="1"/>
      </c>
      <c r="BO27" s="252" t="str">
        <f t="shared" si="1"/>
      </c>
      <c r="BP27" s="252" t="str">
        <f t="shared" si="1"/>
      </c>
      <c r="BQ27" s="252" t="str">
        <f t="shared" si="1"/>
      </c>
      <c r="BR27" s="252" t="str">
        <f t="shared" si="1"/>
      </c>
      <c r="BS27" s="252" t="str">
        <f>IF(ISBLANK(BS$9),"",BS$9)</f>
      </c>
      <c r="XFD27" s="247"/>
    </row>
    <row r="28" ht="34.5" customHeight="1" s="17" customFormat="1">
      <c r="A28" s="179" t="s">
        <v>20</v>
      </c>
      <c r="B28" s="13"/>
      <c r="C28" s="15"/>
      <c r="D28" s="15"/>
      <c r="E28" s="15"/>
      <c r="F28" s="15"/>
      <c r="G28" s="15"/>
      <c r="H28" s="16"/>
      <c r="I28" s="301" t="s">
        <v>12</v>
      </c>
      <c r="J28" s="302"/>
      <c r="K28" s="303"/>
      <c r="L28" s="20"/>
      <c r="M28" s="20"/>
      <c r="N28" s="20"/>
      <c r="O28" s="20"/>
      <c r="P28" s="20"/>
      <c r="Q28" s="20"/>
      <c r="R28" s="20"/>
      <c r="S28" s="20"/>
      <c r="T28" s="20"/>
      <c r="U28" s="20"/>
      <c r="V28" s="20"/>
      <c r="W28" s="20"/>
      <c r="X28" s="20"/>
      <c r="Y28" s="20"/>
      <c r="Z28" s="20"/>
      <c r="AA28" s="20"/>
      <c r="AB28" s="20"/>
      <c r="AC28" s="20"/>
      <c r="AD28" s="20"/>
      <c r="AE28" s="20"/>
      <c r="AF28" s="20"/>
      <c r="AG28" s="20"/>
      <c r="AH28" s="20"/>
      <c r="AI28" s="20"/>
      <c r="AJ28" s="20"/>
      <c r="AK28" s="20"/>
      <c r="AL28" s="20"/>
      <c r="AM28" s="20"/>
      <c r="AN28" s="20"/>
      <c r="AO28" s="20"/>
      <c r="AP28" s="20"/>
      <c r="AQ28" s="20"/>
      <c r="AR28" s="20"/>
      <c r="AS28" s="20"/>
      <c r="AT28" s="20"/>
      <c r="AU28" s="20"/>
      <c r="AV28" s="20"/>
      <c r="AW28" s="20"/>
      <c r="AX28" s="20"/>
      <c r="AY28" s="20"/>
      <c r="AZ28" s="20"/>
      <c r="BA28" s="20"/>
      <c r="BB28" s="20"/>
      <c r="BC28" s="20"/>
      <c r="BD28" s="20"/>
      <c r="BE28" s="20"/>
      <c r="BF28" s="20"/>
      <c r="BG28" s="20"/>
      <c r="BH28" s="20"/>
      <c r="BI28" s="20"/>
      <c r="BJ28" s="20"/>
      <c r="BK28" s="20"/>
      <c r="BL28" s="20"/>
      <c r="BM28" s="20"/>
      <c r="BN28" s="20"/>
      <c r="BO28" s="20"/>
      <c r="BP28" s="20"/>
      <c r="BQ28" s="20"/>
      <c r="BR28" s="20"/>
      <c r="BS28" s="20"/>
    </row>
    <row r="29" ht="34.5" customHeight="1" s="17" customFormat="1">
      <c r="A29" s="179" t="s">
        <v>20</v>
      </c>
      <c r="B29" s="19"/>
      <c r="C29" s="15"/>
      <c r="D29" s="15"/>
      <c r="E29" s="15"/>
      <c r="F29" s="15"/>
      <c r="G29" s="15"/>
      <c r="H29" s="16"/>
      <c r="I29" s="301" t="s">
        <v>13</v>
      </c>
      <c r="J29" s="302"/>
      <c r="K29" s="303"/>
      <c r="L29" s="20" t="s">
        <v>14</v>
      </c>
      <c r="M29" s="20"/>
      <c r="N29" s="20"/>
      <c r="O29" s="20"/>
      <c r="P29" s="20"/>
      <c r="Q29" s="20"/>
      <c r="R29" s="20"/>
      <c r="S29" s="20"/>
      <c r="T29" s="20"/>
      <c r="U29" s="20"/>
      <c r="V29" s="20"/>
      <c r="W29" s="20"/>
      <c r="X29" s="20"/>
      <c r="Y29" s="20"/>
      <c r="Z29" s="20"/>
      <c r="AA29" s="20"/>
      <c r="AB29" s="20"/>
      <c r="AC29" s="20"/>
      <c r="AD29" s="20"/>
      <c r="AE29" s="20"/>
      <c r="AF29" s="20"/>
      <c r="AG29" s="20"/>
      <c r="AH29" s="20"/>
      <c r="AI29" s="20"/>
      <c r="AJ29" s="20"/>
      <c r="AK29" s="20"/>
      <c r="AL29" s="20"/>
      <c r="AM29" s="20"/>
      <c r="AN29" s="20"/>
      <c r="AO29" s="20"/>
      <c r="AP29" s="20"/>
      <c r="AQ29" s="20"/>
      <c r="AR29" s="20"/>
      <c r="AS29" s="20"/>
      <c r="AT29" s="20"/>
      <c r="AU29" s="20"/>
      <c r="AV29" s="20"/>
      <c r="AW29" s="20"/>
      <c r="AX29" s="20"/>
      <c r="AY29" s="20"/>
      <c r="AZ29" s="20"/>
      <c r="BA29" s="20"/>
      <c r="BB29" s="20"/>
      <c r="BC29" s="20"/>
      <c r="BD29" s="20"/>
      <c r="BE29" s="20"/>
      <c r="BF29" s="20"/>
      <c r="BG29" s="20"/>
      <c r="BH29" s="20"/>
      <c r="BI29" s="20"/>
      <c r="BJ29" s="20"/>
      <c r="BK29" s="20"/>
      <c r="BL29" s="20"/>
      <c r="BM29" s="20"/>
      <c r="BN29" s="20"/>
      <c r="BO29" s="20"/>
      <c r="BP29" s="20"/>
      <c r="BQ29" s="20"/>
      <c r="BR29" s="20"/>
      <c r="BS29" s="20"/>
    </row>
    <row r="30" ht="34.5" customHeight="1" s="17" customFormat="1">
      <c r="A30" s="179" t="s">
        <v>20</v>
      </c>
      <c r="B30" s="19"/>
      <c r="C30" s="15"/>
      <c r="D30" s="15"/>
      <c r="E30" s="15"/>
      <c r="F30" s="15"/>
      <c r="G30" s="15"/>
      <c r="H30" s="16"/>
      <c r="I30" s="301" t="s">
        <v>15</v>
      </c>
      <c r="J30" s="302"/>
      <c r="K30" s="303"/>
      <c r="L30" s="21"/>
      <c r="M30" s="21"/>
      <c r="N30" s="21"/>
      <c r="O30" s="21"/>
      <c r="P30" s="21"/>
      <c r="Q30" s="21"/>
      <c r="R30" s="21"/>
      <c r="S30" s="21"/>
      <c r="T30" s="21"/>
      <c r="U30" s="21"/>
      <c r="V30" s="21"/>
      <c r="W30" s="21"/>
      <c r="X30" s="21"/>
      <c r="Y30" s="21"/>
      <c r="Z30" s="21"/>
      <c r="AA30" s="21"/>
      <c r="AB30" s="21"/>
      <c r="AC30" s="21"/>
      <c r="AD30" s="21"/>
      <c r="AE30" s="21"/>
      <c r="AF30" s="21"/>
      <c r="AG30" s="21"/>
      <c r="AH30" s="21"/>
      <c r="AI30" s="21"/>
      <c r="AJ30" s="21"/>
      <c r="AK30" s="21"/>
      <c r="AL30" s="21"/>
      <c r="AM30" s="21"/>
      <c r="AN30" s="21"/>
      <c r="AO30" s="21"/>
      <c r="AP30" s="21"/>
      <c r="AQ30" s="21"/>
      <c r="AR30" s="21"/>
      <c r="AS30" s="21"/>
      <c r="AT30" s="21"/>
      <c r="AU30" s="21"/>
      <c r="AV30" s="21"/>
      <c r="AW30" s="21"/>
      <c r="AX30" s="21"/>
      <c r="AY30" s="21"/>
      <c r="AZ30" s="21"/>
      <c r="BA30" s="21"/>
      <c r="BB30" s="21"/>
      <c r="BC30" s="21"/>
      <c r="BD30" s="21"/>
      <c r="BE30" s="21"/>
      <c r="BF30" s="21"/>
      <c r="BG30" s="21"/>
      <c r="BH30" s="21"/>
      <c r="BI30" s="21"/>
      <c r="BJ30" s="21"/>
      <c r="BK30" s="21"/>
      <c r="BL30" s="21"/>
      <c r="BM30" s="21"/>
      <c r="BN30" s="21"/>
      <c r="BO30" s="21"/>
      <c r="BP30" s="21"/>
      <c r="BQ30" s="21"/>
      <c r="BR30" s="21"/>
      <c r="BS30" s="21"/>
    </row>
    <row r="31" ht="34.5" customHeight="1" s="17" customFormat="1">
      <c r="A31" s="179" t="s">
        <v>20</v>
      </c>
      <c r="B31" s="13"/>
      <c r="C31" s="15"/>
      <c r="D31" s="15"/>
      <c r="E31" s="15"/>
      <c r="F31" s="15"/>
      <c r="G31" s="15"/>
      <c r="H31" s="16"/>
      <c r="I31" s="301" t="s">
        <v>16</v>
      </c>
      <c r="J31" s="302"/>
      <c r="K31" s="303"/>
      <c r="L31" s="21"/>
      <c r="M31" s="21"/>
      <c r="N31" s="21"/>
      <c r="O31" s="21"/>
      <c r="P31" s="21"/>
      <c r="Q31" s="21"/>
      <c r="R31" s="21"/>
      <c r="S31" s="21"/>
      <c r="T31" s="21"/>
      <c r="U31" s="21"/>
      <c r="V31" s="21"/>
      <c r="W31" s="21"/>
      <c r="X31" s="21"/>
      <c r="Y31" s="21"/>
      <c r="Z31" s="21"/>
      <c r="AA31" s="21"/>
      <c r="AB31" s="21"/>
      <c r="AC31" s="21"/>
      <c r="AD31" s="21"/>
      <c r="AE31" s="21"/>
      <c r="AF31" s="21"/>
      <c r="AG31" s="21"/>
      <c r="AH31" s="21"/>
      <c r="AI31" s="21"/>
      <c r="AJ31" s="21"/>
      <c r="AK31" s="21"/>
      <c r="AL31" s="21"/>
      <c r="AM31" s="21"/>
      <c r="AN31" s="21"/>
      <c r="AO31" s="21"/>
      <c r="AP31" s="21"/>
      <c r="AQ31" s="21"/>
      <c r="AR31" s="21"/>
      <c r="AS31" s="21"/>
      <c r="AT31" s="21"/>
      <c r="AU31" s="21"/>
      <c r="AV31" s="21"/>
      <c r="AW31" s="21"/>
      <c r="AX31" s="21"/>
      <c r="AY31" s="21"/>
      <c r="AZ31" s="21"/>
      <c r="BA31" s="21"/>
      <c r="BB31" s="21"/>
      <c r="BC31" s="21"/>
      <c r="BD31" s="21"/>
      <c r="BE31" s="21"/>
      <c r="BF31" s="21"/>
      <c r="BG31" s="21"/>
      <c r="BH31" s="21"/>
      <c r="BI31" s="21"/>
      <c r="BJ31" s="21"/>
      <c r="BK31" s="21"/>
      <c r="BL31" s="21"/>
      <c r="BM31" s="21"/>
      <c r="BN31" s="21"/>
      <c r="BO31" s="21"/>
      <c r="BP31" s="21"/>
      <c r="BQ31" s="21"/>
      <c r="BR31" s="21"/>
      <c r="BS31" s="21"/>
    </row>
    <row r="32" ht="34.5" customHeight="1" s="17" customFormat="1">
      <c r="A32" s="179" t="s">
        <v>20</v>
      </c>
      <c r="B32" s="13"/>
      <c r="C32" s="15"/>
      <c r="D32" s="15"/>
      <c r="E32" s="15"/>
      <c r="F32" s="15"/>
      <c r="G32" s="15"/>
      <c r="H32" s="16"/>
      <c r="I32" s="313" t="s">
        <v>21</v>
      </c>
      <c r="J32" s="314"/>
      <c r="K32" s="315"/>
      <c r="L32" s="21"/>
      <c r="M32" s="21"/>
      <c r="N32" s="21"/>
      <c r="O32" s="21"/>
      <c r="P32" s="21"/>
      <c r="Q32" s="21"/>
      <c r="R32" s="21"/>
      <c r="S32" s="21"/>
      <c r="T32" s="21"/>
      <c r="U32" s="21"/>
      <c r="V32" s="21"/>
      <c r="W32" s="21"/>
      <c r="X32" s="21"/>
      <c r="Y32" s="21"/>
      <c r="Z32" s="21"/>
      <c r="AA32" s="21"/>
      <c r="AB32" s="21"/>
      <c r="AC32" s="21"/>
      <c r="AD32" s="21"/>
      <c r="AE32" s="21"/>
      <c r="AF32" s="21"/>
      <c r="AG32" s="21"/>
      <c r="AH32" s="21"/>
      <c r="AI32" s="21"/>
      <c r="AJ32" s="21"/>
      <c r="AK32" s="21"/>
      <c r="AL32" s="21"/>
      <c r="AM32" s="21"/>
      <c r="AN32" s="21"/>
      <c r="AO32" s="21"/>
      <c r="AP32" s="21"/>
      <c r="AQ32" s="21"/>
      <c r="AR32" s="21"/>
      <c r="AS32" s="21"/>
      <c r="AT32" s="21"/>
      <c r="AU32" s="21"/>
      <c r="AV32" s="21"/>
      <c r="AW32" s="21"/>
      <c r="AX32" s="21"/>
      <c r="AY32" s="21"/>
      <c r="AZ32" s="21"/>
      <c r="BA32" s="21"/>
      <c r="BB32" s="21"/>
      <c r="BC32" s="21"/>
      <c r="BD32" s="21"/>
      <c r="BE32" s="21"/>
      <c r="BF32" s="21"/>
      <c r="BG32" s="21"/>
      <c r="BH32" s="21"/>
      <c r="BI32" s="21"/>
      <c r="BJ32" s="21"/>
      <c r="BK32" s="21"/>
      <c r="BL32" s="21"/>
      <c r="BM32" s="21"/>
      <c r="BN32" s="21"/>
      <c r="BO32" s="21"/>
      <c r="BP32" s="21"/>
      <c r="BQ32" s="21"/>
      <c r="BR32" s="21"/>
      <c r="BS32" s="21"/>
    </row>
    <row r="33" ht="34.5" customHeight="1" s="17" customFormat="1">
      <c r="A33" s="179" t="s">
        <v>20</v>
      </c>
      <c r="B33" s="13"/>
      <c r="C33" s="15"/>
      <c r="D33" s="15"/>
      <c r="E33" s="15"/>
      <c r="F33" s="15"/>
      <c r="G33" s="15"/>
      <c r="H33" s="16"/>
      <c r="I33" s="313" t="s">
        <v>22</v>
      </c>
      <c r="J33" s="314"/>
      <c r="K33" s="315"/>
      <c r="L33" s="21"/>
      <c r="M33" s="21"/>
      <c r="N33" s="21"/>
      <c r="O33" s="21"/>
      <c r="P33" s="21"/>
      <c r="Q33" s="21"/>
      <c r="R33" s="21"/>
      <c r="S33" s="21"/>
      <c r="T33" s="21"/>
      <c r="U33" s="21"/>
      <c r="V33" s="21"/>
      <c r="W33" s="21"/>
      <c r="X33" s="21"/>
      <c r="Y33" s="21"/>
      <c r="Z33" s="21"/>
      <c r="AA33" s="21"/>
      <c r="AB33" s="21"/>
      <c r="AC33" s="21"/>
      <c r="AD33" s="21"/>
      <c r="AE33" s="21"/>
      <c r="AF33" s="21"/>
      <c r="AG33" s="21"/>
      <c r="AH33" s="21"/>
      <c r="AI33" s="21"/>
      <c r="AJ33" s="21"/>
      <c r="AK33" s="21"/>
      <c r="AL33" s="21"/>
      <c r="AM33" s="21"/>
      <c r="AN33" s="21"/>
      <c r="AO33" s="21"/>
      <c r="AP33" s="21"/>
      <c r="AQ33" s="21"/>
      <c r="AR33" s="21"/>
      <c r="AS33" s="21"/>
      <c r="AT33" s="21"/>
      <c r="AU33" s="21"/>
      <c r="AV33" s="21"/>
      <c r="AW33" s="21"/>
      <c r="AX33" s="21"/>
      <c r="AY33" s="21"/>
      <c r="AZ33" s="21"/>
      <c r="BA33" s="21"/>
      <c r="BB33" s="21"/>
      <c r="BC33" s="21"/>
      <c r="BD33" s="21"/>
      <c r="BE33" s="21"/>
      <c r="BF33" s="21"/>
      <c r="BG33" s="21"/>
      <c r="BH33" s="21"/>
      <c r="BI33" s="21"/>
      <c r="BJ33" s="21"/>
      <c r="BK33" s="21"/>
      <c r="BL33" s="21"/>
      <c r="BM33" s="21"/>
      <c r="BN33" s="21"/>
      <c r="BO33" s="21"/>
      <c r="BP33" s="21"/>
      <c r="BQ33" s="21"/>
      <c r="BR33" s="21"/>
      <c r="BS33" s="21"/>
    </row>
    <row r="34" ht="34.5" customHeight="1" s="25" customFormat="1">
      <c r="A34" s="179" t="s">
        <v>20</v>
      </c>
      <c r="B34" s="13"/>
      <c r="C34" s="15"/>
      <c r="D34" s="15"/>
      <c r="E34" s="15"/>
      <c r="F34" s="15"/>
      <c r="G34" s="15"/>
      <c r="H34" s="16"/>
      <c r="I34" s="313" t="s">
        <v>23</v>
      </c>
      <c r="J34" s="314"/>
      <c r="K34" s="315"/>
      <c r="L34" s="21"/>
      <c r="M34" s="21"/>
      <c r="N34" s="21"/>
      <c r="O34" s="21"/>
      <c r="P34" s="21"/>
      <c r="Q34" s="21"/>
      <c r="R34" s="21"/>
      <c r="S34" s="21"/>
      <c r="T34" s="21"/>
      <c r="U34" s="21"/>
      <c r="V34" s="21"/>
      <c r="W34" s="21"/>
      <c r="X34" s="21"/>
      <c r="Y34" s="21"/>
      <c r="Z34" s="21"/>
      <c r="AA34" s="21"/>
      <c r="AB34" s="21"/>
      <c r="AC34" s="21"/>
      <c r="AD34" s="21"/>
      <c r="AE34" s="21"/>
      <c r="AF34" s="21"/>
      <c r="AG34" s="21"/>
      <c r="AH34" s="21"/>
      <c r="AI34" s="21"/>
      <c r="AJ34" s="21"/>
      <c r="AK34" s="21"/>
      <c r="AL34" s="21"/>
      <c r="AM34" s="21"/>
      <c r="AN34" s="21"/>
      <c r="AO34" s="21"/>
      <c r="AP34" s="21"/>
      <c r="AQ34" s="21"/>
      <c r="AR34" s="21"/>
      <c r="AS34" s="21"/>
      <c r="AT34" s="21"/>
      <c r="AU34" s="21"/>
      <c r="AV34" s="21"/>
      <c r="AW34" s="21"/>
      <c r="AX34" s="21"/>
      <c r="AY34" s="21"/>
      <c r="AZ34" s="21"/>
      <c r="BA34" s="21"/>
      <c r="BB34" s="21"/>
      <c r="BC34" s="21"/>
      <c r="BD34" s="21"/>
      <c r="BE34" s="21"/>
      <c r="BF34" s="21"/>
      <c r="BG34" s="21"/>
      <c r="BH34" s="21"/>
      <c r="BI34" s="21"/>
      <c r="BJ34" s="21"/>
      <c r="BK34" s="21"/>
      <c r="BL34" s="21"/>
      <c r="BM34" s="21"/>
      <c r="BN34" s="21"/>
      <c r="BO34" s="21"/>
      <c r="BP34" s="21"/>
      <c r="BQ34" s="21"/>
      <c r="BR34" s="21"/>
      <c r="BS34" s="21"/>
    </row>
    <row r="35" ht="34.5" customHeight="1" s="17" customFormat="1">
      <c r="A35" s="179" t="s">
        <v>20</v>
      </c>
      <c r="B35" s="13"/>
      <c r="C35" s="15"/>
      <c r="D35" s="15"/>
      <c r="E35" s="15"/>
      <c r="F35" s="15"/>
      <c r="G35" s="15"/>
      <c r="H35" s="16"/>
      <c r="I35" s="316" t="s">
        <v>18</v>
      </c>
      <c r="J35" s="316"/>
      <c r="K35" s="316"/>
      <c r="L35" s="21"/>
      <c r="M35" s="21"/>
      <c r="N35" s="21"/>
      <c r="O35" s="21"/>
      <c r="P35" s="21"/>
      <c r="Q35" s="21"/>
      <c r="R35" s="21"/>
      <c r="S35" s="21"/>
      <c r="T35" s="21"/>
      <c r="U35" s="21"/>
      <c r="V35" s="21"/>
      <c r="W35" s="21"/>
      <c r="X35" s="21"/>
      <c r="Y35" s="21"/>
      <c r="Z35" s="21"/>
      <c r="AA35" s="21"/>
      <c r="AB35" s="21"/>
      <c r="AC35" s="21"/>
      <c r="AD35" s="21"/>
      <c r="AE35" s="21"/>
      <c r="AF35" s="21"/>
      <c r="AG35" s="21"/>
      <c r="AH35" s="21"/>
      <c r="AI35" s="21"/>
      <c r="AJ35" s="21"/>
      <c r="AK35" s="21"/>
      <c r="AL35" s="21"/>
      <c r="AM35" s="21"/>
      <c r="AN35" s="21"/>
      <c r="AO35" s="21"/>
      <c r="AP35" s="21"/>
      <c r="AQ35" s="21"/>
      <c r="AR35" s="21"/>
      <c r="AS35" s="21"/>
      <c r="AT35" s="21"/>
      <c r="AU35" s="21"/>
      <c r="AV35" s="21"/>
      <c r="AW35" s="21"/>
      <c r="AX35" s="21"/>
      <c r="AY35" s="21"/>
      <c r="AZ35" s="21"/>
      <c r="BA35" s="21"/>
      <c r="BB35" s="21"/>
      <c r="BC35" s="21"/>
      <c r="BD35" s="21"/>
      <c r="BE35" s="21"/>
      <c r="BF35" s="21"/>
      <c r="BG35" s="21"/>
      <c r="BH35" s="21"/>
      <c r="BI35" s="21"/>
      <c r="BJ35" s="21"/>
      <c r="BK35" s="21"/>
      <c r="BL35" s="21"/>
      <c r="BM35" s="21"/>
      <c r="BN35" s="21"/>
      <c r="BO35" s="21"/>
      <c r="BP35" s="21"/>
      <c r="BQ35" s="21"/>
      <c r="BR35" s="21"/>
      <c r="BS35" s="21"/>
    </row>
    <row r="36" s="17" customFormat="1">
      <c r="A36" s="178"/>
      <c r="B36" s="13"/>
      <c r="C36" s="2"/>
      <c r="D36" s="2"/>
      <c r="E36" s="3"/>
      <c r="F36" s="2"/>
      <c r="G36" s="26"/>
      <c r="H36" s="4"/>
      <c r="I36" s="4"/>
      <c r="J36" s="5"/>
      <c r="K36" s="24"/>
      <c r="L36" s="7"/>
      <c r="M36" s="7"/>
      <c r="N36" s="7"/>
      <c r="O36" s="7"/>
      <c r="P36" s="7"/>
      <c r="Q36" s="7"/>
      <c r="R36" s="8"/>
    </row>
    <row r="37" s="17" customFormat="1">
      <c r="A37" s="178"/>
      <c r="B37" s="13"/>
      <c r="C37" s="2"/>
      <c r="D37" s="2"/>
      <c r="E37" s="3"/>
      <c r="F37" s="2"/>
      <c r="G37" s="26"/>
      <c r="H37" s="4"/>
      <c r="I37" s="4"/>
      <c r="J37" s="5"/>
      <c r="K37" s="24"/>
      <c r="L37" s="7"/>
      <c r="M37" s="7"/>
      <c r="N37" s="7"/>
      <c r="O37" s="7"/>
      <c r="P37" s="7"/>
      <c r="Q37" s="7"/>
      <c r="R37" s="8"/>
    </row>
    <row r="38" s="17" customFormat="1">
      <c r="A38" s="178"/>
      <c r="B38" s="171" t="s">
        <v>24</v>
      </c>
      <c r="C38" s="15"/>
      <c r="D38" s="15"/>
      <c r="E38" s="15"/>
      <c r="F38" s="15"/>
      <c r="G38" s="15"/>
      <c r="H38" s="16"/>
      <c r="I38" s="16"/>
      <c r="J38" s="5"/>
      <c r="K38" s="24"/>
      <c r="L38" s="7"/>
      <c r="M38" s="7"/>
      <c r="N38" s="7"/>
      <c r="O38" s="7"/>
      <c r="P38" s="7"/>
      <c r="Q38" s="7"/>
      <c r="R38" s="8"/>
    </row>
    <row r="39" s="17" customFormat="1">
      <c r="A39" s="178"/>
      <c r="B39" s="14"/>
      <c r="C39" s="14"/>
      <c r="D39" s="14"/>
      <c r="E39" s="14"/>
      <c r="F39" s="14"/>
      <c r="G39" s="14"/>
      <c r="H39" s="10"/>
      <c r="I39" s="10"/>
      <c r="J39" s="5"/>
      <c r="K39" s="24"/>
      <c r="L39" s="175"/>
      <c r="M39" s="175"/>
      <c r="N39" s="175"/>
      <c r="O39" s="175"/>
      <c r="P39" s="175"/>
      <c r="Q39" s="175"/>
      <c r="R39" s="8"/>
    </row>
    <row r="40" s="17" customFormat="1">
      <c r="A40" s="178"/>
      <c r="B40" s="18"/>
      <c r="C40" s="15"/>
      <c r="D40" s="15"/>
      <c r="E40" s="15"/>
      <c r="F40" s="15"/>
      <c r="G40" s="15"/>
      <c r="H40" s="16"/>
      <c r="I40" s="304" t="s">
        <v>25</v>
      </c>
      <c r="J40" s="305"/>
      <c r="K40" s="306"/>
      <c r="L40" s="252" t="str">
        <f>IF(ISBLANK(L$9),"",L$9)</f>
      </c>
      <c r="M40" s="252" t="str">
        <f>IF(ISBLANK(M$9),"",M$9)</f>
      </c>
      <c r="N40" s="252" t="str">
        <f ref="N40:BS40" t="shared" si="3">IF(ISBLANK(N$9),"",N$9)</f>
      </c>
      <c r="O40" s="252" t="str">
        <f t="shared" si="3"/>
      </c>
      <c r="P40" s="252" t="str">
        <f t="shared" si="3"/>
      </c>
      <c r="Q40" s="252" t="str">
        <f t="shared" si="3"/>
      </c>
      <c r="R40" s="252" t="str">
        <f t="shared" si="3"/>
      </c>
      <c r="S40" s="252" t="str">
        <f t="shared" si="3"/>
      </c>
      <c r="T40" s="252" t="str">
        <f t="shared" si="3"/>
      </c>
      <c r="U40" s="252" t="str">
        <f t="shared" si="3"/>
      </c>
      <c r="V40" s="252" t="str">
        <f t="shared" si="3"/>
      </c>
      <c r="W40" s="252" t="str">
        <f t="shared" si="3"/>
      </c>
      <c r="X40" s="252" t="str">
        <f t="shared" si="3"/>
      </c>
      <c r="Y40" s="252" t="str">
        <f t="shared" si="3"/>
      </c>
      <c r="Z40" s="252" t="str">
        <f t="shared" si="3"/>
      </c>
      <c r="AA40" s="252" t="str">
        <f t="shared" si="3"/>
      </c>
      <c r="AB40" s="252" t="str">
        <f t="shared" si="3"/>
      </c>
      <c r="AC40" s="252" t="str">
        <f t="shared" si="3"/>
      </c>
      <c r="AD40" s="252" t="str">
        <f t="shared" si="3"/>
      </c>
      <c r="AE40" s="252" t="str">
        <f t="shared" si="3"/>
      </c>
      <c r="AF40" s="252" t="str">
        <f t="shared" si="3"/>
      </c>
      <c r="AG40" s="252" t="str">
        <f t="shared" si="3"/>
      </c>
      <c r="AH40" s="252" t="str">
        <f t="shared" si="3"/>
      </c>
      <c r="AI40" s="252" t="str">
        <f t="shared" si="3"/>
      </c>
      <c r="AJ40" s="252" t="str">
        <f t="shared" si="3"/>
      </c>
      <c r="AK40" s="252" t="str">
        <f t="shared" si="3"/>
      </c>
      <c r="AL40" s="252" t="str">
        <f t="shared" si="3"/>
      </c>
      <c r="AM40" s="252" t="str">
        <f t="shared" si="3"/>
      </c>
      <c r="AN40" s="252" t="str">
        <f t="shared" si="3"/>
      </c>
      <c r="AO40" s="252" t="str">
        <f t="shared" si="3"/>
      </c>
      <c r="AP40" s="252" t="str">
        <f t="shared" si="3"/>
      </c>
      <c r="AQ40" s="252" t="str">
        <f t="shared" si="3"/>
      </c>
      <c r="AR40" s="252" t="str">
        <f t="shared" si="3"/>
      </c>
      <c r="AS40" s="252" t="str">
        <f t="shared" si="3"/>
      </c>
      <c r="AT40" s="252" t="str">
        <f t="shared" si="3"/>
      </c>
      <c r="AU40" s="252" t="str">
        <f t="shared" si="3"/>
      </c>
      <c r="AV40" s="252" t="str">
        <f t="shared" si="3"/>
      </c>
      <c r="AW40" s="252" t="str">
        <f t="shared" si="3"/>
      </c>
      <c r="AX40" s="252" t="str">
        <f t="shared" si="3"/>
      </c>
      <c r="AY40" s="252" t="str">
        <f t="shared" si="3"/>
      </c>
      <c r="AZ40" s="252" t="str">
        <f t="shared" si="3"/>
      </c>
      <c r="BA40" s="252" t="str">
        <f t="shared" si="3"/>
      </c>
      <c r="BB40" s="252" t="str">
        <f t="shared" si="3"/>
      </c>
      <c r="BC40" s="252" t="str">
        <f t="shared" si="3"/>
      </c>
      <c r="BD40" s="252" t="str">
        <f t="shared" si="3"/>
      </c>
      <c r="BE40" s="252" t="str">
        <f t="shared" si="3"/>
      </c>
      <c r="BF40" s="252" t="str">
        <f t="shared" si="3"/>
      </c>
      <c r="BG40" s="252" t="str">
        <f t="shared" si="3"/>
      </c>
      <c r="BH40" s="252" t="str">
        <f t="shared" si="3"/>
      </c>
      <c r="BI40" s="252" t="str">
        <f t="shared" si="3"/>
      </c>
      <c r="BJ40" s="252" t="str">
        <f t="shared" si="3"/>
      </c>
      <c r="BK40" s="252" t="str">
        <f t="shared" si="3"/>
      </c>
      <c r="BL40" s="252" t="str">
        <f t="shared" si="3"/>
      </c>
      <c r="BM40" s="252" t="str">
        <f t="shared" si="3"/>
      </c>
      <c r="BN40" s="252" t="str">
        <f t="shared" si="3"/>
      </c>
      <c r="BO40" s="252" t="str">
        <f t="shared" si="3"/>
      </c>
      <c r="BP40" s="252" t="str">
        <f t="shared" si="3"/>
      </c>
      <c r="BQ40" s="252" t="str">
        <f t="shared" si="3"/>
      </c>
      <c r="BR40" s="252" t="str">
        <f t="shared" si="3"/>
      </c>
      <c r="BS40" s="252" t="str">
        <f t="shared" si="3"/>
      </c>
      <c r="BT40" s="247"/>
    </row>
    <row r="41" ht="34.5" customHeight="1" s="17" customFormat="1">
      <c r="A41" s="179" t="s">
        <v>26</v>
      </c>
      <c r="B41" s="13"/>
      <c r="C41" s="15"/>
      <c r="D41" s="15"/>
      <c r="E41" s="15"/>
      <c r="F41" s="15"/>
      <c r="G41" s="15"/>
      <c r="H41" s="16"/>
      <c r="I41" s="301" t="s">
        <v>27</v>
      </c>
      <c r="J41" s="302"/>
      <c r="K41" s="303"/>
      <c r="L41" s="20"/>
      <c r="M41" s="20"/>
      <c r="N41" s="20"/>
      <c r="O41" s="20"/>
      <c r="P41" s="20"/>
      <c r="Q41" s="20"/>
      <c r="R41" s="20"/>
      <c r="S41" s="20"/>
      <c r="T41" s="20"/>
      <c r="U41" s="20"/>
      <c r="V41" s="20"/>
      <c r="W41" s="20"/>
      <c r="X41" s="20"/>
      <c r="Y41" s="20"/>
      <c r="Z41" s="20"/>
      <c r="AA41" s="20"/>
      <c r="AB41" s="20"/>
      <c r="AC41" s="20"/>
      <c r="AD41" s="20"/>
      <c r="AE41" s="20"/>
      <c r="AF41" s="20"/>
      <c r="AG41" s="20"/>
      <c r="AH41" s="20"/>
      <c r="AI41" s="20"/>
      <c r="AJ41" s="20"/>
      <c r="AK41" s="20"/>
      <c r="AL41" s="20"/>
      <c r="AM41" s="20"/>
      <c r="AN41" s="20"/>
      <c r="AO41" s="20"/>
      <c r="AP41" s="20"/>
      <c r="AQ41" s="20"/>
      <c r="AR41" s="20"/>
      <c r="AS41" s="20"/>
      <c r="AT41" s="20"/>
      <c r="AU41" s="20"/>
      <c r="AV41" s="20"/>
      <c r="AW41" s="20"/>
      <c r="AX41" s="20"/>
      <c r="AY41" s="20"/>
      <c r="AZ41" s="20"/>
      <c r="BA41" s="20"/>
      <c r="BB41" s="20"/>
      <c r="BC41" s="20"/>
      <c r="BD41" s="20"/>
      <c r="BE41" s="20"/>
      <c r="BF41" s="20"/>
      <c r="BG41" s="20"/>
      <c r="BH41" s="20"/>
      <c r="BI41" s="20"/>
      <c r="BJ41" s="20"/>
      <c r="BK41" s="20"/>
      <c r="BL41" s="20"/>
      <c r="BM41" s="20"/>
      <c r="BN41" s="20"/>
      <c r="BO41" s="20"/>
      <c r="BP41" s="20"/>
      <c r="BQ41" s="20"/>
      <c r="BR41" s="20"/>
      <c r="BS41" s="20"/>
    </row>
    <row r="42" ht="34.5" customHeight="1" s="17" customFormat="1">
      <c r="A42" s="179" t="s">
        <v>26</v>
      </c>
      <c r="B42" s="19"/>
      <c r="C42" s="15"/>
      <c r="D42" s="15"/>
      <c r="E42" s="15"/>
      <c r="F42" s="15"/>
      <c r="G42" s="15"/>
      <c r="H42" s="16"/>
      <c r="I42" s="301" t="s">
        <v>28</v>
      </c>
      <c r="J42" s="302"/>
      <c r="K42" s="303"/>
      <c r="L42" s="20"/>
      <c r="M42" s="20"/>
      <c r="N42" s="20"/>
      <c r="O42" s="20"/>
      <c r="P42" s="20"/>
      <c r="Q42" s="20"/>
      <c r="R42" s="20"/>
      <c r="S42" s="20"/>
      <c r="T42" s="20"/>
      <c r="U42" s="20"/>
      <c r="V42" s="20"/>
      <c r="W42" s="20"/>
      <c r="X42" s="20"/>
      <c r="Y42" s="20"/>
      <c r="Z42" s="20"/>
      <c r="AA42" s="20"/>
      <c r="AB42" s="20"/>
      <c r="AC42" s="20"/>
      <c r="AD42" s="20"/>
      <c r="AE42" s="20"/>
      <c r="AF42" s="20"/>
      <c r="AG42" s="20"/>
      <c r="AH42" s="20"/>
      <c r="AI42" s="20"/>
      <c r="AJ42" s="20"/>
      <c r="AK42" s="20"/>
      <c r="AL42" s="20"/>
      <c r="AM42" s="20"/>
      <c r="AN42" s="20"/>
      <c r="AO42" s="20"/>
      <c r="AP42" s="20"/>
      <c r="AQ42" s="20"/>
      <c r="AR42" s="20"/>
      <c r="AS42" s="20"/>
      <c r="AT42" s="20"/>
      <c r="AU42" s="20"/>
      <c r="AV42" s="20"/>
      <c r="AW42" s="20"/>
      <c r="AX42" s="20"/>
      <c r="AY42" s="20"/>
      <c r="AZ42" s="20"/>
      <c r="BA42" s="20"/>
      <c r="BB42" s="20"/>
      <c r="BC42" s="20"/>
      <c r="BD42" s="20"/>
      <c r="BE42" s="20"/>
      <c r="BF42" s="20"/>
      <c r="BG42" s="20"/>
      <c r="BH42" s="20"/>
      <c r="BI42" s="20"/>
      <c r="BJ42" s="20"/>
      <c r="BK42" s="20"/>
      <c r="BL42" s="20"/>
      <c r="BM42" s="20"/>
      <c r="BN42" s="20"/>
      <c r="BO42" s="20"/>
      <c r="BP42" s="20"/>
      <c r="BQ42" s="20"/>
      <c r="BR42" s="20"/>
      <c r="BS42" s="20"/>
    </row>
    <row r="43" ht="34.5" customHeight="1" s="17" customFormat="1">
      <c r="A43" s="179" t="s">
        <v>26</v>
      </c>
      <c r="B43" s="19"/>
      <c r="C43" s="15"/>
      <c r="D43" s="15"/>
      <c r="E43" s="15"/>
      <c r="F43" s="15"/>
      <c r="G43" s="15"/>
      <c r="H43" s="16"/>
      <c r="I43" s="301" t="s">
        <v>29</v>
      </c>
      <c r="J43" s="302"/>
      <c r="K43" s="303"/>
      <c r="L43" s="20"/>
      <c r="M43" s="20"/>
      <c r="N43" s="20"/>
      <c r="O43" s="20"/>
      <c r="P43" s="20"/>
      <c r="Q43" s="20"/>
      <c r="R43" s="20"/>
      <c r="S43" s="20"/>
      <c r="T43" s="20"/>
      <c r="U43" s="20"/>
      <c r="V43" s="20"/>
      <c r="W43" s="20"/>
      <c r="X43" s="20"/>
      <c r="Y43" s="20"/>
      <c r="Z43" s="20"/>
      <c r="AA43" s="20"/>
      <c r="AB43" s="20"/>
      <c r="AC43" s="20"/>
      <c r="AD43" s="20"/>
      <c r="AE43" s="20"/>
      <c r="AF43" s="20"/>
      <c r="AG43" s="20"/>
      <c r="AH43" s="20"/>
      <c r="AI43" s="20"/>
      <c r="AJ43" s="20"/>
      <c r="AK43" s="20"/>
      <c r="AL43" s="20"/>
      <c r="AM43" s="20"/>
      <c r="AN43" s="20"/>
      <c r="AO43" s="20"/>
      <c r="AP43" s="20"/>
      <c r="AQ43" s="20"/>
      <c r="AR43" s="20"/>
      <c r="AS43" s="20"/>
      <c r="AT43" s="20"/>
      <c r="AU43" s="20"/>
      <c r="AV43" s="20"/>
      <c r="AW43" s="20"/>
      <c r="AX43" s="20"/>
      <c r="AY43" s="20"/>
      <c r="AZ43" s="20"/>
      <c r="BA43" s="20"/>
      <c r="BB43" s="20"/>
      <c r="BC43" s="20"/>
      <c r="BD43" s="20"/>
      <c r="BE43" s="20"/>
      <c r="BF43" s="20"/>
      <c r="BG43" s="20"/>
      <c r="BH43" s="20"/>
      <c r="BI43" s="20"/>
      <c r="BJ43" s="20"/>
      <c r="BK43" s="20"/>
      <c r="BL43" s="20"/>
      <c r="BM43" s="20"/>
      <c r="BN43" s="20"/>
      <c r="BO43" s="20"/>
      <c r="BP43" s="20"/>
      <c r="BQ43" s="20"/>
      <c r="BR43" s="20"/>
      <c r="BS43" s="20"/>
    </row>
    <row r="44" ht="34.5" customHeight="1" s="17" customFormat="1">
      <c r="A44" s="179" t="s">
        <v>26</v>
      </c>
      <c r="B44" s="13"/>
      <c r="C44" s="15"/>
      <c r="D44" s="15"/>
      <c r="E44" s="15"/>
      <c r="F44" s="15"/>
      <c r="G44" s="15"/>
      <c r="H44" s="16"/>
      <c r="I44" s="301" t="s">
        <v>30</v>
      </c>
      <c r="J44" s="302"/>
      <c r="K44" s="303"/>
      <c r="L44" s="20"/>
      <c r="M44" s="20"/>
      <c r="N44" s="20"/>
      <c r="O44" s="20"/>
      <c r="P44" s="20"/>
      <c r="Q44" s="20"/>
      <c r="R44" s="20"/>
      <c r="S44" s="20"/>
      <c r="T44" s="20"/>
      <c r="U44" s="20"/>
      <c r="V44" s="20"/>
      <c r="W44" s="20"/>
      <c r="X44" s="20"/>
      <c r="Y44" s="20"/>
      <c r="Z44" s="20"/>
      <c r="AA44" s="20"/>
      <c r="AB44" s="20"/>
      <c r="AC44" s="20"/>
      <c r="AD44" s="20"/>
      <c r="AE44" s="20"/>
      <c r="AF44" s="20"/>
      <c r="AG44" s="20"/>
      <c r="AH44" s="20"/>
      <c r="AI44" s="20"/>
      <c r="AJ44" s="20"/>
      <c r="AK44" s="20"/>
      <c r="AL44" s="20"/>
      <c r="AM44" s="20"/>
      <c r="AN44" s="20"/>
      <c r="AO44" s="20"/>
      <c r="AP44" s="20"/>
      <c r="AQ44" s="20"/>
      <c r="AR44" s="20"/>
      <c r="AS44" s="20"/>
      <c r="AT44" s="20"/>
      <c r="AU44" s="20"/>
      <c r="AV44" s="20"/>
      <c r="AW44" s="20"/>
      <c r="AX44" s="20"/>
      <c r="AY44" s="20"/>
      <c r="AZ44" s="20"/>
      <c r="BA44" s="20"/>
      <c r="BB44" s="20"/>
      <c r="BC44" s="20"/>
      <c r="BD44" s="20"/>
      <c r="BE44" s="20"/>
      <c r="BF44" s="20"/>
      <c r="BG44" s="20"/>
      <c r="BH44" s="20"/>
      <c r="BI44" s="20"/>
      <c r="BJ44" s="20"/>
      <c r="BK44" s="20"/>
      <c r="BL44" s="20"/>
      <c r="BM44" s="20"/>
      <c r="BN44" s="20"/>
      <c r="BO44" s="20"/>
      <c r="BP44" s="20"/>
      <c r="BQ44" s="20"/>
      <c r="BR44" s="20"/>
      <c r="BS44" s="20"/>
    </row>
    <row r="45" s="17" customFormat="1">
      <c r="A45" s="178"/>
      <c r="B45" s="13"/>
      <c r="C45" s="2"/>
      <c r="D45" s="2"/>
      <c r="E45" s="3"/>
      <c r="F45" s="2"/>
      <c r="G45" s="23"/>
      <c r="H45" s="4"/>
      <c r="I45" s="4"/>
      <c r="J45" s="5"/>
      <c r="K45" s="24"/>
      <c r="L45" s="7"/>
      <c r="M45" s="7"/>
      <c r="N45" s="7"/>
      <c r="O45" s="7"/>
      <c r="P45" s="7"/>
      <c r="Q45" s="7"/>
      <c r="R45" s="8"/>
    </row>
    <row r="46">
      <c r="A46" s="178"/>
      <c r="B46" s="13"/>
      <c r="K46" s="24"/>
      <c r="L46" s="7"/>
      <c r="M46" s="7"/>
      <c r="R46" s="8"/>
      <c r="S46" s="8"/>
      <c r="T46" s="8"/>
      <c r="U46" s="8"/>
      <c r="V46" s="8"/>
    </row>
    <row r="47" s="17" customFormat="1">
      <c r="A47" s="178"/>
      <c r="B47" s="171" t="s">
        <v>31</v>
      </c>
      <c r="C47" s="15"/>
      <c r="D47" s="15"/>
      <c r="E47" s="15"/>
      <c r="F47" s="15"/>
      <c r="G47" s="15"/>
      <c r="H47" s="16"/>
      <c r="I47" s="16"/>
      <c r="J47" s="5"/>
      <c r="K47" s="24"/>
      <c r="L47" s="7"/>
      <c r="M47" s="7"/>
      <c r="N47" s="7"/>
      <c r="O47" s="7"/>
      <c r="P47" s="7"/>
      <c r="Q47" s="7"/>
      <c r="R47" s="8"/>
    </row>
    <row r="48" s="17" customFormat="1">
      <c r="A48" s="178"/>
      <c r="B48" s="14"/>
      <c r="C48" s="14"/>
      <c r="D48" s="14"/>
      <c r="E48" s="14"/>
      <c r="F48" s="14"/>
      <c r="G48" s="14"/>
      <c r="H48" s="10"/>
      <c r="I48" s="10"/>
      <c r="J48" s="5"/>
      <c r="K48" s="24"/>
      <c r="L48" s="175"/>
      <c r="M48" s="175"/>
      <c r="N48" s="175"/>
      <c r="O48" s="175"/>
      <c r="P48" s="175"/>
      <c r="Q48" s="175"/>
      <c r="R48" s="8"/>
    </row>
    <row r="49" s="17" customFormat="1">
      <c r="A49" s="178"/>
      <c r="B49" s="18"/>
      <c r="C49" s="15"/>
      <c r="D49" s="15"/>
      <c r="E49" s="15"/>
      <c r="F49" s="15"/>
      <c r="G49" s="15"/>
      <c r="H49" s="206"/>
      <c r="I49" s="317" t="s">
        <v>11</v>
      </c>
      <c r="J49" s="318"/>
      <c r="K49" s="319"/>
      <c r="L49" s="252" t="str">
        <f>IF(ISBLANK(L$9),"",L$9)</f>
      </c>
      <c r="M49" s="252" t="str">
        <f>IF(ISBLANK(M$9),"",M$9)</f>
      </c>
      <c r="N49" s="252" t="str">
        <f ref="N49:BT49" t="shared" si="4">IF(ISBLANK(N$9),"",N$9)</f>
      </c>
      <c r="O49" s="252" t="str">
        <f t="shared" si="4"/>
      </c>
      <c r="P49" s="252" t="str">
        <f t="shared" si="4"/>
      </c>
      <c r="Q49" s="252" t="str">
        <f t="shared" si="4"/>
      </c>
      <c r="R49" s="252" t="str">
        <f t="shared" si="4"/>
      </c>
      <c r="S49" s="252" t="str">
        <f t="shared" si="4"/>
      </c>
      <c r="T49" s="252" t="str">
        <f t="shared" si="4"/>
      </c>
      <c r="U49" s="252" t="str">
        <f t="shared" si="4"/>
      </c>
      <c r="V49" s="252" t="str">
        <f t="shared" si="4"/>
      </c>
      <c r="W49" s="252" t="str">
        <f t="shared" si="4"/>
      </c>
      <c r="X49" s="252" t="str">
        <f t="shared" si="4"/>
      </c>
      <c r="Y49" s="252" t="str">
        <f t="shared" si="4"/>
      </c>
      <c r="Z49" s="252" t="str">
        <f t="shared" si="4"/>
      </c>
      <c r="AA49" s="252" t="str">
        <f t="shared" si="4"/>
      </c>
      <c r="AB49" s="252" t="str">
        <f t="shared" si="4"/>
      </c>
      <c r="AC49" s="252" t="str">
        <f t="shared" si="4"/>
      </c>
      <c r="AD49" s="252" t="str">
        <f t="shared" si="4"/>
      </c>
      <c r="AE49" s="252" t="str">
        <f t="shared" si="4"/>
      </c>
      <c r="AF49" s="252" t="str">
        <f t="shared" si="4"/>
      </c>
      <c r="AG49" s="252" t="str">
        <f t="shared" si="4"/>
      </c>
      <c r="AH49" s="252" t="str">
        <f t="shared" si="4"/>
      </c>
      <c r="AI49" s="252" t="str">
        <f t="shared" si="4"/>
      </c>
      <c r="AJ49" s="252" t="str">
        <f t="shared" si="4"/>
      </c>
      <c r="AK49" s="252" t="str">
        <f t="shared" si="4"/>
      </c>
      <c r="AL49" s="252" t="str">
        <f t="shared" si="4"/>
      </c>
      <c r="AM49" s="252" t="str">
        <f t="shared" si="4"/>
      </c>
      <c r="AN49" s="252" t="str">
        <f t="shared" si="4"/>
      </c>
      <c r="AO49" s="252" t="str">
        <f t="shared" si="4"/>
      </c>
      <c r="AP49" s="252" t="str">
        <f t="shared" si="4"/>
      </c>
      <c r="AQ49" s="252" t="str">
        <f t="shared" si="4"/>
      </c>
      <c r="AR49" s="252" t="str">
        <f t="shared" si="4"/>
      </c>
      <c r="AS49" s="252" t="str">
        <f t="shared" si="4"/>
      </c>
      <c r="AT49" s="252" t="str">
        <f t="shared" si="4"/>
      </c>
      <c r="AU49" s="252" t="str">
        <f t="shared" si="4"/>
      </c>
      <c r="AV49" s="252" t="str">
        <f t="shared" si="4"/>
      </c>
      <c r="AW49" s="252" t="str">
        <f t="shared" si="4"/>
      </c>
      <c r="AX49" s="252" t="str">
        <f t="shared" si="4"/>
      </c>
      <c r="AY49" s="252" t="str">
        <f t="shared" si="4"/>
      </c>
      <c r="AZ49" s="252" t="str">
        <f t="shared" si="4"/>
      </c>
      <c r="BA49" s="252" t="str">
        <f t="shared" si="4"/>
      </c>
      <c r="BB49" s="252" t="str">
        <f t="shared" si="4"/>
      </c>
      <c r="BC49" s="252" t="str">
        <f t="shared" si="4"/>
      </c>
      <c r="BD49" s="252" t="str">
        <f t="shared" si="4"/>
      </c>
      <c r="BE49" s="252" t="str">
        <f t="shared" si="4"/>
      </c>
      <c r="BF49" s="252" t="str">
        <f t="shared" si="4"/>
      </c>
      <c r="BG49" s="252" t="str">
        <f t="shared" si="4"/>
      </c>
      <c r="BH49" s="252" t="str">
        <f t="shared" si="4"/>
      </c>
      <c r="BI49" s="252" t="str">
        <f t="shared" si="4"/>
      </c>
      <c r="BJ49" s="252" t="str">
        <f t="shared" si="4"/>
      </c>
      <c r="BK49" s="252" t="str">
        <f t="shared" si="4"/>
      </c>
      <c r="BL49" s="252" t="str">
        <f t="shared" si="4"/>
      </c>
      <c r="BM49" s="252" t="str">
        <f t="shared" si="4"/>
      </c>
      <c r="BN49" s="252" t="str">
        <f t="shared" si="4"/>
      </c>
      <c r="BO49" s="252" t="str">
        <f t="shared" si="4"/>
      </c>
      <c r="BP49" s="252" t="str">
        <f t="shared" si="4"/>
      </c>
      <c r="BQ49" s="252" t="str">
        <f t="shared" si="4"/>
      </c>
      <c r="BR49" s="252" t="str">
        <f t="shared" si="4"/>
      </c>
      <c r="BS49" s="252" t="str">
        <f t="shared" si="4"/>
      </c>
      <c r="BT49" s="247" t="str">
        <f t="shared" si="4"/>
      </c>
    </row>
    <row r="50" ht="34.5" customHeight="1" s="17" customFormat="1">
      <c r="A50" s="208" t="s">
        <v>32</v>
      </c>
      <c r="B50" s="13"/>
      <c r="C50" s="15"/>
      <c r="D50" s="15"/>
      <c r="E50" s="15"/>
      <c r="F50" s="15"/>
      <c r="G50" s="15"/>
      <c r="H50" s="16"/>
      <c r="I50" s="313" t="s">
        <v>12</v>
      </c>
      <c r="J50" s="314"/>
      <c r="K50" s="315"/>
      <c r="L50" s="20"/>
      <c r="M50" s="20"/>
      <c r="N50" s="20"/>
      <c r="O50" s="20"/>
      <c r="P50" s="20"/>
      <c r="Q50" s="20"/>
      <c r="R50" s="20"/>
      <c r="S50" s="20"/>
      <c r="T50" s="20"/>
      <c r="U50" s="20"/>
      <c r="V50" s="20"/>
      <c r="W50" s="20"/>
      <c r="X50" s="20"/>
      <c r="Y50" s="20"/>
      <c r="Z50" s="20"/>
      <c r="AA50" s="20"/>
      <c r="AB50" s="20"/>
      <c r="AC50" s="20"/>
      <c r="AD50" s="20"/>
      <c r="AE50" s="20"/>
      <c r="AF50" s="20"/>
      <c r="AG50" s="20"/>
      <c r="AH50" s="20"/>
      <c r="AI50" s="20"/>
      <c r="AJ50" s="20"/>
      <c r="AK50" s="20"/>
      <c r="AL50" s="20"/>
      <c r="AM50" s="20"/>
      <c r="AN50" s="20"/>
      <c r="AO50" s="20"/>
      <c r="AP50" s="20"/>
      <c r="AQ50" s="20"/>
      <c r="AR50" s="20"/>
      <c r="AS50" s="20"/>
      <c r="AT50" s="20"/>
      <c r="AU50" s="20"/>
      <c r="AV50" s="20"/>
      <c r="AW50" s="20"/>
      <c r="AX50" s="20"/>
      <c r="AY50" s="20"/>
      <c r="AZ50" s="20"/>
      <c r="BA50" s="20"/>
      <c r="BB50" s="20"/>
      <c r="BC50" s="20"/>
      <c r="BD50" s="20"/>
      <c r="BE50" s="20"/>
      <c r="BF50" s="20"/>
      <c r="BG50" s="20"/>
      <c r="BH50" s="20"/>
      <c r="BI50" s="20"/>
      <c r="BJ50" s="20"/>
      <c r="BK50" s="20"/>
      <c r="BL50" s="20"/>
      <c r="BM50" s="20"/>
      <c r="BN50" s="20"/>
      <c r="BO50" s="20"/>
      <c r="BP50" s="20"/>
      <c r="BQ50" s="20"/>
      <c r="BR50" s="20"/>
      <c r="BS50" s="20"/>
    </row>
    <row r="51" ht="34.5" customHeight="1" s="17" customFormat="1">
      <c r="A51" s="208" t="s">
        <v>32</v>
      </c>
      <c r="B51" s="19"/>
      <c r="C51" s="15"/>
      <c r="D51" s="15"/>
      <c r="E51" s="15"/>
      <c r="F51" s="15"/>
      <c r="G51" s="15"/>
      <c r="H51" s="16"/>
      <c r="I51" s="313" t="s">
        <v>13</v>
      </c>
      <c r="J51" s="314"/>
      <c r="K51" s="315"/>
      <c r="L51" s="20"/>
      <c r="M51" s="20"/>
      <c r="N51" s="20"/>
      <c r="O51" s="20"/>
      <c r="P51" s="20"/>
      <c r="Q51" s="20"/>
      <c r="R51" s="20"/>
      <c r="S51" s="20"/>
      <c r="T51" s="20"/>
      <c r="U51" s="20"/>
      <c r="V51" s="20"/>
      <c r="W51" s="20"/>
      <c r="X51" s="20"/>
      <c r="Y51" s="20"/>
      <c r="Z51" s="20"/>
      <c r="AA51" s="20"/>
      <c r="AB51" s="20"/>
      <c r="AC51" s="20"/>
      <c r="AD51" s="20"/>
      <c r="AE51" s="20"/>
      <c r="AF51" s="20"/>
      <c r="AG51" s="20"/>
      <c r="AH51" s="20"/>
      <c r="AI51" s="20"/>
      <c r="AJ51" s="20"/>
      <c r="AK51" s="20"/>
      <c r="AL51" s="20"/>
      <c r="AM51" s="20"/>
      <c r="AN51" s="20"/>
      <c r="AO51" s="20"/>
      <c r="AP51" s="20"/>
      <c r="AQ51" s="20"/>
      <c r="AR51" s="20"/>
      <c r="AS51" s="20"/>
      <c r="AT51" s="20"/>
      <c r="AU51" s="20"/>
      <c r="AV51" s="20"/>
      <c r="AW51" s="20"/>
      <c r="AX51" s="20"/>
      <c r="AY51" s="20"/>
      <c r="AZ51" s="20"/>
      <c r="BA51" s="20"/>
      <c r="BB51" s="20"/>
      <c r="BC51" s="20"/>
      <c r="BD51" s="20"/>
      <c r="BE51" s="20"/>
      <c r="BF51" s="20"/>
      <c r="BG51" s="20"/>
      <c r="BH51" s="20"/>
      <c r="BI51" s="20"/>
      <c r="BJ51" s="20"/>
      <c r="BK51" s="20"/>
      <c r="BL51" s="20"/>
      <c r="BM51" s="20"/>
      <c r="BN51" s="20"/>
      <c r="BO51" s="20"/>
      <c r="BP51" s="20"/>
      <c r="BQ51" s="20"/>
      <c r="BR51" s="20"/>
      <c r="BS51" s="20"/>
    </row>
    <row r="52" ht="34.5" customHeight="1" s="17" customFormat="1">
      <c r="A52" s="208" t="s">
        <v>32</v>
      </c>
      <c r="B52" s="19"/>
      <c r="C52" s="15"/>
      <c r="D52" s="15"/>
      <c r="E52" s="15"/>
      <c r="F52" s="15"/>
      <c r="G52" s="15"/>
      <c r="H52" s="16"/>
      <c r="I52" s="313" t="s">
        <v>15</v>
      </c>
      <c r="J52" s="314"/>
      <c r="K52" s="315"/>
      <c r="L52" s="21"/>
      <c r="M52" s="21"/>
      <c r="N52" s="21"/>
      <c r="O52" s="21"/>
      <c r="P52" s="21"/>
      <c r="Q52" s="21"/>
      <c r="R52" s="21"/>
      <c r="S52" s="21"/>
      <c r="T52" s="21"/>
      <c r="U52" s="21"/>
      <c r="V52" s="21"/>
      <c r="W52" s="21"/>
      <c r="X52" s="21"/>
      <c r="Y52" s="21"/>
      <c r="Z52" s="21"/>
      <c r="AA52" s="21"/>
      <c r="AB52" s="21"/>
      <c r="AC52" s="21"/>
      <c r="AD52" s="21"/>
      <c r="AE52" s="21"/>
      <c r="AF52" s="21"/>
      <c r="AG52" s="21"/>
      <c r="AH52" s="21"/>
      <c r="AI52" s="21"/>
      <c r="AJ52" s="21"/>
      <c r="AK52" s="21"/>
      <c r="AL52" s="21"/>
      <c r="AM52" s="21"/>
      <c r="AN52" s="21"/>
      <c r="AO52" s="21"/>
      <c r="AP52" s="21"/>
      <c r="AQ52" s="21"/>
      <c r="AR52" s="21"/>
      <c r="AS52" s="21"/>
      <c r="AT52" s="21"/>
      <c r="AU52" s="21"/>
      <c r="AV52" s="21"/>
      <c r="AW52" s="21"/>
      <c r="AX52" s="21"/>
      <c r="AY52" s="21"/>
      <c r="AZ52" s="21"/>
      <c r="BA52" s="21"/>
      <c r="BB52" s="21"/>
      <c r="BC52" s="21"/>
      <c r="BD52" s="21"/>
      <c r="BE52" s="21"/>
      <c r="BF52" s="21"/>
      <c r="BG52" s="21"/>
      <c r="BH52" s="21"/>
      <c r="BI52" s="21"/>
      <c r="BJ52" s="21"/>
      <c r="BK52" s="21"/>
      <c r="BL52" s="21"/>
      <c r="BM52" s="21"/>
      <c r="BN52" s="21"/>
      <c r="BO52" s="21"/>
      <c r="BP52" s="21"/>
      <c r="BQ52" s="21"/>
      <c r="BR52" s="21"/>
      <c r="BS52" s="21"/>
    </row>
    <row r="53" ht="34.5" customHeight="1" s="17" customFormat="1">
      <c r="A53" s="208" t="s">
        <v>32</v>
      </c>
      <c r="B53" s="13"/>
      <c r="C53" s="15"/>
      <c r="D53" s="15"/>
      <c r="E53" s="15"/>
      <c r="F53" s="15"/>
      <c r="G53" s="15"/>
      <c r="H53" s="16"/>
      <c r="I53" s="313" t="s">
        <v>16</v>
      </c>
      <c r="J53" s="314"/>
      <c r="K53" s="315"/>
      <c r="L53" s="21"/>
      <c r="M53" s="21"/>
      <c r="N53" s="21"/>
      <c r="O53" s="21"/>
      <c r="P53" s="21"/>
      <c r="Q53" s="21"/>
      <c r="R53" s="21"/>
      <c r="S53" s="21"/>
      <c r="T53" s="21"/>
      <c r="U53" s="21"/>
      <c r="V53" s="21"/>
      <c r="W53" s="21"/>
      <c r="X53" s="21"/>
      <c r="Y53" s="21"/>
      <c r="Z53" s="21"/>
      <c r="AA53" s="21"/>
      <c r="AB53" s="21"/>
      <c r="AC53" s="21"/>
      <c r="AD53" s="21"/>
      <c r="AE53" s="21"/>
      <c r="AF53" s="21"/>
      <c r="AG53" s="21"/>
      <c r="AH53" s="21"/>
      <c r="AI53" s="21"/>
      <c r="AJ53" s="21"/>
      <c r="AK53" s="21"/>
      <c r="AL53" s="21"/>
      <c r="AM53" s="21"/>
      <c r="AN53" s="21"/>
      <c r="AO53" s="21"/>
      <c r="AP53" s="21"/>
      <c r="AQ53" s="21"/>
      <c r="AR53" s="21"/>
      <c r="AS53" s="21"/>
      <c r="AT53" s="21"/>
      <c r="AU53" s="21"/>
      <c r="AV53" s="21"/>
      <c r="AW53" s="21"/>
      <c r="AX53" s="21"/>
      <c r="AY53" s="21"/>
      <c r="AZ53" s="21"/>
      <c r="BA53" s="21"/>
      <c r="BB53" s="21"/>
      <c r="BC53" s="21"/>
      <c r="BD53" s="21"/>
      <c r="BE53" s="21"/>
      <c r="BF53" s="21"/>
      <c r="BG53" s="21"/>
      <c r="BH53" s="21"/>
      <c r="BI53" s="21"/>
      <c r="BJ53" s="21"/>
      <c r="BK53" s="21"/>
      <c r="BL53" s="21"/>
      <c r="BM53" s="21"/>
      <c r="BN53" s="21"/>
      <c r="BO53" s="21"/>
      <c r="BP53" s="21"/>
      <c r="BQ53" s="21"/>
      <c r="BR53" s="21"/>
      <c r="BS53" s="21"/>
    </row>
    <row r="54" ht="34.5" customHeight="1" s="17" customFormat="1">
      <c r="A54" s="208" t="s">
        <v>32</v>
      </c>
      <c r="B54" s="13"/>
      <c r="C54" s="15"/>
      <c r="D54" s="15"/>
      <c r="E54" s="15"/>
      <c r="F54" s="15"/>
      <c r="G54" s="15"/>
      <c r="H54" s="16"/>
      <c r="I54" s="313" t="s">
        <v>21</v>
      </c>
      <c r="J54" s="314"/>
      <c r="K54" s="315"/>
      <c r="L54" s="21"/>
      <c r="M54" s="21"/>
      <c r="N54" s="21"/>
      <c r="O54" s="21"/>
      <c r="P54" s="21"/>
      <c r="Q54" s="21"/>
      <c r="R54" s="21"/>
      <c r="S54" s="21"/>
      <c r="T54" s="21"/>
      <c r="U54" s="21"/>
      <c r="V54" s="21"/>
      <c r="W54" s="21"/>
      <c r="X54" s="21"/>
      <c r="Y54" s="21"/>
      <c r="Z54" s="21"/>
      <c r="AA54" s="21"/>
      <c r="AB54" s="21"/>
      <c r="AC54" s="21"/>
      <c r="AD54" s="21"/>
      <c r="AE54" s="21"/>
      <c r="AF54" s="21"/>
      <c r="AG54" s="21"/>
      <c r="AH54" s="21"/>
      <c r="AI54" s="21"/>
      <c r="AJ54" s="21"/>
      <c r="AK54" s="21"/>
      <c r="AL54" s="21"/>
      <c r="AM54" s="21"/>
      <c r="AN54" s="21"/>
      <c r="AO54" s="21"/>
      <c r="AP54" s="21"/>
      <c r="AQ54" s="21"/>
      <c r="AR54" s="21"/>
      <c r="AS54" s="21"/>
      <c r="AT54" s="21"/>
      <c r="AU54" s="21"/>
      <c r="AV54" s="21"/>
      <c r="AW54" s="21"/>
      <c r="AX54" s="21"/>
      <c r="AY54" s="21"/>
      <c r="AZ54" s="21"/>
      <c r="BA54" s="21"/>
      <c r="BB54" s="21"/>
      <c r="BC54" s="21"/>
      <c r="BD54" s="21"/>
      <c r="BE54" s="21"/>
      <c r="BF54" s="21"/>
      <c r="BG54" s="21"/>
      <c r="BH54" s="21"/>
      <c r="BI54" s="21"/>
      <c r="BJ54" s="21"/>
      <c r="BK54" s="21"/>
      <c r="BL54" s="21"/>
      <c r="BM54" s="21"/>
      <c r="BN54" s="21"/>
      <c r="BO54" s="21"/>
      <c r="BP54" s="21"/>
      <c r="BQ54" s="21"/>
      <c r="BR54" s="21"/>
      <c r="BS54" s="21"/>
    </row>
    <row r="55" ht="34.5" customHeight="1" s="17" customFormat="1">
      <c r="A55" s="208" t="s">
        <v>32</v>
      </c>
      <c r="B55" s="13"/>
      <c r="C55" s="15"/>
      <c r="D55" s="15"/>
      <c r="E55" s="15"/>
      <c r="F55" s="15"/>
      <c r="G55" s="15"/>
      <c r="H55" s="16"/>
      <c r="I55" s="313" t="s">
        <v>22</v>
      </c>
      <c r="J55" s="314"/>
      <c r="K55" s="315"/>
      <c r="L55" s="21"/>
      <c r="M55" s="21"/>
      <c r="N55" s="21"/>
      <c r="O55" s="21"/>
      <c r="P55" s="21"/>
      <c r="Q55" s="21"/>
      <c r="R55" s="21"/>
      <c r="S55" s="21"/>
      <c r="T55" s="21"/>
      <c r="U55" s="21"/>
      <c r="V55" s="21"/>
      <c r="W55" s="21"/>
      <c r="X55" s="21"/>
      <c r="Y55" s="21"/>
      <c r="Z55" s="21"/>
      <c r="AA55" s="21"/>
      <c r="AB55" s="21"/>
      <c r="AC55" s="21"/>
      <c r="AD55" s="21"/>
      <c r="AE55" s="21"/>
      <c r="AF55" s="21"/>
      <c r="AG55" s="21"/>
      <c r="AH55" s="21"/>
      <c r="AI55" s="21"/>
      <c r="AJ55" s="21"/>
      <c r="AK55" s="21"/>
      <c r="AL55" s="21"/>
      <c r="AM55" s="21"/>
      <c r="AN55" s="21"/>
      <c r="AO55" s="21"/>
      <c r="AP55" s="21"/>
      <c r="AQ55" s="21"/>
      <c r="AR55" s="21"/>
      <c r="AS55" s="21"/>
      <c r="AT55" s="21"/>
      <c r="AU55" s="21"/>
      <c r="AV55" s="21"/>
      <c r="AW55" s="21"/>
      <c r="AX55" s="21"/>
      <c r="AY55" s="21"/>
      <c r="AZ55" s="21"/>
      <c r="BA55" s="21"/>
      <c r="BB55" s="21"/>
      <c r="BC55" s="21"/>
      <c r="BD55" s="21"/>
      <c r="BE55" s="21"/>
      <c r="BF55" s="21"/>
      <c r="BG55" s="21"/>
      <c r="BH55" s="21"/>
      <c r="BI55" s="21"/>
      <c r="BJ55" s="21"/>
      <c r="BK55" s="21"/>
      <c r="BL55" s="21"/>
      <c r="BM55" s="21"/>
      <c r="BN55" s="21"/>
      <c r="BO55" s="21"/>
      <c r="BP55" s="21"/>
      <c r="BQ55" s="21"/>
      <c r="BR55" s="21"/>
      <c r="BS55" s="21"/>
    </row>
    <row r="56" ht="34.5" customHeight="1" s="25" customFormat="1">
      <c r="A56" s="208" t="s">
        <v>32</v>
      </c>
      <c r="B56" s="13"/>
      <c r="C56" s="15"/>
      <c r="D56" s="15"/>
      <c r="E56" s="15"/>
      <c r="F56" s="15"/>
      <c r="G56" s="15"/>
      <c r="H56" s="16"/>
      <c r="I56" s="313" t="s">
        <v>23</v>
      </c>
      <c r="J56" s="314"/>
      <c r="K56" s="315"/>
      <c r="L56" s="21"/>
      <c r="M56" s="21"/>
      <c r="N56" s="21"/>
      <c r="O56" s="21"/>
      <c r="P56" s="21"/>
      <c r="Q56" s="21"/>
      <c r="R56" s="21"/>
      <c r="S56" s="21"/>
      <c r="T56" s="21"/>
      <c r="U56" s="21"/>
      <c r="V56" s="21"/>
      <c r="W56" s="21"/>
      <c r="X56" s="21"/>
      <c r="Y56" s="21"/>
      <c r="Z56" s="21"/>
      <c r="AA56" s="21"/>
      <c r="AB56" s="21"/>
      <c r="AC56" s="21"/>
      <c r="AD56" s="21"/>
      <c r="AE56" s="21"/>
      <c r="AF56" s="21"/>
      <c r="AG56" s="21"/>
      <c r="AH56" s="21"/>
      <c r="AI56" s="21"/>
      <c r="AJ56" s="21"/>
      <c r="AK56" s="21"/>
      <c r="AL56" s="21"/>
      <c r="AM56" s="21"/>
      <c r="AN56" s="21"/>
      <c r="AO56" s="21"/>
      <c r="AP56" s="21"/>
      <c r="AQ56" s="21"/>
      <c r="AR56" s="21"/>
      <c r="AS56" s="21"/>
      <c r="AT56" s="21"/>
      <c r="AU56" s="21"/>
      <c r="AV56" s="21"/>
      <c r="AW56" s="21"/>
      <c r="AX56" s="21"/>
      <c r="AY56" s="21"/>
      <c r="AZ56" s="21"/>
      <c r="BA56" s="21"/>
      <c r="BB56" s="21"/>
      <c r="BC56" s="21"/>
      <c r="BD56" s="21"/>
      <c r="BE56" s="21"/>
      <c r="BF56" s="21"/>
      <c r="BG56" s="21"/>
      <c r="BH56" s="21"/>
      <c r="BI56" s="21"/>
      <c r="BJ56" s="21"/>
      <c r="BK56" s="21"/>
      <c r="BL56" s="21"/>
      <c r="BM56" s="21"/>
      <c r="BN56" s="21"/>
      <c r="BO56" s="21"/>
      <c r="BP56" s="21"/>
      <c r="BQ56" s="21"/>
      <c r="BR56" s="21"/>
      <c r="BS56" s="21"/>
    </row>
    <row r="57" ht="34.5" customHeight="1" s="17" customFormat="1">
      <c r="A57" s="208" t="s">
        <v>32</v>
      </c>
      <c r="B57" s="13"/>
      <c r="C57" s="15"/>
      <c r="D57" s="15"/>
      <c r="E57" s="15"/>
      <c r="F57" s="15"/>
      <c r="G57" s="15"/>
      <c r="H57" s="16"/>
      <c r="I57" s="316" t="s">
        <v>18</v>
      </c>
      <c r="J57" s="316"/>
      <c r="K57" s="316"/>
      <c r="L57" s="21" t="s">
        <v>14</v>
      </c>
      <c r="M57" s="21"/>
      <c r="N57" s="21"/>
      <c r="O57" s="21"/>
      <c r="P57" s="21"/>
      <c r="Q57" s="21"/>
      <c r="R57" s="21"/>
      <c r="S57" s="21"/>
      <c r="T57" s="21"/>
      <c r="U57" s="21"/>
      <c r="V57" s="21"/>
      <c r="W57" s="21"/>
      <c r="X57" s="21"/>
      <c r="Y57" s="21"/>
      <c r="Z57" s="21"/>
      <c r="AA57" s="21"/>
      <c r="AB57" s="21"/>
      <c r="AC57" s="21"/>
      <c r="AD57" s="21"/>
      <c r="AE57" s="21"/>
      <c r="AF57" s="21"/>
      <c r="AG57" s="21"/>
      <c r="AH57" s="21"/>
      <c r="AI57" s="21"/>
      <c r="AJ57" s="21"/>
      <c r="AK57" s="21"/>
      <c r="AL57" s="21"/>
      <c r="AM57" s="21"/>
      <c r="AN57" s="21"/>
      <c r="AO57" s="21"/>
      <c r="AP57" s="21"/>
      <c r="AQ57" s="21"/>
      <c r="AR57" s="21"/>
      <c r="AS57" s="21"/>
      <c r="AT57" s="21"/>
      <c r="AU57" s="21"/>
      <c r="AV57" s="21"/>
      <c r="AW57" s="21"/>
      <c r="AX57" s="21"/>
      <c r="AY57" s="21"/>
      <c r="AZ57" s="21"/>
      <c r="BA57" s="21"/>
      <c r="BB57" s="21"/>
      <c r="BC57" s="21"/>
      <c r="BD57" s="21"/>
      <c r="BE57" s="21"/>
      <c r="BF57" s="21"/>
      <c r="BG57" s="21"/>
      <c r="BH57" s="21"/>
      <c r="BI57" s="21"/>
      <c r="BJ57" s="21"/>
      <c r="BK57" s="21"/>
      <c r="BL57" s="21"/>
      <c r="BM57" s="21"/>
      <c r="BN57" s="21"/>
      <c r="BO57" s="21"/>
      <c r="BP57" s="21"/>
      <c r="BQ57" s="21"/>
      <c r="BR57" s="21"/>
      <c r="BS57" s="21"/>
    </row>
    <row r="58" ht="34.5" customHeight="1" s="17" customFormat="1">
      <c r="A58" s="208" t="s">
        <v>32</v>
      </c>
      <c r="B58" s="13"/>
      <c r="C58" s="15"/>
      <c r="D58" s="15"/>
      <c r="E58" s="15"/>
      <c r="F58" s="15"/>
      <c r="G58" s="15"/>
      <c r="H58" s="16"/>
      <c r="I58" s="316" t="s">
        <v>33</v>
      </c>
      <c r="J58" s="316"/>
      <c r="K58" s="316"/>
      <c r="L58" s="21" t="s">
        <v>34</v>
      </c>
      <c r="M58" s="21"/>
      <c r="N58" s="21"/>
      <c r="O58" s="21"/>
      <c r="P58" s="21"/>
      <c r="Q58" s="21"/>
      <c r="R58" s="21"/>
      <c r="S58" s="21"/>
      <c r="T58" s="21"/>
      <c r="U58" s="21"/>
      <c r="V58" s="21"/>
      <c r="W58" s="21"/>
      <c r="X58" s="21"/>
      <c r="Y58" s="21"/>
      <c r="Z58" s="21"/>
      <c r="AA58" s="21"/>
      <c r="AB58" s="21"/>
      <c r="AC58" s="21"/>
      <c r="AD58" s="21"/>
      <c r="AE58" s="21"/>
      <c r="AF58" s="21"/>
      <c r="AG58" s="21"/>
      <c r="AH58" s="21"/>
      <c r="AI58" s="21"/>
      <c r="AJ58" s="21"/>
      <c r="AK58" s="21"/>
      <c r="AL58" s="21"/>
      <c r="AM58" s="21"/>
      <c r="AN58" s="21"/>
      <c r="AO58" s="21"/>
      <c r="AP58" s="21"/>
      <c r="AQ58" s="21"/>
      <c r="AR58" s="21"/>
      <c r="AS58" s="21"/>
      <c r="AT58" s="21"/>
      <c r="AU58" s="21"/>
      <c r="AV58" s="21"/>
      <c r="AW58" s="21"/>
      <c r="AX58" s="21"/>
      <c r="AY58" s="21"/>
      <c r="AZ58" s="21"/>
      <c r="BA58" s="21"/>
      <c r="BB58" s="21"/>
      <c r="BC58" s="21"/>
      <c r="BD58" s="21"/>
      <c r="BE58" s="21"/>
      <c r="BF58" s="21"/>
      <c r="BG58" s="21"/>
      <c r="BH58" s="21"/>
      <c r="BI58" s="21"/>
      <c r="BJ58" s="21"/>
      <c r="BK58" s="21"/>
      <c r="BL58" s="21"/>
      <c r="BM58" s="21"/>
      <c r="BN58" s="21"/>
      <c r="BO58" s="21"/>
      <c r="BP58" s="21"/>
      <c r="BQ58" s="21"/>
      <c r="BR58" s="21"/>
      <c r="BS58" s="21"/>
    </row>
    <row r="59" s="17" customFormat="1">
      <c r="A59" s="178"/>
      <c r="B59" s="13"/>
      <c r="C59" s="2"/>
      <c r="D59" s="2"/>
      <c r="E59" s="3"/>
      <c r="F59" s="2"/>
      <c r="G59" s="26"/>
      <c r="H59" s="4"/>
      <c r="I59" s="4"/>
      <c r="J59" s="5"/>
      <c r="K59" s="24"/>
      <c r="L59" s="7"/>
      <c r="M59" s="7"/>
      <c r="N59" s="7"/>
      <c r="O59" s="7"/>
      <c r="P59" s="7"/>
      <c r="Q59" s="7"/>
      <c r="R59" s="8"/>
    </row>
    <row r="60" s="17" customFormat="1">
      <c r="A60" s="178"/>
      <c r="B60" s="13"/>
      <c r="C60" s="2"/>
      <c r="D60" s="2"/>
      <c r="E60" s="3"/>
      <c r="F60" s="2"/>
      <c r="G60" s="26"/>
      <c r="H60" s="4"/>
      <c r="I60" s="4"/>
      <c r="J60" s="5"/>
      <c r="K60" s="24"/>
      <c r="L60" s="7"/>
      <c r="M60" s="7"/>
      <c r="N60" s="7"/>
      <c r="O60" s="7"/>
      <c r="P60" s="7"/>
      <c r="Q60" s="7"/>
      <c r="R60" s="8"/>
    </row>
    <row r="61" s="17" customFormat="1">
      <c r="A61" s="178"/>
      <c r="B61" s="13"/>
      <c r="C61" s="2"/>
      <c r="D61" s="2"/>
      <c r="E61" s="3"/>
      <c r="F61" s="2"/>
      <c r="G61" s="26"/>
      <c r="H61" s="4"/>
      <c r="I61" s="4"/>
      <c r="J61" s="5"/>
      <c r="K61" s="24"/>
      <c r="L61" s="5"/>
      <c r="M61" s="5"/>
      <c r="N61" s="7"/>
      <c r="O61" s="7"/>
      <c r="P61" s="7"/>
      <c r="Q61" s="7"/>
      <c r="R61" s="7"/>
      <c r="S61" s="7"/>
      <c r="T61" s="7"/>
      <c r="U61" s="7"/>
      <c r="V61" s="7"/>
      <c r="W61" s="8"/>
    </row>
    <row r="62" s="17" customFormat="1">
      <c r="A62" s="178"/>
      <c r="B62" s="13"/>
      <c r="C62" s="2"/>
      <c r="D62" s="2"/>
      <c r="E62" s="3"/>
      <c r="F62" s="2"/>
      <c r="G62" s="23"/>
      <c r="H62" s="4"/>
      <c r="I62" s="4"/>
      <c r="J62" s="5"/>
      <c r="K62" s="24"/>
      <c r="L62" s="5"/>
      <c r="M62" s="5"/>
      <c r="N62" s="7"/>
      <c r="O62" s="7"/>
      <c r="P62" s="7"/>
      <c r="Q62" s="7"/>
      <c r="R62" s="7"/>
      <c r="S62" s="7"/>
      <c r="T62" s="7"/>
      <c r="U62" s="7"/>
      <c r="V62" s="7"/>
      <c r="W62" s="8"/>
    </row>
    <row r="63" s="17" customFormat="1">
      <c r="A63" s="178"/>
      <c r="B63" s="14"/>
      <c r="C63" s="27"/>
      <c r="D63" s="27"/>
      <c r="E63" s="27"/>
      <c r="F63" s="27"/>
      <c r="G63" s="27"/>
      <c r="H63" s="16"/>
      <c r="I63" s="16"/>
      <c r="J63" s="5"/>
      <c r="K63" s="24"/>
      <c r="L63" s="5"/>
      <c r="M63" s="5"/>
      <c r="N63" s="7"/>
      <c r="O63" s="7"/>
      <c r="P63" s="7"/>
      <c r="W63" s="8"/>
    </row>
    <row r="64" s="17" customFormat="1">
      <c r="A64" s="178"/>
      <c r="B64" s="1"/>
      <c r="C64" s="28" t="s">
        <v>35</v>
      </c>
      <c r="D64" s="223"/>
      <c r="E64" s="223"/>
      <c r="F64" s="223"/>
      <c r="G64" s="223"/>
      <c r="H64" s="223"/>
      <c r="I64" s="4"/>
      <c r="J64" s="29"/>
      <c r="K64" s="6"/>
      <c r="L64" s="5"/>
      <c r="M64" s="5"/>
      <c r="N64" s="7"/>
      <c r="O64" s="7"/>
      <c r="P64" s="7"/>
      <c r="Q64" s="7"/>
      <c r="R64" s="7"/>
      <c r="S64" s="7"/>
      <c r="T64" s="7"/>
      <c r="U64" s="7"/>
      <c r="V64" s="7"/>
      <c r="W64" s="8"/>
    </row>
    <row r="65" ht="34.5" customHeight="1" s="17" customFormat="1">
      <c r="A65" s="178"/>
      <c r="B65" s="1"/>
      <c r="C65" s="30"/>
      <c r="D65" s="409" t="s">
        <v>36</v>
      </c>
      <c r="E65" s="409"/>
      <c r="F65" s="409"/>
      <c r="G65" s="409"/>
      <c r="H65" s="409"/>
      <c r="I65" s="409"/>
      <c r="J65" s="409"/>
      <c r="K65" s="409"/>
      <c r="L65" s="409"/>
      <c r="M65" s="31"/>
      <c r="N65" s="31"/>
      <c r="O65" s="31"/>
      <c r="P65" s="31"/>
      <c r="Q65" s="32"/>
      <c r="R65" s="32"/>
      <c r="S65" s="32"/>
      <c r="T65" s="32"/>
      <c r="U65" s="32"/>
      <c r="V65" s="32"/>
      <c r="W65" s="8"/>
    </row>
    <row r="66" ht="34.5" customHeight="1" s="17" customFormat="1">
      <c r="A66" s="178"/>
      <c r="B66" s="1"/>
      <c r="C66" s="33"/>
      <c r="D66" s="408" t="s">
        <v>37</v>
      </c>
      <c r="E66" s="408"/>
      <c r="F66" s="408"/>
      <c r="G66" s="408"/>
      <c r="H66" s="408"/>
      <c r="I66" s="408"/>
      <c r="J66" s="408"/>
      <c r="K66" s="408"/>
      <c r="L66" s="408"/>
      <c r="M66" s="31"/>
      <c r="N66" s="31"/>
      <c r="O66" s="31"/>
      <c r="P66" s="31"/>
      <c r="Q66" s="32"/>
      <c r="R66" s="32"/>
      <c r="S66" s="32"/>
      <c r="T66" s="32"/>
      <c r="U66" s="32"/>
      <c r="V66" s="32"/>
      <c r="W66" s="8"/>
    </row>
    <row r="67" ht="34.5" customHeight="1" s="17" customFormat="1">
      <c r="A67" s="178"/>
      <c r="B67" s="1"/>
      <c r="C67" s="33"/>
      <c r="D67" s="408" t="s">
        <v>38</v>
      </c>
      <c r="E67" s="408"/>
      <c r="F67" s="408"/>
      <c r="G67" s="408"/>
      <c r="H67" s="408"/>
      <c r="I67" s="408"/>
      <c r="J67" s="408"/>
      <c r="K67" s="408"/>
      <c r="L67" s="408"/>
      <c r="M67" s="31"/>
      <c r="N67" s="31"/>
      <c r="O67" s="31"/>
      <c r="P67" s="31"/>
      <c r="Q67" s="32"/>
      <c r="R67" s="32"/>
      <c r="S67" s="32"/>
      <c r="T67" s="32"/>
      <c r="U67" s="32"/>
      <c r="V67" s="32"/>
      <c r="W67" s="8"/>
    </row>
    <row r="68" ht="34.5" customHeight="1" s="17" customFormat="1">
      <c r="A68" s="178"/>
      <c r="B68" s="1"/>
      <c r="C68" s="33"/>
      <c r="D68" s="408" t="s">
        <v>39</v>
      </c>
      <c r="E68" s="408"/>
      <c r="F68" s="408"/>
      <c r="G68" s="408"/>
      <c r="H68" s="408"/>
      <c r="I68" s="408"/>
      <c r="J68" s="408"/>
      <c r="K68" s="408"/>
      <c r="L68" s="408"/>
      <c r="M68" s="31"/>
      <c r="N68" s="31"/>
      <c r="O68" s="31"/>
      <c r="P68" s="31"/>
      <c r="Q68" s="32"/>
      <c r="R68" s="32"/>
      <c r="S68" s="32"/>
      <c r="T68" s="32"/>
      <c r="U68" s="32"/>
      <c r="V68" s="32"/>
      <c r="W68" s="8"/>
    </row>
    <row r="69" ht="34.5" customHeight="1" s="17" customFormat="1">
      <c r="A69" s="178"/>
      <c r="B69" s="1"/>
      <c r="C69" s="33"/>
      <c r="D69" s="408" t="s">
        <v>40</v>
      </c>
      <c r="E69" s="408"/>
      <c r="F69" s="408"/>
      <c r="G69" s="408"/>
      <c r="H69" s="408"/>
      <c r="I69" s="408"/>
      <c r="J69" s="408"/>
      <c r="K69" s="408"/>
      <c r="L69" s="408"/>
      <c r="M69" s="31"/>
      <c r="N69" s="31"/>
      <c r="O69" s="31"/>
      <c r="P69" s="31"/>
      <c r="Q69" s="32"/>
      <c r="R69" s="32"/>
      <c r="S69" s="32"/>
      <c r="T69" s="32"/>
      <c r="U69" s="32"/>
      <c r="V69" s="32"/>
      <c r="W69" s="8"/>
    </row>
    <row r="70" s="17" customFormat="1">
      <c r="A70" s="178"/>
      <c r="B70" s="14"/>
      <c r="C70" s="27"/>
      <c r="D70" s="27"/>
      <c r="E70" s="27"/>
      <c r="F70" s="27"/>
      <c r="G70" s="27"/>
      <c r="H70" s="16"/>
      <c r="I70" s="16"/>
      <c r="J70" s="5"/>
      <c r="K70" s="6"/>
      <c r="L70" s="5"/>
      <c r="M70" s="5"/>
      <c r="N70" s="7"/>
      <c r="O70" s="7"/>
      <c r="P70" s="7"/>
      <c r="W70" s="8"/>
    </row>
    <row r="71" s="38" customFormat="1">
      <c r="A71" s="180"/>
      <c r="B71" s="14"/>
      <c r="C71" s="34" t="s">
        <v>41</v>
      </c>
      <c r="F71" s="36"/>
      <c r="G71" s="34"/>
      <c r="H71" s="35" t="s">
        <v>42</v>
      </c>
      <c r="I71" s="35"/>
      <c r="J71" s="35" t="s">
        <v>43</v>
      </c>
      <c r="K71" s="37"/>
      <c r="L71" s="35"/>
      <c r="M71" s="36"/>
      <c r="N71" s="36"/>
      <c r="O71" s="36"/>
      <c r="P71" s="36"/>
      <c r="Q71" s="36"/>
      <c r="R71" s="36"/>
      <c r="S71" s="36"/>
      <c r="T71" s="36"/>
      <c r="U71" s="36"/>
    </row>
    <row r="72" s="17" customFormat="1">
      <c r="A72" s="178"/>
      <c r="B72" s="1"/>
      <c r="C72" s="39"/>
      <c r="D72" s="27"/>
      <c r="E72" s="27"/>
      <c r="F72" s="27"/>
      <c r="G72" s="27"/>
      <c r="H72" s="16"/>
      <c r="I72" s="223"/>
      <c r="J72" s="5"/>
      <c r="K72" s="6"/>
      <c r="L72" s="40"/>
      <c r="M72" s="212"/>
      <c r="N72" s="212"/>
      <c r="O72" s="212"/>
      <c r="P72" s="212"/>
      <c r="R72" s="41"/>
      <c r="S72" s="41"/>
      <c r="T72" s="41"/>
      <c r="U72" s="41"/>
      <c r="V72" s="41"/>
      <c r="W72" s="8"/>
    </row>
    <row r="73" s="17" customFormat="1">
      <c r="A73" s="178"/>
      <c r="B73" s="1"/>
      <c r="C73" s="32"/>
      <c r="D73" s="32"/>
      <c r="E73" s="32"/>
      <c r="F73" s="32"/>
      <c r="G73" s="32"/>
      <c r="H73" s="32"/>
      <c r="I73" s="32"/>
      <c r="J73" s="32"/>
      <c r="K73" s="42"/>
      <c r="L73" s="32"/>
      <c r="M73" s="32"/>
      <c r="N73" s="32"/>
      <c r="O73" s="32"/>
      <c r="P73" s="32"/>
      <c r="Q73" s="32"/>
      <c r="R73" s="32"/>
      <c r="S73" s="32"/>
      <c r="T73" s="32"/>
      <c r="U73" s="32"/>
      <c r="V73" s="32"/>
      <c r="W73" s="8"/>
    </row>
    <row r="74" s="17" customFormat="1">
      <c r="A74" s="178"/>
      <c r="B74" s="1"/>
      <c r="C74" s="43"/>
      <c r="D74" s="27"/>
      <c r="E74" s="27"/>
      <c r="F74" s="27"/>
      <c r="G74" s="27"/>
      <c r="H74" s="16"/>
      <c r="I74" s="223"/>
      <c r="J74" s="5"/>
      <c r="K74" s="6"/>
      <c r="L74" s="212"/>
      <c r="R74" s="41"/>
      <c r="S74" s="41"/>
      <c r="T74" s="41"/>
      <c r="U74" s="41"/>
      <c r="V74" s="41"/>
      <c r="W74" s="8"/>
    </row>
    <row r="75" s="17" customFormat="1">
      <c r="A75" s="178"/>
      <c r="B75" s="1"/>
      <c r="C75" s="43"/>
      <c r="D75" s="27"/>
      <c r="E75" s="27"/>
      <c r="F75" s="27"/>
      <c r="G75" s="27"/>
      <c r="H75" s="16"/>
      <c r="I75" s="223"/>
      <c r="J75" s="5"/>
      <c r="K75" s="6"/>
      <c r="L75" s="212"/>
      <c r="R75" s="41"/>
      <c r="S75" s="41"/>
      <c r="T75" s="41"/>
      <c r="U75" s="41"/>
      <c r="V75" s="41"/>
      <c r="W75" s="8"/>
    </row>
    <row r="76" s="17" customFormat="1">
      <c r="A76" s="178"/>
      <c r="B76" s="1"/>
      <c r="C76" s="400" t="s">
        <v>44</v>
      </c>
      <c r="D76" s="400"/>
      <c r="E76" s="400"/>
      <c r="F76" s="400"/>
      <c r="G76" s="400"/>
      <c r="H76" s="400" t="s">
        <v>45</v>
      </c>
      <c r="I76" s="400"/>
      <c r="J76" s="400" t="s">
        <v>46</v>
      </c>
      <c r="K76" s="400"/>
      <c r="L76" s="400"/>
      <c r="M76" s="400"/>
      <c r="N76" s="400"/>
      <c r="O76" s="212"/>
      <c r="P76" s="212"/>
      <c r="R76" s="41"/>
      <c r="S76" s="41"/>
      <c r="T76" s="41"/>
      <c r="U76" s="41"/>
      <c r="V76" s="41"/>
      <c r="W76" s="8"/>
    </row>
    <row r="77" s="17" customFormat="1">
      <c r="A77" s="178"/>
      <c r="B77" s="1"/>
      <c r="C77" s="400" t="s">
        <v>47</v>
      </c>
      <c r="D77" s="400"/>
      <c r="E77" s="400"/>
      <c r="F77" s="400"/>
      <c r="G77" s="400"/>
      <c r="H77" s="400" t="s">
        <v>48</v>
      </c>
      <c r="I77" s="400"/>
      <c r="J77" s="234" t="s">
        <v>49</v>
      </c>
      <c r="K77" s="234"/>
      <c r="L77" s="234"/>
      <c r="O77" s="212"/>
      <c r="P77" s="212"/>
      <c r="R77" s="29"/>
      <c r="S77" s="29"/>
      <c r="T77" s="29"/>
      <c r="U77" s="29"/>
      <c r="V77" s="29"/>
      <c r="W77" s="8"/>
    </row>
    <row r="78" s="17" customFormat="1">
      <c r="A78" s="178"/>
      <c r="B78" s="1"/>
      <c r="C78" s="400" t="s">
        <v>50</v>
      </c>
      <c r="D78" s="400"/>
      <c r="E78" s="400"/>
      <c r="F78" s="400"/>
      <c r="G78" s="400"/>
      <c r="H78" s="400" t="s">
        <v>51</v>
      </c>
      <c r="I78" s="400"/>
      <c r="J78" s="307" t="s">
        <v>52</v>
      </c>
      <c r="K78" s="307"/>
      <c r="L78" s="307"/>
      <c r="M78" s="307"/>
      <c r="N78" s="307"/>
      <c r="O78" s="212"/>
      <c r="P78" s="212"/>
      <c r="R78" s="41"/>
      <c r="S78" s="41"/>
      <c r="T78" s="41"/>
      <c r="U78" s="41"/>
      <c r="V78" s="41"/>
      <c r="W78" s="8"/>
    </row>
    <row r="79" s="17" customFormat="1">
      <c r="A79" s="178"/>
      <c r="B79" s="1"/>
      <c r="C79" s="400" t="s">
        <v>53</v>
      </c>
      <c r="D79" s="400"/>
      <c r="E79" s="400"/>
      <c r="F79" s="400"/>
      <c r="G79" s="400"/>
      <c r="H79" s="400" t="s">
        <v>54</v>
      </c>
      <c r="I79" s="400"/>
      <c r="J79" s="307" t="s">
        <v>55</v>
      </c>
      <c r="K79" s="307"/>
      <c r="L79" s="307"/>
      <c r="M79" s="307"/>
      <c r="N79" s="307"/>
      <c r="O79" s="212"/>
      <c r="P79" s="212"/>
      <c r="R79" s="29"/>
      <c r="S79" s="29"/>
      <c r="T79" s="29"/>
      <c r="U79" s="29"/>
      <c r="V79" s="29"/>
      <c r="W79" s="8"/>
    </row>
    <row r="80" s="17" customFormat="1">
      <c r="A80" s="178"/>
      <c r="B80" s="1"/>
      <c r="C80" s="307" t="s">
        <v>56</v>
      </c>
      <c r="D80" s="307"/>
      <c r="E80" s="307"/>
      <c r="F80" s="307"/>
      <c r="G80" s="307"/>
      <c r="H80" s="223"/>
      <c r="I80" s="223"/>
      <c r="J80" s="307" t="s">
        <v>57</v>
      </c>
      <c r="K80" s="307"/>
      <c r="L80" s="307"/>
      <c r="M80" s="307"/>
      <c r="N80" s="307"/>
      <c r="O80" s="212"/>
      <c r="P80" s="212"/>
      <c r="R80" s="29"/>
      <c r="S80" s="29"/>
      <c r="T80" s="29"/>
      <c r="U80" s="29"/>
      <c r="V80" s="29"/>
      <c r="W80" s="8"/>
    </row>
    <row r="81" s="17" customFormat="1">
      <c r="A81" s="178"/>
      <c r="C81" s="307" t="s">
        <v>58</v>
      </c>
      <c r="D81" s="307"/>
      <c r="E81" s="307"/>
      <c r="F81" s="307"/>
      <c r="G81" s="307"/>
      <c r="J81" s="307" t="s">
        <v>59</v>
      </c>
      <c r="K81" s="307"/>
      <c r="L81" s="307"/>
      <c r="M81" s="307"/>
      <c r="N81" s="307"/>
      <c r="O81" s="7"/>
      <c r="P81" s="7"/>
      <c r="Q81" s="7"/>
      <c r="R81" s="7"/>
      <c r="S81" s="7"/>
      <c r="T81" s="7"/>
      <c r="U81" s="7"/>
      <c r="V81" s="7"/>
      <c r="W81" s="8"/>
    </row>
    <row r="82" s="17" customFormat="1">
      <c r="A82" s="178"/>
      <c r="B82" s="1"/>
      <c r="C82" s="307" t="s">
        <v>60</v>
      </c>
      <c r="D82" s="307"/>
      <c r="E82" s="307"/>
      <c r="F82" s="307"/>
      <c r="G82" s="307"/>
      <c r="J82" s="307" t="s">
        <v>61</v>
      </c>
      <c r="K82" s="307"/>
      <c r="L82" s="307"/>
      <c r="M82" s="307"/>
      <c r="N82" s="307"/>
      <c r="O82" s="7"/>
      <c r="P82" s="7"/>
      <c r="Q82" s="7"/>
      <c r="R82" s="7"/>
      <c r="S82" s="7"/>
      <c r="T82" s="7"/>
      <c r="U82" s="7"/>
      <c r="V82" s="7"/>
      <c r="W82" s="8"/>
    </row>
    <row r="83" s="17" customFormat="1">
      <c r="A83" s="178"/>
      <c r="B83" s="1"/>
      <c r="C83" s="307" t="s">
        <v>62</v>
      </c>
      <c r="D83" s="307"/>
      <c r="E83" s="307"/>
      <c r="F83" s="307"/>
      <c r="G83" s="307"/>
      <c r="H83" s="223"/>
      <c r="I83" s="223"/>
      <c r="J83" s="307" t="s">
        <v>63</v>
      </c>
      <c r="K83" s="307"/>
      <c r="L83" s="307"/>
      <c r="M83" s="307"/>
      <c r="N83" s="307"/>
      <c r="O83" s="7"/>
      <c r="P83" s="7"/>
      <c r="Q83" s="7"/>
      <c r="R83" s="7"/>
      <c r="S83" s="7"/>
      <c r="T83" s="7"/>
      <c r="U83" s="7"/>
      <c r="V83" s="7"/>
      <c r="W83" s="8"/>
    </row>
    <row r="84" s="17" customFormat="1">
      <c r="A84" s="178"/>
      <c r="B84" s="1"/>
      <c r="C84" s="307" t="s">
        <v>64</v>
      </c>
      <c r="D84" s="307"/>
      <c r="E84" s="307"/>
      <c r="F84" s="307"/>
      <c r="G84" s="307"/>
      <c r="H84" s="223"/>
      <c r="I84" s="223"/>
      <c r="J84" s="307" t="s">
        <v>65</v>
      </c>
      <c r="K84" s="307"/>
      <c r="L84" s="307"/>
      <c r="M84" s="307"/>
      <c r="N84" s="307"/>
      <c r="O84" s="7"/>
      <c r="P84" s="7"/>
      <c r="Q84" s="7"/>
      <c r="R84" s="7"/>
      <c r="S84" s="7"/>
      <c r="T84" s="7"/>
      <c r="U84" s="7"/>
      <c r="V84" s="7"/>
      <c r="W84" s="8"/>
    </row>
    <row r="85" s="17" customFormat="1">
      <c r="A85" s="178"/>
      <c r="B85" s="1"/>
      <c r="C85" s="307" t="s">
        <v>66</v>
      </c>
      <c r="D85" s="307"/>
      <c r="E85" s="307"/>
      <c r="F85" s="307"/>
      <c r="G85" s="307"/>
      <c r="H85" s="223"/>
      <c r="I85" s="223"/>
      <c r="J85" s="307" t="s">
        <v>67</v>
      </c>
      <c r="K85" s="307"/>
      <c r="L85" s="307"/>
      <c r="M85" s="307"/>
      <c r="N85" s="307"/>
      <c r="O85" s="7"/>
      <c r="P85" s="7"/>
      <c r="Q85" s="7"/>
      <c r="R85" s="7"/>
      <c r="S85" s="7"/>
      <c r="T85" s="7"/>
      <c r="U85" s="7"/>
      <c r="V85" s="7"/>
      <c r="W85" s="8"/>
    </row>
    <row r="86" s="17" customFormat="1">
      <c r="A86" s="178"/>
      <c r="B86" s="1"/>
      <c r="C86" s="307" t="s">
        <v>68</v>
      </c>
      <c r="D86" s="307"/>
      <c r="E86" s="307"/>
      <c r="F86" s="307"/>
      <c r="G86" s="307"/>
      <c r="H86" s="223"/>
      <c r="I86" s="223"/>
      <c r="J86" s="307" t="s">
        <v>69</v>
      </c>
      <c r="K86" s="307"/>
      <c r="L86" s="307"/>
      <c r="M86" s="307"/>
      <c r="N86" s="307"/>
      <c r="O86" s="7"/>
      <c r="P86" s="7"/>
      <c r="Q86" s="7"/>
      <c r="R86" s="7"/>
      <c r="S86" s="7"/>
      <c r="T86" s="7"/>
      <c r="U86" s="7"/>
      <c r="V86" s="7"/>
      <c r="W86" s="8"/>
    </row>
    <row r="87" s="17" customFormat="1">
      <c r="A87" s="178"/>
      <c r="B87" s="1"/>
      <c r="C87" s="400" t="s">
        <v>70</v>
      </c>
      <c r="D87" s="400"/>
      <c r="E87" s="400"/>
      <c r="F87" s="400"/>
      <c r="G87" s="400"/>
      <c r="H87" s="223"/>
      <c r="I87" s="223"/>
      <c r="J87" s="43"/>
      <c r="K87" s="44"/>
      <c r="L87" s="5"/>
      <c r="M87" s="5"/>
      <c r="N87" s="7"/>
      <c r="O87" s="7"/>
      <c r="P87" s="7"/>
      <c r="Q87" s="7"/>
      <c r="R87" s="7"/>
      <c r="S87" s="7"/>
      <c r="T87" s="7"/>
      <c r="U87" s="7"/>
      <c r="V87" s="7"/>
      <c r="W87" s="8"/>
    </row>
    <row r="88" s="17" customFormat="1">
      <c r="A88" s="178"/>
      <c r="B88" s="1"/>
      <c r="H88" s="223"/>
      <c r="I88" s="223"/>
      <c r="J88" s="43"/>
      <c r="K88" s="44"/>
      <c r="L88" s="5"/>
      <c r="M88" s="5"/>
      <c r="N88" s="7"/>
      <c r="O88" s="7"/>
      <c r="P88" s="7"/>
      <c r="Q88" s="7"/>
      <c r="R88" s="7"/>
      <c r="S88" s="7"/>
      <c r="T88" s="7"/>
      <c r="U88" s="7"/>
      <c r="V88" s="7"/>
      <c r="W88" s="8"/>
    </row>
    <row r="89" s="17" customFormat="1">
      <c r="A89" s="178"/>
      <c r="B89" s="1"/>
      <c r="C89" s="32"/>
      <c r="D89" s="32"/>
      <c r="E89" s="32"/>
      <c r="F89" s="32"/>
      <c r="G89" s="32"/>
      <c r="H89" s="32"/>
      <c r="I89" s="32"/>
      <c r="J89" s="32"/>
      <c r="K89" s="42"/>
      <c r="L89" s="32"/>
      <c r="M89" s="32"/>
      <c r="N89" s="32"/>
      <c r="O89" s="32"/>
      <c r="P89" s="32"/>
      <c r="Q89" s="32"/>
      <c r="R89" s="32"/>
      <c r="S89" s="32"/>
      <c r="T89" s="32"/>
      <c r="U89" s="32"/>
      <c r="V89" s="32"/>
      <c r="W89" s="8"/>
    </row>
    <row r="90" ht="18.75" s="17" customFormat="1">
      <c r="A90" s="178"/>
      <c r="B90" s="45" t="s">
        <v>71</v>
      </c>
      <c r="C90" s="46"/>
      <c r="D90" s="47"/>
      <c r="E90" s="47"/>
      <c r="F90" s="47"/>
      <c r="G90" s="47"/>
      <c r="H90" s="48"/>
      <c r="I90" s="48"/>
      <c r="J90" s="49"/>
      <c r="K90" s="49"/>
      <c r="L90" s="49"/>
      <c r="M90" s="49"/>
      <c r="N90" s="50"/>
      <c r="O90" s="50"/>
      <c r="P90" s="51"/>
      <c r="Q90" s="51"/>
      <c r="R90" s="51"/>
      <c r="S90" s="51"/>
      <c r="T90" s="51"/>
      <c r="U90" s="51"/>
      <c r="V90" s="51"/>
      <c r="W90" s="8"/>
    </row>
    <row r="91" s="17" customFormat="1">
      <c r="A91" s="178"/>
      <c r="B91" s="1"/>
      <c r="C91" s="52"/>
      <c r="D91" s="3"/>
      <c r="E91" s="3"/>
      <c r="F91" s="3"/>
      <c r="G91" s="3"/>
      <c r="H91" s="214"/>
      <c r="I91" s="214"/>
      <c r="J91" s="53"/>
      <c r="K91" s="24"/>
      <c r="L91" s="53"/>
      <c r="M91" s="53"/>
      <c r="N91" s="51"/>
      <c r="O91" s="51"/>
      <c r="P91" s="51"/>
      <c r="Q91" s="51"/>
      <c r="R91" s="51"/>
      <c r="S91" s="51"/>
      <c r="T91" s="51"/>
      <c r="U91" s="51"/>
      <c r="V91" s="51"/>
      <c r="W91" s="8"/>
    </row>
    <row r="92" s="17" customFormat="1">
      <c r="A92" s="178"/>
      <c r="B92" s="171" t="s">
        <v>72</v>
      </c>
      <c r="C92" s="52"/>
      <c r="D92" s="3"/>
      <c r="E92" s="3"/>
      <c r="F92" s="3"/>
      <c r="G92" s="3"/>
      <c r="H92" s="214"/>
      <c r="I92" s="214"/>
      <c r="J92" s="53"/>
      <c r="K92" s="53"/>
      <c r="L92" s="53"/>
      <c r="M92" s="53"/>
      <c r="N92" s="51"/>
      <c r="O92" s="51"/>
      <c r="P92" s="51"/>
      <c r="Q92" s="51"/>
      <c r="R92" s="51"/>
      <c r="S92" s="51"/>
      <c r="T92" s="51"/>
      <c r="U92" s="51"/>
      <c r="V92" s="51"/>
      <c r="W92" s="8"/>
    </row>
    <row r="93" ht="18.75" customHeight="1" s="17" customFormat="1">
      <c r="A93" s="178"/>
      <c r="B93" s="14"/>
      <c r="C93" s="52"/>
      <c r="D93" s="3"/>
      <c r="E93" s="3"/>
      <c r="F93" s="3"/>
      <c r="G93" s="3"/>
      <c r="H93" s="214"/>
      <c r="I93" s="214"/>
      <c r="J93" s="49"/>
      <c r="K93" s="49"/>
      <c r="L93" s="175"/>
      <c r="M93" s="175"/>
      <c r="N93" s="175"/>
      <c r="O93" s="175"/>
      <c r="P93" s="175"/>
      <c r="Q93" s="175"/>
      <c r="R93" s="51"/>
      <c r="S93" s="51"/>
      <c r="T93" s="51"/>
      <c r="U93" s="51"/>
      <c r="V93" s="51"/>
      <c r="W93" s="8"/>
    </row>
    <row r="94" s="17" customFormat="1">
      <c r="A94" s="178"/>
      <c r="B94" s="14"/>
      <c r="C94" s="52"/>
      <c r="D94" s="3"/>
      <c r="E94" s="3"/>
      <c r="F94" s="3"/>
      <c r="G94" s="3"/>
      <c r="H94" s="214"/>
      <c r="I94" s="214"/>
      <c r="J94" s="54" t="s">
        <v>73</v>
      </c>
      <c r="K94" s="55"/>
      <c r="L94" s="245" t="str">
        <f>IF(ISBLANK(L$9),"",L$9)</f>
      </c>
      <c r="M94" s="249" t="str">
        <f ref="M94:BS94" t="shared" si="5">IF(ISBLANK(M$9),"",M$9)</f>
      </c>
      <c r="N94" s="249" t="str">
        <f t="shared" si="5"/>
      </c>
      <c r="O94" s="249" t="str">
        <f t="shared" si="5"/>
      </c>
      <c r="P94" s="249" t="str">
        <f t="shared" si="5"/>
      </c>
      <c r="Q94" s="249" t="str">
        <f t="shared" si="5"/>
      </c>
      <c r="R94" s="249" t="str">
        <f t="shared" si="5"/>
      </c>
      <c r="S94" s="249" t="str">
        <f t="shared" si="5"/>
      </c>
      <c r="T94" s="249" t="str">
        <f t="shared" si="5"/>
      </c>
      <c r="U94" s="249" t="str">
        <f t="shared" si="5"/>
      </c>
      <c r="V94" s="249" t="str">
        <f t="shared" si="5"/>
      </c>
      <c r="W94" s="249" t="str">
        <f t="shared" si="5"/>
      </c>
      <c r="X94" s="249" t="str">
        <f t="shared" si="5"/>
      </c>
      <c r="Y94" s="249" t="str">
        <f t="shared" si="5"/>
      </c>
      <c r="Z94" s="249" t="str">
        <f t="shared" si="5"/>
      </c>
      <c r="AA94" s="249" t="str">
        <f t="shared" si="5"/>
      </c>
      <c r="AB94" s="249" t="str">
        <f t="shared" si="5"/>
      </c>
      <c r="AC94" s="249" t="str">
        <f t="shared" si="5"/>
      </c>
      <c r="AD94" s="249" t="str">
        <f t="shared" si="5"/>
      </c>
      <c r="AE94" s="249" t="str">
        <f t="shared" si="5"/>
      </c>
      <c r="AF94" s="249" t="str">
        <f t="shared" si="5"/>
      </c>
      <c r="AG94" s="249" t="str">
        <f t="shared" si="5"/>
      </c>
      <c r="AH94" s="249" t="str">
        <f t="shared" si="5"/>
      </c>
      <c r="AI94" s="249" t="str">
        <f t="shared" si="5"/>
      </c>
      <c r="AJ94" s="249" t="str">
        <f t="shared" si="5"/>
      </c>
      <c r="AK94" s="249" t="str">
        <f t="shared" si="5"/>
      </c>
      <c r="AL94" s="249" t="str">
        <f t="shared" si="5"/>
      </c>
      <c r="AM94" s="249" t="str">
        <f t="shared" si="5"/>
      </c>
      <c r="AN94" s="249" t="str">
        <f t="shared" si="5"/>
      </c>
      <c r="AO94" s="249" t="str">
        <f t="shared" si="5"/>
      </c>
      <c r="AP94" s="249" t="str">
        <f t="shared" si="5"/>
      </c>
      <c r="AQ94" s="249" t="str">
        <f t="shared" si="5"/>
      </c>
      <c r="AR94" s="249" t="str">
        <f t="shared" si="5"/>
      </c>
      <c r="AS94" s="249" t="str">
        <f t="shared" si="5"/>
      </c>
      <c r="AT94" s="249" t="str">
        <f t="shared" si="5"/>
      </c>
      <c r="AU94" s="249" t="str">
        <f t="shared" si="5"/>
      </c>
      <c r="AV94" s="249" t="str">
        <f t="shared" si="5"/>
      </c>
      <c r="AW94" s="249" t="str">
        <f t="shared" si="5"/>
      </c>
      <c r="AX94" s="249" t="str">
        <f t="shared" si="5"/>
      </c>
      <c r="AY94" s="249" t="str">
        <f t="shared" si="5"/>
      </c>
      <c r="AZ94" s="249" t="str">
        <f t="shared" si="5"/>
      </c>
      <c r="BA94" s="249" t="str">
        <f t="shared" si="5"/>
      </c>
      <c r="BB94" s="249" t="str">
        <f t="shared" si="5"/>
      </c>
      <c r="BC94" s="249" t="str">
        <f t="shared" si="5"/>
      </c>
      <c r="BD94" s="249" t="str">
        <f t="shared" si="5"/>
      </c>
      <c r="BE94" s="249" t="str">
        <f t="shared" si="5"/>
      </c>
      <c r="BF94" s="249" t="str">
        <f t="shared" si="5"/>
      </c>
      <c r="BG94" s="249" t="str">
        <f t="shared" si="5"/>
      </c>
      <c r="BH94" s="249" t="str">
        <f t="shared" si="5"/>
      </c>
      <c r="BI94" s="249" t="str">
        <f t="shared" si="5"/>
      </c>
      <c r="BJ94" s="249" t="str">
        <f t="shared" si="5"/>
      </c>
      <c r="BK94" s="249" t="str">
        <f t="shared" si="5"/>
      </c>
      <c r="BL94" s="249" t="str">
        <f t="shared" si="5"/>
      </c>
      <c r="BM94" s="249" t="str">
        <f t="shared" si="5"/>
      </c>
      <c r="BN94" s="249" t="str">
        <f t="shared" si="5"/>
      </c>
      <c r="BO94" s="249" t="str">
        <f t="shared" si="5"/>
      </c>
      <c r="BP94" s="249" t="str">
        <f t="shared" si="5"/>
      </c>
      <c r="BQ94" s="249" t="str">
        <f t="shared" si="5"/>
      </c>
      <c r="BR94" s="249" t="str">
        <f t="shared" si="5"/>
      </c>
      <c r="BS94" s="249" t="str">
        <f t="shared" si="5"/>
      </c>
    </row>
    <row r="95" s="17" customFormat="1">
      <c r="A95" s="178"/>
      <c r="B95" s="1"/>
      <c r="C95" s="3"/>
      <c r="D95" s="3"/>
      <c r="E95" s="3"/>
      <c r="F95" s="3"/>
      <c r="G95" s="3"/>
      <c r="H95" s="214"/>
      <c r="I95" s="56" t="s">
        <v>74</v>
      </c>
      <c r="J95" s="57"/>
      <c r="K95" s="58"/>
      <c r="L95" s="194" t="s">
        <v>13</v>
      </c>
      <c r="M95" s="249"/>
      <c r="N95" s="249"/>
      <c r="O95" s="249"/>
      <c r="P95" s="249"/>
      <c r="Q95" s="249"/>
      <c r="R95" s="249"/>
      <c r="S95" s="249"/>
      <c r="T95" s="249"/>
      <c r="U95" s="249"/>
      <c r="V95" s="249"/>
      <c r="W95" s="249"/>
      <c r="X95" s="249"/>
      <c r="Y95" s="249"/>
      <c r="Z95" s="249"/>
      <c r="AA95" s="249"/>
      <c r="AB95" s="249"/>
      <c r="AC95" s="249"/>
      <c r="AD95" s="249"/>
      <c r="AE95" s="249"/>
      <c r="AF95" s="249"/>
      <c r="AG95" s="249"/>
      <c r="AH95" s="249"/>
      <c r="AI95" s="249"/>
      <c r="AJ95" s="249"/>
      <c r="AK95" s="249"/>
      <c r="AL95" s="249"/>
      <c r="AM95" s="249"/>
      <c r="AN95" s="249"/>
      <c r="AO95" s="249"/>
      <c r="AP95" s="249"/>
      <c r="AQ95" s="249"/>
      <c r="AR95" s="249"/>
      <c r="AS95" s="249"/>
      <c r="AT95" s="249"/>
      <c r="AU95" s="249"/>
      <c r="AV95" s="249"/>
      <c r="AW95" s="249"/>
      <c r="AX95" s="249"/>
      <c r="AY95" s="249"/>
      <c r="AZ95" s="249"/>
      <c r="BA95" s="249"/>
      <c r="BB95" s="249"/>
      <c r="BC95" s="249"/>
      <c r="BD95" s="249"/>
      <c r="BE95" s="249"/>
      <c r="BF95" s="249"/>
      <c r="BG95" s="249"/>
      <c r="BH95" s="249"/>
      <c r="BI95" s="249"/>
      <c r="BJ95" s="249"/>
      <c r="BK95" s="249"/>
      <c r="BL95" s="249"/>
      <c r="BM95" s="249"/>
      <c r="BN95" s="249"/>
      <c r="BO95" s="249"/>
      <c r="BP95" s="249"/>
      <c r="BQ95" s="249"/>
      <c r="BR95" s="249"/>
      <c r="BS95" s="249"/>
    </row>
    <row r="96" ht="54" customHeight="1" s="17" customFormat="1">
      <c r="A96" s="179" t="s">
        <v>75</v>
      </c>
      <c r="B96" s="1"/>
      <c r="C96" s="291" t="s">
        <v>76</v>
      </c>
      <c r="D96" s="292"/>
      <c r="E96" s="292"/>
      <c r="F96" s="292"/>
      <c r="G96" s="292"/>
      <c r="H96" s="293"/>
      <c r="I96" s="220" t="s">
        <v>77</v>
      </c>
      <c r="J96" s="193" t="s">
        <v>78</v>
      </c>
      <c r="K96" s="60"/>
      <c r="L96" s="189"/>
      <c r="M96" s="256"/>
      <c r="N96" s="256"/>
      <c r="O96" s="256"/>
      <c r="P96" s="256"/>
      <c r="Q96" s="256"/>
      <c r="R96" s="256"/>
      <c r="S96" s="256"/>
      <c r="T96" s="256"/>
      <c r="U96" s="256"/>
      <c r="V96" s="256"/>
      <c r="W96" s="256"/>
      <c r="X96" s="256"/>
      <c r="Y96" s="256"/>
      <c r="Z96" s="256"/>
      <c r="AA96" s="256"/>
      <c r="AB96" s="256"/>
      <c r="AC96" s="256"/>
      <c r="AD96" s="256"/>
      <c r="AE96" s="256"/>
      <c r="AF96" s="256"/>
      <c r="AG96" s="256"/>
      <c r="AH96" s="256"/>
      <c r="AI96" s="256"/>
      <c r="AJ96" s="256"/>
      <c r="AK96" s="256"/>
      <c r="AL96" s="256"/>
      <c r="AM96" s="256"/>
      <c r="AN96" s="256"/>
      <c r="AO96" s="256"/>
      <c r="AP96" s="256"/>
      <c r="AQ96" s="256"/>
      <c r="AR96" s="256"/>
      <c r="AS96" s="256"/>
      <c r="AT96" s="256"/>
      <c r="AU96" s="256"/>
      <c r="AV96" s="256"/>
      <c r="AW96" s="256"/>
      <c r="AX96" s="256"/>
      <c r="AY96" s="256"/>
      <c r="AZ96" s="256"/>
      <c r="BA96" s="256"/>
      <c r="BB96" s="256"/>
      <c r="BC96" s="256"/>
      <c r="BD96" s="256"/>
      <c r="BE96" s="256"/>
      <c r="BF96" s="256"/>
      <c r="BG96" s="256"/>
      <c r="BH96" s="256"/>
      <c r="BI96" s="256"/>
      <c r="BJ96" s="256"/>
      <c r="BK96" s="256"/>
      <c r="BL96" s="256"/>
      <c r="BM96" s="256"/>
      <c r="BN96" s="256"/>
      <c r="BO96" s="256"/>
      <c r="BP96" s="256"/>
      <c r="BQ96" s="256"/>
      <c r="BR96" s="256"/>
      <c r="BS96" s="256"/>
    </row>
    <row r="97" ht="18.75" s="17" customFormat="1">
      <c r="A97" s="178"/>
      <c r="B97" s="61"/>
      <c r="C97" s="52"/>
      <c r="D97" s="3"/>
      <c r="E97" s="3"/>
      <c r="F97" s="3"/>
      <c r="G97" s="3"/>
      <c r="H97" s="214"/>
      <c r="I97" s="214"/>
      <c r="J97" s="53"/>
      <c r="K97" s="53"/>
      <c r="L97" s="51"/>
      <c r="M97" s="51"/>
      <c r="N97" s="51"/>
      <c r="O97" s="51"/>
      <c r="P97" s="51"/>
      <c r="Q97" s="51"/>
      <c r="R97" s="8"/>
    </row>
    <row r="98" ht="18.75" s="17" customFormat="1">
      <c r="A98" s="178"/>
      <c r="B98" s="61"/>
      <c r="C98" s="52"/>
      <c r="D98" s="3"/>
      <c r="E98" s="3"/>
      <c r="F98" s="3"/>
      <c r="G98" s="3"/>
      <c r="H98" s="214"/>
      <c r="I98" s="214"/>
      <c r="J98" s="53"/>
      <c r="K98" s="53"/>
      <c r="L98" s="51"/>
      <c r="M98" s="51"/>
      <c r="N98" s="51"/>
      <c r="O98" s="51"/>
      <c r="P98" s="51"/>
      <c r="Q98" s="51"/>
      <c r="R98" s="8"/>
    </row>
    <row r="99" ht="18.75" s="17" customFormat="1">
      <c r="A99" s="178"/>
      <c r="B99" s="61"/>
      <c r="C99" s="52"/>
      <c r="D99" s="3"/>
      <c r="E99" s="3"/>
      <c r="F99" s="3"/>
      <c r="G99" s="3"/>
      <c r="H99" s="214"/>
      <c r="I99" s="214"/>
      <c r="J99" s="53"/>
      <c r="K99" s="53"/>
      <c r="L99" s="51"/>
      <c r="M99" s="51"/>
      <c r="N99" s="51"/>
      <c r="O99" s="51"/>
      <c r="P99" s="51"/>
      <c r="Q99" s="51"/>
      <c r="R99" s="8"/>
    </row>
    <row r="100">
      <c r="A100" s="178"/>
      <c r="B100" s="14" t="s">
        <v>79</v>
      </c>
      <c r="C100" s="14"/>
      <c r="D100" s="14"/>
      <c r="E100" s="14"/>
      <c r="F100" s="14"/>
      <c r="G100" s="14"/>
      <c r="H100" s="10"/>
      <c r="I100" s="10"/>
      <c r="L100" s="62"/>
      <c r="M100" s="62"/>
      <c r="N100" s="62"/>
      <c r="O100" s="62"/>
      <c r="P100" s="62"/>
      <c r="Q100" s="62"/>
      <c r="R100" s="8"/>
      <c r="S100" s="8"/>
      <c r="T100" s="8"/>
      <c r="U100" s="8"/>
      <c r="V100" s="8"/>
    </row>
    <row r="101">
      <c r="A101" s="178"/>
      <c r="B101" s="14"/>
      <c r="C101" s="14"/>
      <c r="D101" s="14"/>
      <c r="E101" s="14"/>
      <c r="F101" s="14"/>
      <c r="G101" s="14"/>
      <c r="H101" s="10"/>
      <c r="I101" s="10"/>
      <c r="L101" s="175"/>
      <c r="M101" s="175"/>
      <c r="N101" s="175"/>
      <c r="O101" s="175"/>
      <c r="P101" s="175"/>
      <c r="Q101" s="175"/>
      <c r="R101" s="8"/>
      <c r="S101" s="8"/>
      <c r="T101" s="8"/>
      <c r="U101" s="8"/>
      <c r="V101" s="8"/>
    </row>
    <row r="102" ht="34.5" customHeight="1">
      <c r="A102" s="178"/>
      <c r="B102" s="14"/>
      <c r="C102" s="3"/>
      <c r="D102" s="3"/>
      <c r="F102" s="3"/>
      <c r="G102" s="3"/>
      <c r="H102" s="214"/>
      <c r="J102" s="63" t="s">
        <v>73</v>
      </c>
      <c r="K102" s="64"/>
      <c r="L102" s="245" t="str">
        <f>IF(ISBLANK(L$9),"",L$9)</f>
      </c>
      <c r="M102" s="249" t="str">
        <f ref="M102:BS102" t="shared" si="6">IF(ISBLANK(M$9),"",M$9)</f>
      </c>
      <c r="N102" s="246" t="str">
        <f t="shared" si="6"/>
      </c>
      <c r="O102" s="247" t="str">
        <f t="shared" si="6"/>
      </c>
      <c r="P102" s="247" t="str">
        <f t="shared" si="6"/>
      </c>
      <c r="Q102" s="247" t="str">
        <f t="shared" si="6"/>
      </c>
      <c r="R102" s="247" t="str">
        <f t="shared" si="6"/>
      </c>
      <c r="S102" s="247" t="str">
        <f t="shared" si="6"/>
      </c>
      <c r="T102" s="247" t="str">
        <f t="shared" si="6"/>
      </c>
      <c r="U102" s="247" t="str">
        <f t="shared" si="6"/>
      </c>
      <c r="V102" s="247" t="str">
        <f t="shared" si="6"/>
      </c>
      <c r="W102" s="247" t="str">
        <f t="shared" si="6"/>
      </c>
      <c r="X102" s="247" t="str">
        <f t="shared" si="6"/>
      </c>
      <c r="Y102" s="247" t="str">
        <f t="shared" si="6"/>
      </c>
      <c r="Z102" s="247" t="str">
        <f t="shared" si="6"/>
      </c>
      <c r="AA102" s="247" t="str">
        <f t="shared" si="6"/>
      </c>
      <c r="AB102" s="247" t="str">
        <f t="shared" si="6"/>
      </c>
      <c r="AC102" s="247" t="str">
        <f t="shared" si="6"/>
      </c>
      <c r="AD102" s="247" t="str">
        <f t="shared" si="6"/>
      </c>
      <c r="AE102" s="247" t="str">
        <f t="shared" si="6"/>
      </c>
      <c r="AF102" s="247" t="str">
        <f t="shared" si="6"/>
      </c>
      <c r="AG102" s="247" t="str">
        <f t="shared" si="6"/>
      </c>
      <c r="AH102" s="247" t="str">
        <f t="shared" si="6"/>
      </c>
      <c r="AI102" s="247" t="str">
        <f t="shared" si="6"/>
      </c>
      <c r="AJ102" s="247" t="str">
        <f t="shared" si="6"/>
      </c>
      <c r="AK102" s="247" t="str">
        <f t="shared" si="6"/>
      </c>
      <c r="AL102" s="247" t="str">
        <f t="shared" si="6"/>
      </c>
      <c r="AM102" s="247" t="str">
        <f t="shared" si="6"/>
      </c>
      <c r="AN102" s="247" t="str">
        <f t="shared" si="6"/>
      </c>
      <c r="AO102" s="247" t="str">
        <f t="shared" si="6"/>
      </c>
      <c r="AP102" s="247" t="str">
        <f t="shared" si="6"/>
      </c>
      <c r="AQ102" s="247" t="str">
        <f t="shared" si="6"/>
      </c>
      <c r="AR102" s="247" t="str">
        <f t="shared" si="6"/>
      </c>
      <c r="AS102" s="247" t="str">
        <f t="shared" si="6"/>
      </c>
      <c r="AT102" s="247" t="str">
        <f t="shared" si="6"/>
      </c>
      <c r="AU102" s="247" t="str">
        <f t="shared" si="6"/>
      </c>
      <c r="AV102" s="247" t="str">
        <f t="shared" si="6"/>
      </c>
      <c r="AW102" s="247" t="str">
        <f t="shared" si="6"/>
      </c>
      <c r="AX102" s="247" t="str">
        <f t="shared" si="6"/>
      </c>
      <c r="AY102" s="247" t="str">
        <f t="shared" si="6"/>
      </c>
      <c r="AZ102" s="247" t="str">
        <f t="shared" si="6"/>
      </c>
      <c r="BA102" s="247" t="str">
        <f t="shared" si="6"/>
      </c>
      <c r="BB102" s="247" t="str">
        <f t="shared" si="6"/>
      </c>
      <c r="BC102" s="247" t="str">
        <f t="shared" si="6"/>
      </c>
      <c r="BD102" s="247" t="str">
        <f t="shared" si="6"/>
      </c>
      <c r="BE102" s="247" t="str">
        <f t="shared" si="6"/>
      </c>
      <c r="BF102" s="247" t="str">
        <f t="shared" si="6"/>
      </c>
      <c r="BG102" s="247" t="str">
        <f t="shared" si="6"/>
      </c>
      <c r="BH102" s="247" t="str">
        <f t="shared" si="6"/>
      </c>
      <c r="BI102" s="247" t="str">
        <f t="shared" si="6"/>
      </c>
      <c r="BJ102" s="247" t="str">
        <f t="shared" si="6"/>
      </c>
      <c r="BK102" s="247" t="str">
        <f t="shared" si="6"/>
      </c>
      <c r="BL102" s="247" t="str">
        <f t="shared" si="6"/>
      </c>
      <c r="BM102" s="247" t="str">
        <f t="shared" si="6"/>
      </c>
      <c r="BN102" s="247" t="str">
        <f t="shared" si="6"/>
      </c>
      <c r="BO102" s="247" t="str">
        <f t="shared" si="6"/>
      </c>
      <c r="BP102" s="247" t="str">
        <f t="shared" si="6"/>
      </c>
      <c r="BQ102" s="247" t="str">
        <f t="shared" si="6"/>
      </c>
      <c r="BR102" s="247" t="str">
        <f t="shared" si="6"/>
      </c>
      <c r="BS102" s="247" t="str">
        <f t="shared" si="6"/>
      </c>
    </row>
    <row r="103" ht="20.25" customHeight="1">
      <c r="A103" s="178"/>
      <c r="B103" s="1"/>
      <c r="C103" s="52"/>
      <c r="D103" s="3"/>
      <c r="F103" s="3"/>
      <c r="G103" s="3"/>
      <c r="H103" s="214"/>
      <c r="I103" s="56" t="s">
        <v>74</v>
      </c>
      <c r="J103" s="57"/>
      <c r="K103" s="65"/>
      <c r="L103" s="59" t="str">
        <f>IF(ISBLANK(L$95),"",L$95)</f>
      </c>
      <c r="M103" s="250" t="str">
        <f ref="M103:BS103" t="shared" si="7">IF(ISBLANK(M$95),"",M$95)</f>
      </c>
      <c r="N103" s="65" t="str">
        <f t="shared" si="7"/>
      </c>
      <c r="O103" s="59" t="str">
        <f t="shared" si="7"/>
      </c>
      <c r="P103" s="59" t="str">
        <f t="shared" si="7"/>
      </c>
      <c r="Q103" s="59" t="str">
        <f t="shared" si="7"/>
      </c>
      <c r="R103" s="59" t="str">
        <f t="shared" si="7"/>
      </c>
      <c r="S103" s="59" t="str">
        <f t="shared" si="7"/>
      </c>
      <c r="T103" s="59" t="str">
        <f t="shared" si="7"/>
      </c>
      <c r="U103" s="59" t="str">
        <f t="shared" si="7"/>
      </c>
      <c r="V103" s="59" t="str">
        <f t="shared" si="7"/>
      </c>
      <c r="W103" s="59" t="str">
        <f t="shared" si="7"/>
      </c>
      <c r="X103" s="59" t="str">
        <f t="shared" si="7"/>
      </c>
      <c r="Y103" s="59" t="str">
        <f t="shared" si="7"/>
      </c>
      <c r="Z103" s="59" t="str">
        <f t="shared" si="7"/>
      </c>
      <c r="AA103" s="59" t="str">
        <f t="shared" si="7"/>
      </c>
      <c r="AB103" s="59" t="str">
        <f t="shared" si="7"/>
      </c>
      <c r="AC103" s="59" t="str">
        <f t="shared" si="7"/>
      </c>
      <c r="AD103" s="59" t="str">
        <f t="shared" si="7"/>
      </c>
      <c r="AE103" s="59" t="str">
        <f t="shared" si="7"/>
      </c>
      <c r="AF103" s="59" t="str">
        <f t="shared" si="7"/>
      </c>
      <c r="AG103" s="59" t="str">
        <f t="shared" si="7"/>
      </c>
      <c r="AH103" s="59" t="str">
        <f t="shared" si="7"/>
      </c>
      <c r="AI103" s="59" t="str">
        <f t="shared" si="7"/>
      </c>
      <c r="AJ103" s="59" t="str">
        <f t="shared" si="7"/>
      </c>
      <c r="AK103" s="59" t="str">
        <f t="shared" si="7"/>
      </c>
      <c r="AL103" s="59" t="str">
        <f t="shared" si="7"/>
      </c>
      <c r="AM103" s="59" t="str">
        <f t="shared" si="7"/>
      </c>
      <c r="AN103" s="59" t="str">
        <f t="shared" si="7"/>
      </c>
      <c r="AO103" s="59" t="str">
        <f t="shared" si="7"/>
      </c>
      <c r="AP103" s="59" t="str">
        <f t="shared" si="7"/>
      </c>
      <c r="AQ103" s="59" t="str">
        <f t="shared" si="7"/>
      </c>
      <c r="AR103" s="59" t="str">
        <f t="shared" si="7"/>
      </c>
      <c r="AS103" s="59" t="str">
        <f t="shared" si="7"/>
      </c>
      <c r="AT103" s="59" t="str">
        <f t="shared" si="7"/>
      </c>
      <c r="AU103" s="59" t="str">
        <f t="shared" si="7"/>
      </c>
      <c r="AV103" s="59" t="str">
        <f t="shared" si="7"/>
      </c>
      <c r="AW103" s="59" t="str">
        <f t="shared" si="7"/>
      </c>
      <c r="AX103" s="59" t="str">
        <f t="shared" si="7"/>
      </c>
      <c r="AY103" s="59" t="str">
        <f t="shared" si="7"/>
      </c>
      <c r="AZ103" s="59" t="str">
        <f t="shared" si="7"/>
      </c>
      <c r="BA103" s="59" t="str">
        <f t="shared" si="7"/>
      </c>
      <c r="BB103" s="59" t="str">
        <f t="shared" si="7"/>
      </c>
      <c r="BC103" s="59" t="str">
        <f t="shared" si="7"/>
      </c>
      <c r="BD103" s="59" t="str">
        <f t="shared" si="7"/>
      </c>
      <c r="BE103" s="59" t="str">
        <f t="shared" si="7"/>
      </c>
      <c r="BF103" s="59" t="str">
        <f t="shared" si="7"/>
      </c>
      <c r="BG103" s="59" t="str">
        <f t="shared" si="7"/>
      </c>
      <c r="BH103" s="59" t="str">
        <f t="shared" si="7"/>
      </c>
      <c r="BI103" s="59" t="str">
        <f t="shared" si="7"/>
      </c>
      <c r="BJ103" s="59" t="str">
        <f t="shared" si="7"/>
      </c>
      <c r="BK103" s="59" t="str">
        <f t="shared" si="7"/>
      </c>
      <c r="BL103" s="59" t="str">
        <f t="shared" si="7"/>
      </c>
      <c r="BM103" s="59" t="str">
        <f t="shared" si="7"/>
      </c>
      <c r="BN103" s="59" t="str">
        <f t="shared" si="7"/>
      </c>
      <c r="BO103" s="59" t="str">
        <f t="shared" si="7"/>
      </c>
      <c r="BP103" s="59" t="str">
        <f t="shared" si="7"/>
      </c>
      <c r="BQ103" s="59" t="str">
        <f t="shared" si="7"/>
      </c>
      <c r="BR103" s="59" t="str">
        <f t="shared" si="7"/>
      </c>
      <c r="BS103" s="59" t="str">
        <f t="shared" si="7"/>
      </c>
    </row>
    <row r="104" ht="34.5" customHeight="1" s="67" customFormat="1">
      <c r="A104" s="179" t="s">
        <v>80</v>
      </c>
      <c r="B104" s="1"/>
      <c r="C104" s="298" t="s">
        <v>81</v>
      </c>
      <c r="D104" s="300"/>
      <c r="E104" s="403" t="s">
        <v>82</v>
      </c>
      <c r="F104" s="404"/>
      <c r="G104" s="404"/>
      <c r="H104" s="405"/>
      <c r="I104" s="396" t="s">
        <v>83</v>
      </c>
      <c r="J104" s="190">
        <f>IF(SUM(L104:BS104)=0,IF(COUNTIF(L104:BS104,"未確認")&gt;0,"未確認",IF(COUNTIF(L104:BS104,"~*")&gt;0,"*",SUM(L104:BS104))),SUM(L104:BS104))</f>
        <v>0</v>
      </c>
      <c r="K104" s="172" t="str">
        <f>IF(OR(COUNTIF(L104:BS104,"未確認")&gt;0,COUNTIF(L104:BS104,"~*")&gt;0),"※","")</f>
      </c>
      <c r="L104" s="192">
        <v>36</v>
      </c>
      <c r="M104" s="248"/>
      <c r="N104" s="192"/>
      <c r="O104" s="192"/>
      <c r="P104" s="192"/>
      <c r="Q104" s="192"/>
      <c r="R104" s="192"/>
      <c r="S104" s="192"/>
      <c r="T104" s="192"/>
      <c r="U104" s="192"/>
      <c r="V104" s="192"/>
      <c r="W104" s="192"/>
      <c r="X104" s="192"/>
      <c r="Y104" s="192"/>
      <c r="Z104" s="192"/>
      <c r="AA104" s="192"/>
      <c r="AB104" s="192"/>
      <c r="AC104" s="192"/>
      <c r="AD104" s="192"/>
      <c r="AE104" s="192"/>
      <c r="AF104" s="192"/>
      <c r="AG104" s="192"/>
      <c r="AH104" s="192"/>
      <c r="AI104" s="192"/>
      <c r="AJ104" s="192"/>
      <c r="AK104" s="192"/>
      <c r="AL104" s="192"/>
      <c r="AM104" s="192"/>
      <c r="AN104" s="192"/>
      <c r="AO104" s="192"/>
      <c r="AP104" s="192"/>
      <c r="AQ104" s="192"/>
      <c r="AR104" s="192"/>
      <c r="AS104" s="192"/>
      <c r="AT104" s="192"/>
      <c r="AU104" s="192"/>
      <c r="AV104" s="192"/>
      <c r="AW104" s="192"/>
      <c r="AX104" s="192"/>
      <c r="AY104" s="192"/>
      <c r="AZ104" s="192"/>
      <c r="BA104" s="192"/>
      <c r="BB104" s="192"/>
      <c r="BC104" s="192"/>
      <c r="BD104" s="192"/>
      <c r="BE104" s="192"/>
      <c r="BF104" s="192"/>
      <c r="BG104" s="192"/>
      <c r="BH104" s="192"/>
      <c r="BI104" s="192"/>
      <c r="BJ104" s="192"/>
      <c r="BK104" s="192"/>
      <c r="BL104" s="192"/>
      <c r="BM104" s="192"/>
      <c r="BN104" s="192"/>
      <c r="BO104" s="192"/>
      <c r="BP104" s="192"/>
      <c r="BQ104" s="192"/>
      <c r="BR104" s="192"/>
      <c r="BS104" s="192"/>
    </row>
    <row r="105" ht="34.5" customHeight="1" s="67" customFormat="1">
      <c r="A105" s="179" t="s">
        <v>84</v>
      </c>
      <c r="B105" s="68"/>
      <c r="C105" s="362"/>
      <c r="D105" s="363"/>
      <c r="E105" s="386"/>
      <c r="F105" s="387"/>
      <c r="G105" s="392" t="s">
        <v>85</v>
      </c>
      <c r="H105" s="394"/>
      <c r="I105" s="397"/>
      <c r="J105" s="190">
        <f>IF(SUM(L105:BS105)=0,IF(COUNTIF(L105:BS105,"未確認")&gt;0,"未確認",IF(COUNTIF(L105:BS105,"~*")&gt;0,"*",SUM(L105:BS105))),SUM(L105:BS105))</f>
        <v>0</v>
      </c>
      <c r="K105" s="172" t="str">
        <f>IF(OR(COUNTIF(L105:BS105,"未確認")&gt;0,COUNTIF(L105:BS105,"~*")&gt;0),"※","")</f>
      </c>
      <c r="L105" s="192">
        <v>36</v>
      </c>
      <c r="M105" s="192"/>
      <c r="N105" s="192"/>
      <c r="O105" s="192"/>
      <c r="P105" s="192"/>
      <c r="Q105" s="192"/>
      <c r="R105" s="192"/>
      <c r="S105" s="192"/>
      <c r="T105" s="192"/>
      <c r="U105" s="192"/>
      <c r="V105" s="192"/>
      <c r="W105" s="192"/>
      <c r="X105" s="192"/>
      <c r="Y105" s="192"/>
      <c r="Z105" s="192"/>
      <c r="AA105" s="192"/>
      <c r="AB105" s="192"/>
      <c r="AC105" s="192"/>
      <c r="AD105" s="192"/>
      <c r="AE105" s="192"/>
      <c r="AF105" s="192"/>
      <c r="AG105" s="192"/>
      <c r="AH105" s="192"/>
      <c r="AI105" s="192"/>
      <c r="AJ105" s="192"/>
      <c r="AK105" s="192"/>
      <c r="AL105" s="192"/>
      <c r="AM105" s="192"/>
      <c r="AN105" s="192"/>
      <c r="AO105" s="192"/>
      <c r="AP105" s="192"/>
      <c r="AQ105" s="192"/>
      <c r="AR105" s="192"/>
      <c r="AS105" s="192"/>
      <c r="AT105" s="192"/>
      <c r="AU105" s="192"/>
      <c r="AV105" s="192"/>
      <c r="AW105" s="192"/>
      <c r="AX105" s="192"/>
      <c r="AY105" s="192"/>
      <c r="AZ105" s="192"/>
      <c r="BA105" s="192"/>
      <c r="BB105" s="192"/>
      <c r="BC105" s="192"/>
      <c r="BD105" s="192"/>
      <c r="BE105" s="192"/>
      <c r="BF105" s="192"/>
      <c r="BG105" s="192"/>
      <c r="BH105" s="192"/>
      <c r="BI105" s="192"/>
      <c r="BJ105" s="192"/>
      <c r="BK105" s="192"/>
      <c r="BL105" s="192"/>
      <c r="BM105" s="192"/>
      <c r="BN105" s="192"/>
      <c r="BO105" s="192"/>
      <c r="BP105" s="192"/>
      <c r="BQ105" s="192"/>
      <c r="BR105" s="192"/>
      <c r="BS105" s="192"/>
    </row>
    <row r="106" ht="34.5" customHeight="1" s="67" customFormat="1">
      <c r="A106" s="179" t="s">
        <v>80</v>
      </c>
      <c r="B106" s="68"/>
      <c r="C106" s="362"/>
      <c r="D106" s="363"/>
      <c r="E106" s="291" t="s">
        <v>86</v>
      </c>
      <c r="F106" s="292"/>
      <c r="G106" s="292"/>
      <c r="H106" s="293"/>
      <c r="I106" s="397"/>
      <c r="J106" s="190">
        <f>IF(SUM(L106:BS106)=0,IF(COUNTIF(L106:BS106,"未確認")&gt;0,"未確認",IF(COUNTIF(L106:BS106,"~*")&gt;0,"*",SUM(L106:BS106))),SUM(L106:BS106))</f>
        <v>0</v>
      </c>
      <c r="K106" s="172" t="str">
        <f ref="K106:K116" t="shared" si="8">IF(OR(COUNTIF(L106:BS106,"未確認")&gt;0,COUNTIF(L106:BS106,"~*")&gt;0),"※","")</f>
      </c>
      <c r="L106" s="192">
        <v>23</v>
      </c>
      <c r="M106" s="192"/>
      <c r="N106" s="192"/>
      <c r="O106" s="192"/>
      <c r="P106" s="192"/>
      <c r="Q106" s="192"/>
      <c r="R106" s="192"/>
      <c r="S106" s="192"/>
      <c r="T106" s="192"/>
      <c r="U106" s="192"/>
      <c r="V106" s="192"/>
      <c r="W106" s="192"/>
      <c r="X106" s="192"/>
      <c r="Y106" s="192"/>
      <c r="Z106" s="192"/>
      <c r="AA106" s="192"/>
      <c r="AB106" s="192"/>
      <c r="AC106" s="192"/>
      <c r="AD106" s="192"/>
      <c r="AE106" s="192"/>
      <c r="AF106" s="192"/>
      <c r="AG106" s="192"/>
      <c r="AH106" s="192"/>
      <c r="AI106" s="192"/>
      <c r="AJ106" s="192"/>
      <c r="AK106" s="192"/>
      <c r="AL106" s="192"/>
      <c r="AM106" s="192"/>
      <c r="AN106" s="192"/>
      <c r="AO106" s="192"/>
      <c r="AP106" s="192"/>
      <c r="AQ106" s="192"/>
      <c r="AR106" s="192"/>
      <c r="AS106" s="192"/>
      <c r="AT106" s="192"/>
      <c r="AU106" s="192"/>
      <c r="AV106" s="192"/>
      <c r="AW106" s="192"/>
      <c r="AX106" s="192"/>
      <c r="AY106" s="192"/>
      <c r="AZ106" s="192"/>
      <c r="BA106" s="192"/>
      <c r="BB106" s="192"/>
      <c r="BC106" s="192"/>
      <c r="BD106" s="192"/>
      <c r="BE106" s="192"/>
      <c r="BF106" s="192"/>
      <c r="BG106" s="192"/>
      <c r="BH106" s="192"/>
      <c r="BI106" s="192"/>
      <c r="BJ106" s="192"/>
      <c r="BK106" s="192"/>
      <c r="BL106" s="192"/>
      <c r="BM106" s="192"/>
      <c r="BN106" s="192"/>
      <c r="BO106" s="192"/>
      <c r="BP106" s="192"/>
      <c r="BQ106" s="192"/>
      <c r="BR106" s="192"/>
      <c r="BS106" s="192"/>
    </row>
    <row r="107" ht="34.5" customHeight="1" s="67" customFormat="1">
      <c r="A107" s="179" t="s">
        <v>80</v>
      </c>
      <c r="B107" s="68"/>
      <c r="C107" s="364"/>
      <c r="D107" s="365"/>
      <c r="E107" s="282" t="s">
        <v>87</v>
      </c>
      <c r="F107" s="283"/>
      <c r="G107" s="283"/>
      <c r="H107" s="284"/>
      <c r="I107" s="397"/>
      <c r="J107" s="190">
        <f>IF(SUM(L107:BS107)=0,IF(COUNTIF(L107:BS107,"未確認")&gt;0,"未確認",IF(COUNTIF(L107:BS107,"~*")&gt;0,"*",SUM(L107:BS107))),SUM(L107:BS107))</f>
        <v>0</v>
      </c>
      <c r="K107" s="172" t="str">
        <f t="shared" si="8"/>
      </c>
      <c r="L107" s="192">
        <v>36</v>
      </c>
      <c r="M107" s="192"/>
      <c r="N107" s="192"/>
      <c r="O107" s="192"/>
      <c r="P107" s="192"/>
      <c r="Q107" s="192"/>
      <c r="R107" s="192"/>
      <c r="S107" s="192"/>
      <c r="T107" s="192"/>
      <c r="U107" s="192"/>
      <c r="V107" s="192"/>
      <c r="W107" s="192"/>
      <c r="X107" s="192"/>
      <c r="Y107" s="192"/>
      <c r="Z107" s="192"/>
      <c r="AA107" s="192"/>
      <c r="AB107" s="192"/>
      <c r="AC107" s="192"/>
      <c r="AD107" s="192"/>
      <c r="AE107" s="192"/>
      <c r="AF107" s="192"/>
      <c r="AG107" s="192"/>
      <c r="AH107" s="192"/>
      <c r="AI107" s="192"/>
      <c r="AJ107" s="192"/>
      <c r="AK107" s="192"/>
      <c r="AL107" s="192"/>
      <c r="AM107" s="192"/>
      <c r="AN107" s="192"/>
      <c r="AO107" s="192"/>
      <c r="AP107" s="192"/>
      <c r="AQ107" s="192"/>
      <c r="AR107" s="192"/>
      <c r="AS107" s="192"/>
      <c r="AT107" s="192"/>
      <c r="AU107" s="192"/>
      <c r="AV107" s="192"/>
      <c r="AW107" s="192"/>
      <c r="AX107" s="192"/>
      <c r="AY107" s="192"/>
      <c r="AZ107" s="192"/>
      <c r="BA107" s="192"/>
      <c r="BB107" s="192"/>
      <c r="BC107" s="192"/>
      <c r="BD107" s="192"/>
      <c r="BE107" s="192"/>
      <c r="BF107" s="192"/>
      <c r="BG107" s="192"/>
      <c r="BH107" s="192"/>
      <c r="BI107" s="192"/>
      <c r="BJ107" s="192"/>
      <c r="BK107" s="192"/>
      <c r="BL107" s="192"/>
      <c r="BM107" s="192"/>
      <c r="BN107" s="192"/>
      <c r="BO107" s="192"/>
      <c r="BP107" s="192"/>
      <c r="BQ107" s="192"/>
      <c r="BR107" s="192"/>
      <c r="BS107" s="192"/>
    </row>
    <row r="108" ht="34.5" customHeight="1" s="67" customFormat="1">
      <c r="A108" s="179" t="s">
        <v>88</v>
      </c>
      <c r="B108" s="68"/>
      <c r="C108" s="298" t="s">
        <v>89</v>
      </c>
      <c r="D108" s="300"/>
      <c r="E108" s="298" t="s">
        <v>82</v>
      </c>
      <c r="F108" s="299"/>
      <c r="G108" s="299"/>
      <c r="H108" s="300"/>
      <c r="I108" s="397"/>
      <c r="J108" s="190">
        <f ref="J108:J116" t="shared" si="9">IF(SUM(L108:BS108)=0,IF(COUNTIF(L108:BS108,"未確認")&gt;0,"未確認",IF(COUNTIF(L108:BS108,"~*")&gt;0,"*",SUM(L108:BS108))),SUM(L108:BS108))</f>
        <v>0</v>
      </c>
      <c r="K108" s="172" t="str">
        <f t="shared" si="8"/>
      </c>
      <c r="L108" s="192">
        <v>0</v>
      </c>
      <c r="M108" s="192"/>
      <c r="N108" s="192"/>
      <c r="O108" s="192"/>
      <c r="P108" s="192"/>
      <c r="Q108" s="192"/>
      <c r="R108" s="192"/>
      <c r="S108" s="192"/>
      <c r="T108" s="192"/>
      <c r="U108" s="192"/>
      <c r="V108" s="192"/>
      <c r="W108" s="192"/>
      <c r="X108" s="192"/>
      <c r="Y108" s="192"/>
      <c r="Z108" s="192"/>
      <c r="AA108" s="192"/>
      <c r="AB108" s="192"/>
      <c r="AC108" s="192"/>
      <c r="AD108" s="192"/>
      <c r="AE108" s="192"/>
      <c r="AF108" s="192"/>
      <c r="AG108" s="192"/>
      <c r="AH108" s="192"/>
      <c r="AI108" s="192"/>
      <c r="AJ108" s="192"/>
      <c r="AK108" s="192"/>
      <c r="AL108" s="192"/>
      <c r="AM108" s="192"/>
      <c r="AN108" s="192"/>
      <c r="AO108" s="192"/>
      <c r="AP108" s="192"/>
      <c r="AQ108" s="192"/>
      <c r="AR108" s="192"/>
      <c r="AS108" s="192"/>
      <c r="AT108" s="192"/>
      <c r="AU108" s="192"/>
      <c r="AV108" s="192"/>
      <c r="AW108" s="192"/>
      <c r="AX108" s="192"/>
      <c r="AY108" s="192"/>
      <c r="AZ108" s="192"/>
      <c r="BA108" s="192"/>
      <c r="BB108" s="192"/>
      <c r="BC108" s="192"/>
      <c r="BD108" s="192"/>
      <c r="BE108" s="192"/>
      <c r="BF108" s="192"/>
      <c r="BG108" s="192"/>
      <c r="BH108" s="192"/>
      <c r="BI108" s="192"/>
      <c r="BJ108" s="192"/>
      <c r="BK108" s="192"/>
      <c r="BL108" s="192"/>
      <c r="BM108" s="192"/>
      <c r="BN108" s="192"/>
      <c r="BO108" s="192"/>
      <c r="BP108" s="192"/>
      <c r="BQ108" s="192"/>
      <c r="BR108" s="192"/>
      <c r="BS108" s="192"/>
    </row>
    <row r="109" ht="34.5" customHeight="1" s="67" customFormat="1">
      <c r="A109" s="179" t="s">
        <v>90</v>
      </c>
      <c r="B109" s="68"/>
      <c r="C109" s="362"/>
      <c r="D109" s="363"/>
      <c r="E109" s="406"/>
      <c r="F109" s="407"/>
      <c r="G109" s="291" t="s">
        <v>91</v>
      </c>
      <c r="H109" s="293"/>
      <c r="I109" s="397"/>
      <c r="J109" s="190">
        <f t="shared" si="9"/>
        <v>0</v>
      </c>
      <c r="K109" s="172" t="str">
        <f t="shared" si="8"/>
      </c>
      <c r="L109" s="192">
        <v>0</v>
      </c>
      <c r="M109" s="192"/>
      <c r="N109" s="192"/>
      <c r="O109" s="192"/>
      <c r="P109" s="192"/>
      <c r="Q109" s="192"/>
      <c r="R109" s="192"/>
      <c r="S109" s="192"/>
      <c r="T109" s="192"/>
      <c r="U109" s="192"/>
      <c r="V109" s="192"/>
      <c r="W109" s="192"/>
      <c r="X109" s="192"/>
      <c r="Y109" s="192"/>
      <c r="Z109" s="192"/>
      <c r="AA109" s="192"/>
      <c r="AB109" s="192"/>
      <c r="AC109" s="192"/>
      <c r="AD109" s="192"/>
      <c r="AE109" s="192"/>
      <c r="AF109" s="192"/>
      <c r="AG109" s="192"/>
      <c r="AH109" s="192"/>
      <c r="AI109" s="192"/>
      <c r="AJ109" s="192"/>
      <c r="AK109" s="192"/>
      <c r="AL109" s="192"/>
      <c r="AM109" s="192"/>
      <c r="AN109" s="192"/>
      <c r="AO109" s="192"/>
      <c r="AP109" s="192"/>
      <c r="AQ109" s="192"/>
      <c r="AR109" s="192"/>
      <c r="AS109" s="192"/>
      <c r="AT109" s="192"/>
      <c r="AU109" s="192"/>
      <c r="AV109" s="192"/>
      <c r="AW109" s="192"/>
      <c r="AX109" s="192"/>
      <c r="AY109" s="192"/>
      <c r="AZ109" s="192"/>
      <c r="BA109" s="192"/>
      <c r="BB109" s="192"/>
      <c r="BC109" s="192"/>
      <c r="BD109" s="192"/>
      <c r="BE109" s="192"/>
      <c r="BF109" s="192"/>
      <c r="BG109" s="192"/>
      <c r="BH109" s="192"/>
      <c r="BI109" s="192"/>
      <c r="BJ109" s="192"/>
      <c r="BK109" s="192"/>
      <c r="BL109" s="192"/>
      <c r="BM109" s="192"/>
      <c r="BN109" s="192"/>
      <c r="BO109" s="192"/>
      <c r="BP109" s="192"/>
      <c r="BQ109" s="192"/>
      <c r="BR109" s="192"/>
      <c r="BS109" s="192"/>
    </row>
    <row r="110" ht="34.5" customHeight="1" s="67" customFormat="1">
      <c r="A110" s="179" t="s">
        <v>92</v>
      </c>
      <c r="B110" s="68"/>
      <c r="C110" s="362"/>
      <c r="D110" s="363"/>
      <c r="E110" s="406"/>
      <c r="F110" s="387"/>
      <c r="G110" s="291" t="s">
        <v>93</v>
      </c>
      <c r="H110" s="293"/>
      <c r="I110" s="397"/>
      <c r="J110" s="190">
        <f t="shared" si="9"/>
        <v>0</v>
      </c>
      <c r="K110" s="172" t="str">
        <f t="shared" si="8"/>
      </c>
      <c r="L110" s="192">
        <v>0</v>
      </c>
      <c r="M110" s="192"/>
      <c r="N110" s="192"/>
      <c r="O110" s="192"/>
      <c r="P110" s="192"/>
      <c r="Q110" s="192"/>
      <c r="R110" s="192"/>
      <c r="S110" s="192"/>
      <c r="T110" s="192"/>
      <c r="U110" s="192"/>
      <c r="V110" s="192"/>
      <c r="W110" s="192"/>
      <c r="X110" s="192"/>
      <c r="Y110" s="192"/>
      <c r="Z110" s="192"/>
      <c r="AA110" s="192"/>
      <c r="AB110" s="192"/>
      <c r="AC110" s="192"/>
      <c r="AD110" s="192"/>
      <c r="AE110" s="192"/>
      <c r="AF110" s="192"/>
      <c r="AG110" s="192"/>
      <c r="AH110" s="192"/>
      <c r="AI110" s="192"/>
      <c r="AJ110" s="192"/>
      <c r="AK110" s="192"/>
      <c r="AL110" s="192"/>
      <c r="AM110" s="192"/>
      <c r="AN110" s="192"/>
      <c r="AO110" s="192"/>
      <c r="AP110" s="192"/>
      <c r="AQ110" s="192"/>
      <c r="AR110" s="192"/>
      <c r="AS110" s="192"/>
      <c r="AT110" s="192"/>
      <c r="AU110" s="192"/>
      <c r="AV110" s="192"/>
      <c r="AW110" s="192"/>
      <c r="AX110" s="192"/>
      <c r="AY110" s="192"/>
      <c r="AZ110" s="192"/>
      <c r="BA110" s="192"/>
      <c r="BB110" s="192"/>
      <c r="BC110" s="192"/>
      <c r="BD110" s="192"/>
      <c r="BE110" s="192"/>
      <c r="BF110" s="192"/>
      <c r="BG110" s="192"/>
      <c r="BH110" s="192"/>
      <c r="BI110" s="192"/>
      <c r="BJ110" s="192"/>
      <c r="BK110" s="192"/>
      <c r="BL110" s="192"/>
      <c r="BM110" s="192"/>
      <c r="BN110" s="192"/>
      <c r="BO110" s="192"/>
      <c r="BP110" s="192"/>
      <c r="BQ110" s="192"/>
      <c r="BR110" s="192"/>
      <c r="BS110" s="192"/>
    </row>
    <row r="111" ht="34.5" customHeight="1" s="67" customFormat="1">
      <c r="A111" s="179" t="s">
        <v>88</v>
      </c>
      <c r="B111" s="68"/>
      <c r="C111" s="362"/>
      <c r="D111" s="363"/>
      <c r="E111" s="298" t="s">
        <v>86</v>
      </c>
      <c r="F111" s="299"/>
      <c r="G111" s="299"/>
      <c r="H111" s="300"/>
      <c r="I111" s="397"/>
      <c r="J111" s="190">
        <f t="shared" si="9"/>
        <v>0</v>
      </c>
      <c r="K111" s="172" t="str">
        <f t="shared" si="8"/>
      </c>
      <c r="L111" s="192">
        <v>0</v>
      </c>
      <c r="M111" s="192"/>
      <c r="N111" s="192"/>
      <c r="O111" s="192"/>
      <c r="P111" s="192"/>
      <c r="Q111" s="192"/>
      <c r="R111" s="192"/>
      <c r="S111" s="192"/>
      <c r="T111" s="192"/>
      <c r="U111" s="192"/>
      <c r="V111" s="192"/>
      <c r="W111" s="192"/>
      <c r="X111" s="192"/>
      <c r="Y111" s="192"/>
      <c r="Z111" s="192"/>
      <c r="AA111" s="192"/>
      <c r="AB111" s="192"/>
      <c r="AC111" s="192"/>
      <c r="AD111" s="192"/>
      <c r="AE111" s="192"/>
      <c r="AF111" s="192"/>
      <c r="AG111" s="192"/>
      <c r="AH111" s="192"/>
      <c r="AI111" s="192"/>
      <c r="AJ111" s="192"/>
      <c r="AK111" s="192"/>
      <c r="AL111" s="192"/>
      <c r="AM111" s="192"/>
      <c r="AN111" s="192"/>
      <c r="AO111" s="192"/>
      <c r="AP111" s="192"/>
      <c r="AQ111" s="192"/>
      <c r="AR111" s="192"/>
      <c r="AS111" s="192"/>
      <c r="AT111" s="192"/>
      <c r="AU111" s="192"/>
      <c r="AV111" s="192"/>
      <c r="AW111" s="192"/>
      <c r="AX111" s="192"/>
      <c r="AY111" s="192"/>
      <c r="AZ111" s="192"/>
      <c r="BA111" s="192"/>
      <c r="BB111" s="192"/>
      <c r="BC111" s="192"/>
      <c r="BD111" s="192"/>
      <c r="BE111" s="192"/>
      <c r="BF111" s="192"/>
      <c r="BG111" s="192"/>
      <c r="BH111" s="192"/>
      <c r="BI111" s="192"/>
      <c r="BJ111" s="192"/>
      <c r="BK111" s="192"/>
      <c r="BL111" s="192"/>
      <c r="BM111" s="192"/>
      <c r="BN111" s="192"/>
      <c r="BO111" s="192"/>
      <c r="BP111" s="192"/>
      <c r="BQ111" s="192"/>
      <c r="BR111" s="192"/>
      <c r="BS111" s="192"/>
    </row>
    <row r="112" ht="34.5" customHeight="1" s="67" customFormat="1">
      <c r="A112" s="179" t="s">
        <v>90</v>
      </c>
      <c r="B112" s="68"/>
      <c r="C112" s="362"/>
      <c r="D112" s="363"/>
      <c r="E112" s="406"/>
      <c r="F112" s="407"/>
      <c r="G112" s="291" t="s">
        <v>91</v>
      </c>
      <c r="H112" s="293"/>
      <c r="I112" s="397"/>
      <c r="J112" s="190">
        <f t="shared" si="9"/>
        <v>0</v>
      </c>
      <c r="K112" s="172" t="str">
        <f t="shared" si="8"/>
      </c>
      <c r="L112" s="192">
        <v>0</v>
      </c>
      <c r="M112" s="192"/>
      <c r="N112" s="192"/>
      <c r="O112" s="192"/>
      <c r="P112" s="192"/>
      <c r="Q112" s="192"/>
      <c r="R112" s="192"/>
      <c r="S112" s="192"/>
      <c r="T112" s="192"/>
      <c r="U112" s="192"/>
      <c r="V112" s="192"/>
      <c r="W112" s="192"/>
      <c r="X112" s="192"/>
      <c r="Y112" s="192"/>
      <c r="Z112" s="192"/>
      <c r="AA112" s="192"/>
      <c r="AB112" s="192"/>
      <c r="AC112" s="192"/>
      <c r="AD112" s="192"/>
      <c r="AE112" s="192"/>
      <c r="AF112" s="192"/>
      <c r="AG112" s="192"/>
      <c r="AH112" s="192"/>
      <c r="AI112" s="192"/>
      <c r="AJ112" s="192"/>
      <c r="AK112" s="192"/>
      <c r="AL112" s="192"/>
      <c r="AM112" s="192"/>
      <c r="AN112" s="192"/>
      <c r="AO112" s="192"/>
      <c r="AP112" s="192"/>
      <c r="AQ112" s="192"/>
      <c r="AR112" s="192"/>
      <c r="AS112" s="192"/>
      <c r="AT112" s="192"/>
      <c r="AU112" s="192"/>
      <c r="AV112" s="192"/>
      <c r="AW112" s="192"/>
      <c r="AX112" s="192"/>
      <c r="AY112" s="192"/>
      <c r="AZ112" s="192"/>
      <c r="BA112" s="192"/>
      <c r="BB112" s="192"/>
      <c r="BC112" s="192"/>
      <c r="BD112" s="192"/>
      <c r="BE112" s="192"/>
      <c r="BF112" s="192"/>
      <c r="BG112" s="192"/>
      <c r="BH112" s="192"/>
      <c r="BI112" s="192"/>
      <c r="BJ112" s="192"/>
      <c r="BK112" s="192"/>
      <c r="BL112" s="192"/>
      <c r="BM112" s="192"/>
      <c r="BN112" s="192"/>
      <c r="BO112" s="192"/>
      <c r="BP112" s="192"/>
      <c r="BQ112" s="192"/>
      <c r="BR112" s="192"/>
      <c r="BS112" s="192"/>
    </row>
    <row r="113" ht="34.5" customHeight="1" s="67" customFormat="1">
      <c r="A113" s="179" t="s">
        <v>92</v>
      </c>
      <c r="B113" s="68"/>
      <c r="C113" s="362"/>
      <c r="D113" s="363"/>
      <c r="E113" s="386"/>
      <c r="F113" s="387"/>
      <c r="G113" s="291" t="s">
        <v>93</v>
      </c>
      <c r="H113" s="293"/>
      <c r="I113" s="397"/>
      <c r="J113" s="190">
        <f t="shared" si="9"/>
        <v>0</v>
      </c>
      <c r="K113" s="172" t="str">
        <f t="shared" si="8"/>
      </c>
      <c r="L113" s="192">
        <v>0</v>
      </c>
      <c r="M113" s="192"/>
      <c r="N113" s="192"/>
      <c r="O113" s="192"/>
      <c r="P113" s="192"/>
      <c r="Q113" s="192"/>
      <c r="R113" s="192"/>
      <c r="S113" s="192"/>
      <c r="T113" s="192"/>
      <c r="U113" s="192"/>
      <c r="V113" s="192"/>
      <c r="W113" s="192"/>
      <c r="X113" s="192"/>
      <c r="Y113" s="192"/>
      <c r="Z113" s="192"/>
      <c r="AA113" s="192"/>
      <c r="AB113" s="192"/>
      <c r="AC113" s="192"/>
      <c r="AD113" s="192"/>
      <c r="AE113" s="192"/>
      <c r="AF113" s="192"/>
      <c r="AG113" s="192"/>
      <c r="AH113" s="192"/>
      <c r="AI113" s="192"/>
      <c r="AJ113" s="192"/>
      <c r="AK113" s="192"/>
      <c r="AL113" s="192"/>
      <c r="AM113" s="192"/>
      <c r="AN113" s="192"/>
      <c r="AO113" s="192"/>
      <c r="AP113" s="192"/>
      <c r="AQ113" s="192"/>
      <c r="AR113" s="192"/>
      <c r="AS113" s="192"/>
      <c r="AT113" s="192"/>
      <c r="AU113" s="192"/>
      <c r="AV113" s="192"/>
      <c r="AW113" s="192"/>
      <c r="AX113" s="192"/>
      <c r="AY113" s="192"/>
      <c r="AZ113" s="192"/>
      <c r="BA113" s="192"/>
      <c r="BB113" s="192"/>
      <c r="BC113" s="192"/>
      <c r="BD113" s="192"/>
      <c r="BE113" s="192"/>
      <c r="BF113" s="192"/>
      <c r="BG113" s="192"/>
      <c r="BH113" s="192"/>
      <c r="BI113" s="192"/>
      <c r="BJ113" s="192"/>
      <c r="BK113" s="192"/>
      <c r="BL113" s="192"/>
      <c r="BM113" s="192"/>
      <c r="BN113" s="192"/>
      <c r="BO113" s="192"/>
      <c r="BP113" s="192"/>
      <c r="BQ113" s="192"/>
      <c r="BR113" s="192"/>
      <c r="BS113" s="192"/>
    </row>
    <row r="114" ht="34.5" customHeight="1" s="67" customFormat="1">
      <c r="A114" s="179" t="s">
        <v>88</v>
      </c>
      <c r="B114" s="68"/>
      <c r="C114" s="362"/>
      <c r="D114" s="363"/>
      <c r="E114" s="285" t="s">
        <v>87</v>
      </c>
      <c r="F114" s="286"/>
      <c r="G114" s="286"/>
      <c r="H114" s="287"/>
      <c r="I114" s="397"/>
      <c r="J114" s="190">
        <f t="shared" si="9"/>
        <v>0</v>
      </c>
      <c r="K114" s="172" t="str">
        <f t="shared" si="8"/>
      </c>
      <c r="L114" s="192">
        <v>0</v>
      </c>
      <c r="M114" s="192"/>
      <c r="N114" s="192"/>
      <c r="O114" s="192"/>
      <c r="P114" s="192"/>
      <c r="Q114" s="192"/>
      <c r="R114" s="192"/>
      <c r="S114" s="192"/>
      <c r="T114" s="192"/>
      <c r="U114" s="192"/>
      <c r="V114" s="192"/>
      <c r="W114" s="192"/>
      <c r="X114" s="192"/>
      <c r="Y114" s="192"/>
      <c r="Z114" s="192"/>
      <c r="AA114" s="192"/>
      <c r="AB114" s="192"/>
      <c r="AC114" s="192"/>
      <c r="AD114" s="192"/>
      <c r="AE114" s="192"/>
      <c r="AF114" s="192"/>
      <c r="AG114" s="192"/>
      <c r="AH114" s="192"/>
      <c r="AI114" s="192"/>
      <c r="AJ114" s="192"/>
      <c r="AK114" s="192"/>
      <c r="AL114" s="192"/>
      <c r="AM114" s="192"/>
      <c r="AN114" s="192"/>
      <c r="AO114" s="192"/>
      <c r="AP114" s="192"/>
      <c r="AQ114" s="192"/>
      <c r="AR114" s="192"/>
      <c r="AS114" s="192"/>
      <c r="AT114" s="192"/>
      <c r="AU114" s="192"/>
      <c r="AV114" s="192"/>
      <c r="AW114" s="192"/>
      <c r="AX114" s="192"/>
      <c r="AY114" s="192"/>
      <c r="AZ114" s="192"/>
      <c r="BA114" s="192"/>
      <c r="BB114" s="192"/>
      <c r="BC114" s="192"/>
      <c r="BD114" s="192"/>
      <c r="BE114" s="192"/>
      <c r="BF114" s="192"/>
      <c r="BG114" s="192"/>
      <c r="BH114" s="192"/>
      <c r="BI114" s="192"/>
      <c r="BJ114" s="192"/>
      <c r="BK114" s="192"/>
      <c r="BL114" s="192"/>
      <c r="BM114" s="192"/>
      <c r="BN114" s="192"/>
      <c r="BO114" s="192"/>
      <c r="BP114" s="192"/>
      <c r="BQ114" s="192"/>
      <c r="BR114" s="192"/>
      <c r="BS114" s="192"/>
    </row>
    <row r="115" ht="34.5" customHeight="1" s="67" customFormat="1">
      <c r="A115" s="179" t="s">
        <v>90</v>
      </c>
      <c r="B115" s="68"/>
      <c r="C115" s="362"/>
      <c r="D115" s="363"/>
      <c r="E115" s="410"/>
      <c r="F115" s="411"/>
      <c r="G115" s="282" t="s">
        <v>91</v>
      </c>
      <c r="H115" s="284"/>
      <c r="I115" s="397"/>
      <c r="J115" s="190">
        <f t="shared" si="9"/>
        <v>0</v>
      </c>
      <c r="K115" s="172" t="str">
        <f t="shared" si="8"/>
      </c>
      <c r="L115" s="192">
        <v>0</v>
      </c>
      <c r="M115" s="192"/>
      <c r="N115" s="192"/>
      <c r="O115" s="192"/>
      <c r="P115" s="192"/>
      <c r="Q115" s="192"/>
      <c r="R115" s="192"/>
      <c r="S115" s="192"/>
      <c r="T115" s="192"/>
      <c r="U115" s="192"/>
      <c r="V115" s="192"/>
      <c r="W115" s="192"/>
      <c r="X115" s="192"/>
      <c r="Y115" s="192"/>
      <c r="Z115" s="192"/>
      <c r="AA115" s="192"/>
      <c r="AB115" s="192"/>
      <c r="AC115" s="192"/>
      <c r="AD115" s="192"/>
      <c r="AE115" s="192"/>
      <c r="AF115" s="192"/>
      <c r="AG115" s="192"/>
      <c r="AH115" s="192"/>
      <c r="AI115" s="192"/>
      <c r="AJ115" s="192"/>
      <c r="AK115" s="192"/>
      <c r="AL115" s="192"/>
      <c r="AM115" s="192"/>
      <c r="AN115" s="192"/>
      <c r="AO115" s="192"/>
      <c r="AP115" s="192"/>
      <c r="AQ115" s="192"/>
      <c r="AR115" s="192"/>
      <c r="AS115" s="192"/>
      <c r="AT115" s="192"/>
      <c r="AU115" s="192"/>
      <c r="AV115" s="192"/>
      <c r="AW115" s="192"/>
      <c r="AX115" s="192"/>
      <c r="AY115" s="192"/>
      <c r="AZ115" s="192"/>
      <c r="BA115" s="192"/>
      <c r="BB115" s="192"/>
      <c r="BC115" s="192"/>
      <c r="BD115" s="192"/>
      <c r="BE115" s="192"/>
      <c r="BF115" s="192"/>
      <c r="BG115" s="192"/>
      <c r="BH115" s="192"/>
      <c r="BI115" s="192"/>
      <c r="BJ115" s="192"/>
      <c r="BK115" s="192"/>
      <c r="BL115" s="192"/>
      <c r="BM115" s="192"/>
      <c r="BN115" s="192"/>
      <c r="BO115" s="192"/>
      <c r="BP115" s="192"/>
      <c r="BQ115" s="192"/>
      <c r="BR115" s="192"/>
      <c r="BS115" s="192"/>
    </row>
    <row r="116" ht="34.5" customHeight="1" s="67" customFormat="1">
      <c r="A116" s="179" t="s">
        <v>92</v>
      </c>
      <c r="B116" s="68"/>
      <c r="C116" s="364"/>
      <c r="D116" s="365"/>
      <c r="E116" s="388"/>
      <c r="F116" s="389"/>
      <c r="G116" s="282" t="s">
        <v>93</v>
      </c>
      <c r="H116" s="284"/>
      <c r="I116" s="397"/>
      <c r="J116" s="190">
        <f t="shared" si="9"/>
        <v>0</v>
      </c>
      <c r="K116" s="172" t="str">
        <f t="shared" si="8"/>
      </c>
      <c r="L116" s="192">
        <v>0</v>
      </c>
      <c r="M116" s="192"/>
      <c r="N116" s="192"/>
      <c r="O116" s="192"/>
      <c r="P116" s="192"/>
      <c r="Q116" s="192"/>
      <c r="R116" s="192"/>
      <c r="S116" s="192"/>
      <c r="T116" s="192"/>
      <c r="U116" s="192"/>
      <c r="V116" s="192"/>
      <c r="W116" s="192"/>
      <c r="X116" s="192"/>
      <c r="Y116" s="192"/>
      <c r="Z116" s="192"/>
      <c r="AA116" s="192"/>
      <c r="AB116" s="192"/>
      <c r="AC116" s="192"/>
      <c r="AD116" s="192"/>
      <c r="AE116" s="192"/>
      <c r="AF116" s="192"/>
      <c r="AG116" s="192"/>
      <c r="AH116" s="192"/>
      <c r="AI116" s="192"/>
      <c r="AJ116" s="192"/>
      <c r="AK116" s="192"/>
      <c r="AL116" s="192"/>
      <c r="AM116" s="192"/>
      <c r="AN116" s="192"/>
      <c r="AO116" s="192"/>
      <c r="AP116" s="192"/>
      <c r="AQ116" s="192"/>
      <c r="AR116" s="192"/>
      <c r="AS116" s="192"/>
      <c r="AT116" s="192"/>
      <c r="AU116" s="192"/>
      <c r="AV116" s="192"/>
      <c r="AW116" s="192"/>
      <c r="AX116" s="192"/>
      <c r="AY116" s="192"/>
      <c r="AZ116" s="192"/>
      <c r="BA116" s="192"/>
      <c r="BB116" s="192"/>
      <c r="BC116" s="192"/>
      <c r="BD116" s="192"/>
      <c r="BE116" s="192"/>
      <c r="BF116" s="192"/>
      <c r="BG116" s="192"/>
      <c r="BH116" s="192"/>
      <c r="BI116" s="192"/>
      <c r="BJ116" s="192"/>
      <c r="BK116" s="192"/>
      <c r="BL116" s="192"/>
      <c r="BM116" s="192"/>
      <c r="BN116" s="192"/>
      <c r="BO116" s="192"/>
      <c r="BP116" s="192"/>
      <c r="BQ116" s="192"/>
      <c r="BR116" s="192"/>
      <c r="BS116" s="192"/>
    </row>
    <row r="117" ht="315" customHeight="1" s="67" customFormat="1">
      <c r="A117" s="179" t="s">
        <v>94</v>
      </c>
      <c r="B117" s="68"/>
      <c r="C117" s="392" t="s">
        <v>95</v>
      </c>
      <c r="D117" s="393"/>
      <c r="E117" s="393"/>
      <c r="F117" s="393"/>
      <c r="G117" s="393"/>
      <c r="H117" s="394"/>
      <c r="I117" s="398"/>
      <c r="J117" s="69"/>
      <c r="K117" s="70" t="s">
        <v>96</v>
      </c>
      <c r="L117" s="191" t="s">
        <v>34</v>
      </c>
      <c r="M117" s="191"/>
      <c r="N117" s="191"/>
      <c r="O117" s="191"/>
      <c r="P117" s="191"/>
      <c r="Q117" s="191"/>
      <c r="R117" s="191"/>
      <c r="S117" s="191"/>
      <c r="T117" s="191"/>
      <c r="U117" s="191"/>
      <c r="V117" s="191"/>
      <c r="W117" s="191"/>
      <c r="X117" s="191"/>
      <c r="Y117" s="191"/>
      <c r="Z117" s="191"/>
      <c r="AA117" s="191"/>
      <c r="AB117" s="191"/>
      <c r="AC117" s="191"/>
      <c r="AD117" s="191"/>
      <c r="AE117" s="191"/>
      <c r="AF117" s="191"/>
      <c r="AG117" s="191"/>
      <c r="AH117" s="191"/>
      <c r="AI117" s="191"/>
      <c r="AJ117" s="191"/>
      <c r="AK117" s="191"/>
      <c r="AL117" s="191"/>
      <c r="AM117" s="191"/>
      <c r="AN117" s="191"/>
      <c r="AO117" s="191"/>
      <c r="AP117" s="191"/>
      <c r="AQ117" s="191"/>
      <c r="AR117" s="191"/>
      <c r="AS117" s="191"/>
      <c r="AT117" s="191"/>
      <c r="AU117" s="191"/>
      <c r="AV117" s="191"/>
      <c r="AW117" s="191"/>
      <c r="AX117" s="191"/>
      <c r="AY117" s="191"/>
      <c r="AZ117" s="191"/>
      <c r="BA117" s="191"/>
      <c r="BB117" s="191"/>
      <c r="BC117" s="191"/>
      <c r="BD117" s="191"/>
      <c r="BE117" s="191"/>
      <c r="BF117" s="191"/>
      <c r="BG117" s="191"/>
      <c r="BH117" s="191"/>
      <c r="BI117" s="191"/>
      <c r="BJ117" s="191"/>
      <c r="BK117" s="191"/>
      <c r="BL117" s="191"/>
      <c r="BM117" s="191"/>
      <c r="BN117" s="191"/>
      <c r="BO117" s="191"/>
      <c r="BP117" s="191"/>
      <c r="BQ117" s="191"/>
      <c r="BR117" s="191"/>
      <c r="BS117" s="191"/>
    </row>
    <row r="118" s="74" customFormat="1">
      <c r="A118" s="178"/>
      <c r="B118" s="14"/>
      <c r="C118" s="14"/>
      <c r="D118" s="14"/>
      <c r="E118" s="14"/>
      <c r="F118" s="14"/>
      <c r="G118" s="14"/>
      <c r="H118" s="10"/>
      <c r="I118" s="10"/>
      <c r="J118" s="71"/>
      <c r="K118" s="72"/>
      <c r="L118" s="73"/>
      <c r="M118" s="73"/>
      <c r="N118" s="73"/>
      <c r="O118" s="73"/>
      <c r="P118" s="73"/>
      <c r="Q118" s="73"/>
    </row>
    <row r="119" s="67" customFormat="1">
      <c r="A119" s="178"/>
      <c r="B119" s="68"/>
      <c r="C119" s="52"/>
      <c r="D119" s="52"/>
      <c r="E119" s="52"/>
      <c r="F119" s="52"/>
      <c r="G119" s="52"/>
      <c r="H119" s="75"/>
      <c r="I119" s="75"/>
      <c r="J119" s="71"/>
      <c r="K119" s="72"/>
      <c r="L119" s="73"/>
      <c r="M119" s="73"/>
      <c r="N119" s="73"/>
      <c r="O119" s="73"/>
      <c r="P119" s="73"/>
      <c r="Q119" s="73"/>
    </row>
    <row r="120" s="17" customFormat="1">
      <c r="A120" s="178"/>
      <c r="B120" s="1"/>
      <c r="C120" s="52"/>
      <c r="D120" s="3"/>
      <c r="E120" s="3"/>
      <c r="F120" s="3"/>
      <c r="G120" s="3"/>
      <c r="H120" s="214"/>
      <c r="I120" s="214"/>
      <c r="J120" s="53"/>
      <c r="K120" s="24"/>
      <c r="L120" s="51"/>
      <c r="M120" s="51"/>
      <c r="N120" s="51"/>
      <c r="O120" s="51"/>
      <c r="P120" s="51"/>
      <c r="Q120" s="51"/>
      <c r="R120" s="8"/>
    </row>
    <row r="121" s="74" customFormat="1">
      <c r="A121" s="178"/>
      <c r="B121" s="14" t="s">
        <v>97</v>
      </c>
      <c r="C121" s="14"/>
      <c r="D121" s="14"/>
      <c r="E121" s="14"/>
      <c r="F121" s="14"/>
      <c r="G121" s="14"/>
      <c r="H121" s="10"/>
      <c r="I121" s="10"/>
      <c r="J121" s="71"/>
      <c r="K121" s="72"/>
      <c r="L121" s="73"/>
      <c r="M121" s="73"/>
      <c r="N121" s="73"/>
      <c r="O121" s="73"/>
      <c r="P121" s="73"/>
      <c r="Q121" s="73"/>
    </row>
    <row r="122">
      <c r="A122" s="178"/>
      <c r="B122" s="14"/>
      <c r="C122" s="14"/>
      <c r="D122" s="14"/>
      <c r="E122" s="14"/>
      <c r="F122" s="14"/>
      <c r="G122" s="14"/>
      <c r="H122" s="10"/>
      <c r="I122" s="10"/>
      <c r="L122" s="175"/>
      <c r="M122" s="175"/>
      <c r="N122" s="175"/>
      <c r="O122" s="175"/>
      <c r="P122" s="175"/>
      <c r="Q122" s="175"/>
      <c r="R122" s="8"/>
      <c r="S122" s="8"/>
      <c r="T122" s="8"/>
      <c r="U122" s="8"/>
      <c r="V122" s="8"/>
    </row>
    <row r="123" ht="34.5" customHeight="1">
      <c r="A123" s="178"/>
      <c r="B123" s="14"/>
      <c r="C123" s="3"/>
      <c r="D123" s="3"/>
      <c r="F123" s="3"/>
      <c r="G123" s="3"/>
      <c r="H123" s="214"/>
      <c r="I123" s="56"/>
      <c r="J123" s="76" t="s">
        <v>73</v>
      </c>
      <c r="K123" s="64"/>
      <c r="L123" s="247" t="str">
        <f>IF(ISBLANK(L$9),"",L$9)</f>
      </c>
      <c r="M123" s="249" t="str">
        <f>IF(ISBLANK(M$9),"",M$9)</f>
      </c>
      <c r="N123" s="247" t="str">
        <f ref="N123:BS123" t="shared" si="11">IF(ISBLANK(N$9),"",N$9)</f>
      </c>
      <c r="O123" s="247" t="str">
        <f t="shared" si="11"/>
      </c>
      <c r="P123" s="247" t="str">
        <f t="shared" si="11"/>
      </c>
      <c r="Q123" s="247" t="str">
        <f t="shared" si="11"/>
      </c>
      <c r="R123" s="247" t="str">
        <f t="shared" si="11"/>
      </c>
      <c r="S123" s="247" t="str">
        <f t="shared" si="11"/>
      </c>
      <c r="T123" s="247" t="str">
        <f t="shared" si="11"/>
      </c>
      <c r="U123" s="247" t="str">
        <f t="shared" si="11"/>
      </c>
      <c r="V123" s="247" t="str">
        <f t="shared" si="11"/>
      </c>
      <c r="W123" s="247" t="str">
        <f t="shared" si="11"/>
      </c>
      <c r="X123" s="247" t="str">
        <f t="shared" si="11"/>
      </c>
      <c r="Y123" s="247" t="str">
        <f t="shared" si="11"/>
      </c>
      <c r="Z123" s="247" t="str">
        <f t="shared" si="11"/>
      </c>
      <c r="AA123" s="247" t="str">
        <f t="shared" si="11"/>
      </c>
      <c r="AB123" s="247" t="str">
        <f t="shared" si="11"/>
      </c>
      <c r="AC123" s="247" t="str">
        <f t="shared" si="11"/>
      </c>
      <c r="AD123" s="247" t="str">
        <f t="shared" si="11"/>
      </c>
      <c r="AE123" s="247" t="str">
        <f t="shared" si="11"/>
      </c>
      <c r="AF123" s="247" t="str">
        <f t="shared" si="11"/>
      </c>
      <c r="AG123" s="247" t="str">
        <f t="shared" si="11"/>
      </c>
      <c r="AH123" s="247" t="str">
        <f t="shared" si="11"/>
      </c>
      <c r="AI123" s="247" t="str">
        <f t="shared" si="11"/>
      </c>
      <c r="AJ123" s="247" t="str">
        <f t="shared" si="11"/>
      </c>
      <c r="AK123" s="247" t="str">
        <f t="shared" si="11"/>
      </c>
      <c r="AL123" s="247" t="str">
        <f t="shared" si="11"/>
      </c>
      <c r="AM123" s="247" t="str">
        <f t="shared" si="11"/>
      </c>
      <c r="AN123" s="247" t="str">
        <f t="shared" si="11"/>
      </c>
      <c r="AO123" s="247" t="str">
        <f t="shared" si="11"/>
      </c>
      <c r="AP123" s="247" t="str">
        <f t="shared" si="11"/>
      </c>
      <c r="AQ123" s="247" t="str">
        <f t="shared" si="11"/>
      </c>
      <c r="AR123" s="247" t="str">
        <f t="shared" si="11"/>
      </c>
      <c r="AS123" s="247" t="str">
        <f t="shared" si="11"/>
      </c>
      <c r="AT123" s="247" t="str">
        <f t="shared" si="11"/>
      </c>
      <c r="AU123" s="247" t="str">
        <f t="shared" si="11"/>
      </c>
      <c r="AV123" s="247" t="str">
        <f t="shared" si="11"/>
      </c>
      <c r="AW123" s="247" t="str">
        <f t="shared" si="11"/>
      </c>
      <c r="AX123" s="247" t="str">
        <f t="shared" si="11"/>
      </c>
      <c r="AY123" s="247" t="str">
        <f t="shared" si="11"/>
      </c>
      <c r="AZ123" s="247" t="str">
        <f t="shared" si="11"/>
      </c>
      <c r="BA123" s="247" t="str">
        <f t="shared" si="11"/>
      </c>
      <c r="BB123" s="247" t="str">
        <f t="shared" si="11"/>
      </c>
      <c r="BC123" s="247" t="str">
        <f t="shared" si="11"/>
      </c>
      <c r="BD123" s="247" t="str">
        <f t="shared" si="11"/>
      </c>
      <c r="BE123" s="247" t="str">
        <f t="shared" si="11"/>
      </c>
      <c r="BF123" s="247" t="str">
        <f t="shared" si="11"/>
      </c>
      <c r="BG123" s="247" t="str">
        <f t="shared" si="11"/>
      </c>
      <c r="BH123" s="247" t="str">
        <f t="shared" si="11"/>
      </c>
      <c r="BI123" s="247" t="str">
        <f t="shared" si="11"/>
      </c>
      <c r="BJ123" s="247" t="str">
        <f t="shared" si="11"/>
      </c>
      <c r="BK123" s="247" t="str">
        <f t="shared" si="11"/>
      </c>
      <c r="BL123" s="247" t="str">
        <f t="shared" si="11"/>
      </c>
      <c r="BM123" s="247" t="str">
        <f t="shared" si="11"/>
      </c>
      <c r="BN123" s="247" t="str">
        <f t="shared" si="11"/>
      </c>
      <c r="BO123" s="247" t="str">
        <f t="shared" si="11"/>
      </c>
      <c r="BP123" s="247" t="str">
        <f t="shared" si="11"/>
      </c>
      <c r="BQ123" s="247" t="str">
        <f t="shared" si="11"/>
      </c>
      <c r="BR123" s="247" t="str">
        <f t="shared" si="11"/>
      </c>
      <c r="BS123" s="247" t="str">
        <f t="shared" si="11"/>
      </c>
    </row>
    <row r="124" ht="20.25" customHeight="1">
      <c r="A124" s="178"/>
      <c r="B124" s="1"/>
      <c r="C124" s="3"/>
      <c r="D124" s="3"/>
      <c r="F124" s="3"/>
      <c r="G124" s="3"/>
      <c r="H124" s="214"/>
      <c r="I124" s="56" t="s">
        <v>74</v>
      </c>
      <c r="J124" s="77"/>
      <c r="K124" s="65"/>
      <c r="L124" s="59" t="str">
        <f>IF(ISBLANK(L$95),"",L$95)</f>
      </c>
      <c r="M124" s="250" t="str">
        <f>IF(ISBLANK(M$95),"",M$95)</f>
      </c>
      <c r="N124" s="59" t="str">
        <f ref="N124:BS124" t="shared" si="13">IF(ISBLANK(N$95),"",N$95)</f>
      </c>
      <c r="O124" s="59" t="str">
        <f t="shared" si="13"/>
      </c>
      <c r="P124" s="59" t="str">
        <f t="shared" si="13"/>
      </c>
      <c r="Q124" s="59" t="str">
        <f t="shared" si="13"/>
      </c>
      <c r="R124" s="59" t="str">
        <f t="shared" si="13"/>
      </c>
      <c r="S124" s="59" t="str">
        <f t="shared" si="13"/>
      </c>
      <c r="T124" s="59" t="str">
        <f t="shared" si="13"/>
      </c>
      <c r="U124" s="59" t="str">
        <f t="shared" si="13"/>
      </c>
      <c r="V124" s="59" t="str">
        <f t="shared" si="13"/>
      </c>
      <c r="W124" s="59" t="str">
        <f t="shared" si="13"/>
      </c>
      <c r="X124" s="59" t="str">
        <f t="shared" si="13"/>
      </c>
      <c r="Y124" s="59" t="str">
        <f t="shared" si="13"/>
      </c>
      <c r="Z124" s="59" t="str">
        <f t="shared" si="13"/>
      </c>
      <c r="AA124" s="59" t="str">
        <f t="shared" si="13"/>
      </c>
      <c r="AB124" s="59" t="str">
        <f t="shared" si="13"/>
      </c>
      <c r="AC124" s="59" t="str">
        <f t="shared" si="13"/>
      </c>
      <c r="AD124" s="59" t="str">
        <f t="shared" si="13"/>
      </c>
      <c r="AE124" s="59" t="str">
        <f t="shared" si="13"/>
      </c>
      <c r="AF124" s="59" t="str">
        <f t="shared" si="13"/>
      </c>
      <c r="AG124" s="59" t="str">
        <f t="shared" si="13"/>
      </c>
      <c r="AH124" s="59" t="str">
        <f t="shared" si="13"/>
      </c>
      <c r="AI124" s="59" t="str">
        <f t="shared" si="13"/>
      </c>
      <c r="AJ124" s="59" t="str">
        <f t="shared" si="13"/>
      </c>
      <c r="AK124" s="59" t="str">
        <f t="shared" si="13"/>
      </c>
      <c r="AL124" s="59" t="str">
        <f t="shared" si="13"/>
      </c>
      <c r="AM124" s="59" t="str">
        <f t="shared" si="13"/>
      </c>
      <c r="AN124" s="59" t="str">
        <f t="shared" si="13"/>
      </c>
      <c r="AO124" s="59" t="str">
        <f t="shared" si="13"/>
      </c>
      <c r="AP124" s="59" t="str">
        <f t="shared" si="13"/>
      </c>
      <c r="AQ124" s="59" t="str">
        <f t="shared" si="13"/>
      </c>
      <c r="AR124" s="59" t="str">
        <f t="shared" si="13"/>
      </c>
      <c r="AS124" s="59" t="str">
        <f t="shared" si="13"/>
      </c>
      <c r="AT124" s="59" t="str">
        <f t="shared" si="13"/>
      </c>
      <c r="AU124" s="59" t="str">
        <f t="shared" si="13"/>
      </c>
      <c r="AV124" s="59" t="str">
        <f t="shared" si="13"/>
      </c>
      <c r="AW124" s="59" t="str">
        <f t="shared" si="13"/>
      </c>
      <c r="AX124" s="59" t="str">
        <f t="shared" si="13"/>
      </c>
      <c r="AY124" s="59" t="str">
        <f t="shared" si="13"/>
      </c>
      <c r="AZ124" s="59" t="str">
        <f t="shared" si="13"/>
      </c>
      <c r="BA124" s="59" t="str">
        <f t="shared" si="13"/>
      </c>
      <c r="BB124" s="59" t="str">
        <f t="shared" si="13"/>
      </c>
      <c r="BC124" s="59" t="str">
        <f t="shared" si="13"/>
      </c>
      <c r="BD124" s="59" t="str">
        <f t="shared" si="13"/>
      </c>
      <c r="BE124" s="59" t="str">
        <f t="shared" si="13"/>
      </c>
      <c r="BF124" s="59" t="str">
        <f t="shared" si="13"/>
      </c>
      <c r="BG124" s="59" t="str">
        <f t="shared" si="13"/>
      </c>
      <c r="BH124" s="59" t="str">
        <f t="shared" si="13"/>
      </c>
      <c r="BI124" s="59" t="str">
        <f t="shared" si="13"/>
      </c>
      <c r="BJ124" s="59" t="str">
        <f t="shared" si="13"/>
      </c>
      <c r="BK124" s="59" t="str">
        <f t="shared" si="13"/>
      </c>
      <c r="BL124" s="59" t="str">
        <f t="shared" si="13"/>
      </c>
      <c r="BM124" s="59" t="str">
        <f t="shared" si="13"/>
      </c>
      <c r="BN124" s="59" t="str">
        <f t="shared" si="13"/>
      </c>
      <c r="BO124" s="59" t="str">
        <f t="shared" si="13"/>
      </c>
      <c r="BP124" s="59" t="str">
        <f t="shared" si="13"/>
      </c>
      <c r="BQ124" s="59" t="str">
        <f t="shared" si="13"/>
      </c>
      <c r="BR124" s="59" t="str">
        <f t="shared" si="13"/>
      </c>
      <c r="BS124" s="59" t="str">
        <f t="shared" si="13"/>
      </c>
    </row>
    <row r="125" ht="40.5" customHeight="1" s="67" customFormat="1">
      <c r="A125" s="179" t="s">
        <v>98</v>
      </c>
      <c r="B125" s="1"/>
      <c r="C125" s="298" t="s">
        <v>99</v>
      </c>
      <c r="D125" s="299"/>
      <c r="E125" s="299"/>
      <c r="F125" s="299"/>
      <c r="G125" s="299"/>
      <c r="H125" s="300"/>
      <c r="I125" s="279" t="s">
        <v>100</v>
      </c>
      <c r="J125" s="78"/>
      <c r="K125" s="79"/>
      <c r="L125" s="253" t="s">
        <v>101</v>
      </c>
      <c r="M125" s="253"/>
      <c r="N125" s="253"/>
      <c r="O125" s="253"/>
      <c r="P125" s="253"/>
      <c r="Q125" s="253"/>
      <c r="R125" s="253"/>
      <c r="S125" s="253"/>
      <c r="T125" s="253"/>
      <c r="U125" s="253"/>
      <c r="V125" s="253"/>
      <c r="W125" s="253"/>
      <c r="X125" s="253"/>
      <c r="Y125" s="253"/>
      <c r="Z125" s="253"/>
      <c r="AA125" s="253"/>
      <c r="AB125" s="253"/>
      <c r="AC125" s="253"/>
      <c r="AD125" s="253"/>
      <c r="AE125" s="253"/>
      <c r="AF125" s="253"/>
      <c r="AG125" s="253"/>
      <c r="AH125" s="253"/>
      <c r="AI125" s="253"/>
      <c r="AJ125" s="253"/>
      <c r="AK125" s="253"/>
      <c r="AL125" s="253"/>
      <c r="AM125" s="253"/>
      <c r="AN125" s="253"/>
      <c r="AO125" s="253"/>
      <c r="AP125" s="253"/>
      <c r="AQ125" s="253"/>
      <c r="AR125" s="253"/>
      <c r="AS125" s="253"/>
      <c r="AT125" s="253"/>
      <c r="AU125" s="253"/>
      <c r="AV125" s="253"/>
      <c r="AW125" s="253"/>
      <c r="AX125" s="253"/>
      <c r="AY125" s="253"/>
      <c r="AZ125" s="253"/>
      <c r="BA125" s="253"/>
      <c r="BB125" s="253"/>
      <c r="BC125" s="253"/>
      <c r="BD125" s="253"/>
      <c r="BE125" s="253"/>
      <c r="BF125" s="253"/>
      <c r="BG125" s="253"/>
      <c r="BH125" s="253"/>
      <c r="BI125" s="253"/>
      <c r="BJ125" s="253"/>
      <c r="BK125" s="253"/>
      <c r="BL125" s="253"/>
      <c r="BM125" s="253"/>
      <c r="BN125" s="253"/>
      <c r="BO125" s="253"/>
      <c r="BP125" s="253"/>
      <c r="BQ125" s="253"/>
      <c r="BR125" s="253"/>
      <c r="BS125" s="253"/>
    </row>
    <row r="126" ht="40.5" customHeight="1" s="67" customFormat="1">
      <c r="A126" s="179" t="s">
        <v>102</v>
      </c>
      <c r="B126" s="1"/>
      <c r="C126" s="221"/>
      <c r="D126" s="222"/>
      <c r="E126" s="298" t="s">
        <v>103</v>
      </c>
      <c r="F126" s="299"/>
      <c r="G126" s="299"/>
      <c r="H126" s="300"/>
      <c r="I126" s="296"/>
      <c r="J126" s="81"/>
      <c r="K126" s="82"/>
      <c r="L126" s="253" t="s">
        <v>34</v>
      </c>
      <c r="M126" s="253"/>
      <c r="N126" s="253"/>
      <c r="O126" s="253"/>
      <c r="P126" s="253"/>
      <c r="Q126" s="253"/>
      <c r="R126" s="253"/>
      <c r="S126" s="253"/>
      <c r="T126" s="253"/>
      <c r="U126" s="253"/>
      <c r="V126" s="253"/>
      <c r="W126" s="253"/>
      <c r="X126" s="253"/>
      <c r="Y126" s="253"/>
      <c r="Z126" s="253"/>
      <c r="AA126" s="253"/>
      <c r="AB126" s="253"/>
      <c r="AC126" s="253"/>
      <c r="AD126" s="253"/>
      <c r="AE126" s="253"/>
      <c r="AF126" s="253"/>
      <c r="AG126" s="253"/>
      <c r="AH126" s="253"/>
      <c r="AI126" s="253"/>
      <c r="AJ126" s="253"/>
      <c r="AK126" s="253"/>
      <c r="AL126" s="253"/>
      <c r="AM126" s="253"/>
      <c r="AN126" s="253"/>
      <c r="AO126" s="253"/>
      <c r="AP126" s="253"/>
      <c r="AQ126" s="253"/>
      <c r="AR126" s="253"/>
      <c r="AS126" s="253"/>
      <c r="AT126" s="253"/>
      <c r="AU126" s="253"/>
      <c r="AV126" s="253"/>
      <c r="AW126" s="253"/>
      <c r="AX126" s="253"/>
      <c r="AY126" s="253"/>
      <c r="AZ126" s="253"/>
      <c r="BA126" s="253"/>
      <c r="BB126" s="253"/>
      <c r="BC126" s="253"/>
      <c r="BD126" s="253"/>
      <c r="BE126" s="253"/>
      <c r="BF126" s="253"/>
      <c r="BG126" s="253"/>
      <c r="BH126" s="253"/>
      <c r="BI126" s="253"/>
      <c r="BJ126" s="253"/>
      <c r="BK126" s="253"/>
      <c r="BL126" s="253"/>
      <c r="BM126" s="253"/>
      <c r="BN126" s="253"/>
      <c r="BO126" s="253"/>
      <c r="BP126" s="253"/>
      <c r="BQ126" s="253"/>
      <c r="BR126" s="253"/>
      <c r="BS126" s="253"/>
    </row>
    <row r="127" ht="40.5" customHeight="1" s="67" customFormat="1">
      <c r="A127" s="179" t="s">
        <v>104</v>
      </c>
      <c r="B127" s="1"/>
      <c r="C127" s="221"/>
      <c r="D127" s="222"/>
      <c r="E127" s="362"/>
      <c r="F127" s="395"/>
      <c r="G127" s="395"/>
      <c r="H127" s="363"/>
      <c r="I127" s="296"/>
      <c r="J127" s="81"/>
      <c r="K127" s="82"/>
      <c r="L127" s="253" t="s">
        <v>34</v>
      </c>
      <c r="M127" s="253"/>
      <c r="N127" s="253"/>
      <c r="O127" s="253"/>
      <c r="P127" s="253"/>
      <c r="Q127" s="253"/>
      <c r="R127" s="253"/>
      <c r="S127" s="253"/>
      <c r="T127" s="253"/>
      <c r="U127" s="253"/>
      <c r="V127" s="253"/>
      <c r="W127" s="253"/>
      <c r="X127" s="253"/>
      <c r="Y127" s="253"/>
      <c r="Z127" s="253"/>
      <c r="AA127" s="253"/>
      <c r="AB127" s="253"/>
      <c r="AC127" s="253"/>
      <c r="AD127" s="253"/>
      <c r="AE127" s="253"/>
      <c r="AF127" s="253"/>
      <c r="AG127" s="253"/>
      <c r="AH127" s="253"/>
      <c r="AI127" s="253"/>
      <c r="AJ127" s="253"/>
      <c r="AK127" s="253"/>
      <c r="AL127" s="253"/>
      <c r="AM127" s="253"/>
      <c r="AN127" s="253"/>
      <c r="AO127" s="253"/>
      <c r="AP127" s="253"/>
      <c r="AQ127" s="253"/>
      <c r="AR127" s="253"/>
      <c r="AS127" s="253"/>
      <c r="AT127" s="253"/>
      <c r="AU127" s="253"/>
      <c r="AV127" s="253"/>
      <c r="AW127" s="253"/>
      <c r="AX127" s="253"/>
      <c r="AY127" s="253"/>
      <c r="AZ127" s="253"/>
      <c r="BA127" s="253"/>
      <c r="BB127" s="253"/>
      <c r="BC127" s="253"/>
      <c r="BD127" s="253"/>
      <c r="BE127" s="253"/>
      <c r="BF127" s="253"/>
      <c r="BG127" s="253"/>
      <c r="BH127" s="253"/>
      <c r="BI127" s="253"/>
      <c r="BJ127" s="253"/>
      <c r="BK127" s="253"/>
      <c r="BL127" s="253"/>
      <c r="BM127" s="253"/>
      <c r="BN127" s="253"/>
      <c r="BO127" s="253"/>
      <c r="BP127" s="253"/>
      <c r="BQ127" s="253"/>
      <c r="BR127" s="253"/>
      <c r="BS127" s="253"/>
    </row>
    <row r="128" ht="40.5" customHeight="1" s="67" customFormat="1">
      <c r="A128" s="179" t="s">
        <v>105</v>
      </c>
      <c r="B128" s="1"/>
      <c r="C128" s="216"/>
      <c r="D128" s="217"/>
      <c r="E128" s="364"/>
      <c r="F128" s="370"/>
      <c r="G128" s="370"/>
      <c r="H128" s="365"/>
      <c r="I128" s="297"/>
      <c r="J128" s="83"/>
      <c r="K128" s="84"/>
      <c r="L128" s="253" t="s">
        <v>34</v>
      </c>
      <c r="M128" s="253"/>
      <c r="N128" s="253"/>
      <c r="O128" s="253"/>
      <c r="P128" s="253"/>
      <c r="Q128" s="253"/>
      <c r="R128" s="253"/>
      <c r="S128" s="253"/>
      <c r="T128" s="253"/>
      <c r="U128" s="253"/>
      <c r="V128" s="253"/>
      <c r="W128" s="253"/>
      <c r="X128" s="253"/>
      <c r="Y128" s="253"/>
      <c r="Z128" s="253"/>
      <c r="AA128" s="253"/>
      <c r="AB128" s="253"/>
      <c r="AC128" s="253"/>
      <c r="AD128" s="253"/>
      <c r="AE128" s="253"/>
      <c r="AF128" s="253"/>
      <c r="AG128" s="253"/>
      <c r="AH128" s="253"/>
      <c r="AI128" s="253"/>
      <c r="AJ128" s="253"/>
      <c r="AK128" s="253"/>
      <c r="AL128" s="253"/>
      <c r="AM128" s="253"/>
      <c r="AN128" s="253"/>
      <c r="AO128" s="253"/>
      <c r="AP128" s="253"/>
      <c r="AQ128" s="253"/>
      <c r="AR128" s="253"/>
      <c r="AS128" s="253"/>
      <c r="AT128" s="253"/>
      <c r="AU128" s="253"/>
      <c r="AV128" s="253"/>
      <c r="AW128" s="253"/>
      <c r="AX128" s="253"/>
      <c r="AY128" s="253"/>
      <c r="AZ128" s="253"/>
      <c r="BA128" s="253"/>
      <c r="BB128" s="253"/>
      <c r="BC128" s="253"/>
      <c r="BD128" s="253"/>
      <c r="BE128" s="253"/>
      <c r="BF128" s="253"/>
      <c r="BG128" s="253"/>
      <c r="BH128" s="253"/>
      <c r="BI128" s="253"/>
      <c r="BJ128" s="253"/>
      <c r="BK128" s="253"/>
      <c r="BL128" s="253"/>
      <c r="BM128" s="253"/>
      <c r="BN128" s="253"/>
      <c r="BO128" s="253"/>
      <c r="BP128" s="253"/>
      <c r="BQ128" s="253"/>
      <c r="BR128" s="253"/>
      <c r="BS128" s="253"/>
    </row>
    <row r="129" s="74" customFormat="1">
      <c r="A129" s="178"/>
      <c r="B129" s="14"/>
      <c r="C129" s="14"/>
      <c r="D129" s="14"/>
      <c r="E129" s="14"/>
      <c r="F129" s="14"/>
      <c r="G129" s="14"/>
      <c r="H129" s="10"/>
      <c r="I129" s="10"/>
      <c r="J129" s="71"/>
      <c r="K129" s="72"/>
      <c r="L129" s="73"/>
      <c r="M129" s="73"/>
      <c r="N129" s="73"/>
      <c r="O129" s="73"/>
      <c r="P129" s="73"/>
      <c r="Q129" s="73"/>
    </row>
    <row r="130" s="67" customFormat="1">
      <c r="A130" s="178"/>
      <c r="B130" s="68"/>
      <c r="C130" s="52"/>
      <c r="D130" s="52"/>
      <c r="E130" s="52"/>
      <c r="F130" s="52"/>
      <c r="G130" s="52"/>
      <c r="H130" s="75"/>
      <c r="I130" s="75"/>
      <c r="J130" s="71"/>
      <c r="K130" s="72"/>
      <c r="L130" s="73"/>
      <c r="M130" s="73"/>
      <c r="N130" s="73"/>
      <c r="O130" s="73"/>
      <c r="P130" s="73"/>
      <c r="Q130" s="73"/>
    </row>
    <row r="131" s="17" customFormat="1">
      <c r="A131" s="178"/>
      <c r="B131" s="1"/>
      <c r="C131" s="52"/>
      <c r="D131" s="3"/>
      <c r="E131" s="3"/>
      <c r="F131" s="3"/>
      <c r="G131" s="3"/>
      <c r="H131" s="214"/>
      <c r="I131" s="214"/>
      <c r="J131" s="53"/>
      <c r="K131" s="24"/>
      <c r="L131" s="51"/>
      <c r="M131" s="51"/>
      <c r="N131" s="51"/>
      <c r="O131" s="51"/>
      <c r="P131" s="51"/>
      <c r="Q131" s="51"/>
      <c r="R131" s="8"/>
    </row>
    <row r="132" s="74" customFormat="1">
      <c r="A132" s="209"/>
      <c r="B132" s="14" t="s">
        <v>106</v>
      </c>
      <c r="C132" s="85"/>
      <c r="D132" s="85"/>
      <c r="E132" s="85"/>
      <c r="F132" s="85"/>
      <c r="G132" s="85"/>
      <c r="H132" s="10"/>
      <c r="I132" s="10"/>
      <c r="J132" s="51"/>
      <c r="K132" s="24"/>
      <c r="L132" s="86"/>
      <c r="M132" s="86"/>
      <c r="N132" s="86"/>
      <c r="O132" s="86"/>
      <c r="P132" s="86"/>
      <c r="Q132" s="86"/>
    </row>
    <row r="133">
      <c r="A133" s="178"/>
      <c r="B133" s="14"/>
      <c r="C133" s="14"/>
      <c r="D133" s="14"/>
      <c r="E133" s="14"/>
      <c r="F133" s="14"/>
      <c r="G133" s="14"/>
      <c r="H133" s="10"/>
      <c r="I133" s="10"/>
      <c r="L133" s="175"/>
      <c r="M133" s="175"/>
      <c r="N133" s="175"/>
      <c r="O133" s="175"/>
      <c r="P133" s="175"/>
      <c r="Q133" s="175"/>
      <c r="R133" s="8"/>
      <c r="S133" s="8"/>
      <c r="T133" s="8"/>
      <c r="U133" s="8"/>
      <c r="V133" s="8"/>
    </row>
    <row r="134" ht="34.5" customHeight="1">
      <c r="A134" s="178"/>
      <c r="B134" s="14"/>
      <c r="C134" s="3"/>
      <c r="D134" s="3"/>
      <c r="F134" s="3"/>
      <c r="G134" s="3"/>
      <c r="H134" s="214"/>
      <c r="I134" s="214"/>
      <c r="J134" s="63" t="s">
        <v>73</v>
      </c>
      <c r="K134" s="64"/>
      <c r="L134" s="247" t="str">
        <f>IF(ISBLANK(L$9),"",L$9)</f>
      </c>
      <c r="M134" s="249" t="str">
        <f ref="M134:BS134" t="shared" si="14">IF(ISBLANK(M$9),"",M$9)</f>
      </c>
      <c r="N134" s="247" t="str">
        <f t="shared" si="14"/>
      </c>
      <c r="O134" s="247" t="str">
        <f t="shared" si="14"/>
      </c>
      <c r="P134" s="247" t="str">
        <f t="shared" si="14"/>
      </c>
      <c r="Q134" s="247" t="str">
        <f t="shared" si="14"/>
      </c>
      <c r="R134" s="247" t="str">
        <f t="shared" si="14"/>
      </c>
      <c r="S134" s="247" t="str">
        <f t="shared" si="14"/>
      </c>
      <c r="T134" s="247" t="str">
        <f t="shared" si="14"/>
      </c>
      <c r="U134" s="247" t="str">
        <f t="shared" si="14"/>
      </c>
      <c r="V134" s="247" t="str">
        <f t="shared" si="14"/>
      </c>
      <c r="W134" s="247" t="str">
        <f t="shared" si="14"/>
      </c>
      <c r="X134" s="247" t="str">
        <f t="shared" si="14"/>
      </c>
      <c r="Y134" s="247" t="str">
        <f t="shared" si="14"/>
      </c>
      <c r="Z134" s="247" t="str">
        <f t="shared" si="14"/>
      </c>
      <c r="AA134" s="247" t="str">
        <f t="shared" si="14"/>
      </c>
      <c r="AB134" s="247" t="str">
        <f t="shared" si="14"/>
      </c>
      <c r="AC134" s="247" t="str">
        <f t="shared" si="14"/>
      </c>
      <c r="AD134" s="247" t="str">
        <f t="shared" si="14"/>
      </c>
      <c r="AE134" s="247" t="str">
        <f t="shared" si="14"/>
      </c>
      <c r="AF134" s="247" t="str">
        <f t="shared" si="14"/>
      </c>
      <c r="AG134" s="247" t="str">
        <f t="shared" si="14"/>
      </c>
      <c r="AH134" s="247" t="str">
        <f t="shared" si="14"/>
      </c>
      <c r="AI134" s="247" t="str">
        <f t="shared" si="14"/>
      </c>
      <c r="AJ134" s="247" t="str">
        <f t="shared" si="14"/>
      </c>
      <c r="AK134" s="247" t="str">
        <f t="shared" si="14"/>
      </c>
      <c r="AL134" s="247" t="str">
        <f t="shared" si="14"/>
      </c>
      <c r="AM134" s="247" t="str">
        <f t="shared" si="14"/>
      </c>
      <c r="AN134" s="247" t="str">
        <f t="shared" si="14"/>
      </c>
      <c r="AO134" s="247" t="str">
        <f t="shared" si="14"/>
      </c>
      <c r="AP134" s="247" t="str">
        <f t="shared" si="14"/>
      </c>
      <c r="AQ134" s="247" t="str">
        <f t="shared" si="14"/>
      </c>
      <c r="AR134" s="247" t="str">
        <f t="shared" si="14"/>
      </c>
      <c r="AS134" s="247" t="str">
        <f t="shared" si="14"/>
      </c>
      <c r="AT134" s="247" t="str">
        <f t="shared" si="14"/>
      </c>
      <c r="AU134" s="247" t="str">
        <f t="shared" si="14"/>
      </c>
      <c r="AV134" s="247" t="str">
        <f t="shared" si="14"/>
      </c>
      <c r="AW134" s="247" t="str">
        <f t="shared" si="14"/>
      </c>
      <c r="AX134" s="247" t="str">
        <f t="shared" si="14"/>
      </c>
      <c r="AY134" s="247" t="str">
        <f t="shared" si="14"/>
      </c>
      <c r="AZ134" s="247" t="str">
        <f t="shared" si="14"/>
      </c>
      <c r="BA134" s="247" t="str">
        <f t="shared" si="14"/>
      </c>
      <c r="BB134" s="247" t="str">
        <f t="shared" si="14"/>
      </c>
      <c r="BC134" s="247" t="str">
        <f t="shared" si="14"/>
      </c>
      <c r="BD134" s="247" t="str">
        <f t="shared" si="14"/>
      </c>
      <c r="BE134" s="247" t="str">
        <f t="shared" si="14"/>
      </c>
      <c r="BF134" s="247" t="str">
        <f t="shared" si="14"/>
      </c>
      <c r="BG134" s="247" t="str">
        <f t="shared" si="14"/>
      </c>
      <c r="BH134" s="247" t="str">
        <f t="shared" si="14"/>
      </c>
      <c r="BI134" s="247" t="str">
        <f t="shared" si="14"/>
      </c>
      <c r="BJ134" s="247" t="str">
        <f t="shared" si="14"/>
      </c>
      <c r="BK134" s="247" t="str">
        <f t="shared" si="14"/>
      </c>
      <c r="BL134" s="247" t="str">
        <f t="shared" si="14"/>
      </c>
      <c r="BM134" s="247" t="str">
        <f t="shared" si="14"/>
      </c>
      <c r="BN134" s="247" t="str">
        <f t="shared" si="14"/>
      </c>
      <c r="BO134" s="247" t="str">
        <f t="shared" si="14"/>
      </c>
      <c r="BP134" s="247" t="str">
        <f t="shared" si="14"/>
      </c>
      <c r="BQ134" s="247" t="str">
        <f t="shared" si="14"/>
      </c>
      <c r="BR134" s="247" t="str">
        <f t="shared" si="14"/>
      </c>
      <c r="BS134" s="247" t="str">
        <f t="shared" si="14"/>
      </c>
    </row>
    <row r="135" ht="20.25" customHeight="1">
      <c r="A135" s="178"/>
      <c r="B135" s="1"/>
      <c r="C135" s="52"/>
      <c r="D135" s="3"/>
      <c r="F135" s="3"/>
      <c r="G135" s="3"/>
      <c r="H135" s="214"/>
      <c r="I135" s="56" t="s">
        <v>74</v>
      </c>
      <c r="J135" s="57"/>
      <c r="K135" s="65"/>
      <c r="L135" s="59" t="str">
        <f>IF(ISBLANK(L$95),"",L$95)</f>
      </c>
      <c r="M135" s="250" t="str">
        <f ref="M135:BS135" t="shared" si="15">IF(ISBLANK(M$95),"",M$95)</f>
      </c>
      <c r="N135" s="59" t="str">
        <f t="shared" si="15"/>
      </c>
      <c r="O135" s="59" t="str">
        <f t="shared" si="15"/>
      </c>
      <c r="P135" s="59" t="str">
        <f t="shared" si="15"/>
      </c>
      <c r="Q135" s="59" t="str">
        <f t="shared" si="15"/>
      </c>
      <c r="R135" s="59" t="str">
        <f t="shared" si="15"/>
      </c>
      <c r="S135" s="59" t="str">
        <f t="shared" si="15"/>
      </c>
      <c r="T135" s="59" t="str">
        <f t="shared" si="15"/>
      </c>
      <c r="U135" s="59" t="str">
        <f t="shared" si="15"/>
      </c>
      <c r="V135" s="59" t="str">
        <f t="shared" si="15"/>
      </c>
      <c r="W135" s="59" t="str">
        <f t="shared" si="15"/>
      </c>
      <c r="X135" s="59" t="str">
        <f t="shared" si="15"/>
      </c>
      <c r="Y135" s="59" t="str">
        <f t="shared" si="15"/>
      </c>
      <c r="Z135" s="59" t="str">
        <f t="shared" si="15"/>
      </c>
      <c r="AA135" s="59" t="str">
        <f t="shared" si="15"/>
      </c>
      <c r="AB135" s="59" t="str">
        <f t="shared" si="15"/>
      </c>
      <c r="AC135" s="59" t="str">
        <f t="shared" si="15"/>
      </c>
      <c r="AD135" s="59" t="str">
        <f t="shared" si="15"/>
      </c>
      <c r="AE135" s="59" t="str">
        <f t="shared" si="15"/>
      </c>
      <c r="AF135" s="59" t="str">
        <f t="shared" si="15"/>
      </c>
      <c r="AG135" s="59" t="str">
        <f t="shared" si="15"/>
      </c>
      <c r="AH135" s="59" t="str">
        <f t="shared" si="15"/>
      </c>
      <c r="AI135" s="59" t="str">
        <f t="shared" si="15"/>
      </c>
      <c r="AJ135" s="59" t="str">
        <f t="shared" si="15"/>
      </c>
      <c r="AK135" s="59" t="str">
        <f t="shared" si="15"/>
      </c>
      <c r="AL135" s="59" t="str">
        <f t="shared" si="15"/>
      </c>
      <c r="AM135" s="59" t="str">
        <f t="shared" si="15"/>
      </c>
      <c r="AN135" s="59" t="str">
        <f t="shared" si="15"/>
      </c>
      <c r="AO135" s="59" t="str">
        <f t="shared" si="15"/>
      </c>
      <c r="AP135" s="59" t="str">
        <f t="shared" si="15"/>
      </c>
      <c r="AQ135" s="59" t="str">
        <f t="shared" si="15"/>
      </c>
      <c r="AR135" s="59" t="str">
        <f t="shared" si="15"/>
      </c>
      <c r="AS135" s="59" t="str">
        <f t="shared" si="15"/>
      </c>
      <c r="AT135" s="59" t="str">
        <f t="shared" si="15"/>
      </c>
      <c r="AU135" s="59" t="str">
        <f t="shared" si="15"/>
      </c>
      <c r="AV135" s="59" t="str">
        <f t="shared" si="15"/>
      </c>
      <c r="AW135" s="59" t="str">
        <f t="shared" si="15"/>
      </c>
      <c r="AX135" s="59" t="str">
        <f t="shared" si="15"/>
      </c>
      <c r="AY135" s="59" t="str">
        <f t="shared" si="15"/>
      </c>
      <c r="AZ135" s="59" t="str">
        <f t="shared" si="15"/>
      </c>
      <c r="BA135" s="59" t="str">
        <f t="shared" si="15"/>
      </c>
      <c r="BB135" s="59" t="str">
        <f t="shared" si="15"/>
      </c>
      <c r="BC135" s="59" t="str">
        <f t="shared" si="15"/>
      </c>
      <c r="BD135" s="59" t="str">
        <f t="shared" si="15"/>
      </c>
      <c r="BE135" s="59" t="str">
        <f t="shared" si="15"/>
      </c>
      <c r="BF135" s="59" t="str">
        <f t="shared" si="15"/>
      </c>
      <c r="BG135" s="59" t="str">
        <f t="shared" si="15"/>
      </c>
      <c r="BH135" s="59" t="str">
        <f t="shared" si="15"/>
      </c>
      <c r="BI135" s="59" t="str">
        <f t="shared" si="15"/>
      </c>
      <c r="BJ135" s="59" t="str">
        <f t="shared" si="15"/>
      </c>
      <c r="BK135" s="59" t="str">
        <f t="shared" si="15"/>
      </c>
      <c r="BL135" s="59" t="str">
        <f t="shared" si="15"/>
      </c>
      <c r="BM135" s="59" t="str">
        <f t="shared" si="15"/>
      </c>
      <c r="BN135" s="59" t="str">
        <f t="shared" si="15"/>
      </c>
      <c r="BO135" s="59" t="str">
        <f t="shared" si="15"/>
      </c>
      <c r="BP135" s="59" t="str">
        <f t="shared" si="15"/>
      </c>
      <c r="BQ135" s="59" t="str">
        <f t="shared" si="15"/>
      </c>
      <c r="BR135" s="59" t="str">
        <f t="shared" si="15"/>
      </c>
      <c r="BS135" s="59" t="str">
        <f t="shared" si="15"/>
      </c>
    </row>
    <row r="136" ht="67.5" customHeight="1" s="67" customFormat="1">
      <c r="A136" s="179" t="s">
        <v>107</v>
      </c>
      <c r="B136" s="1"/>
      <c r="C136" s="298" t="s">
        <v>108</v>
      </c>
      <c r="D136" s="299"/>
      <c r="E136" s="299"/>
      <c r="F136" s="299"/>
      <c r="G136" s="299"/>
      <c r="H136" s="300"/>
      <c r="I136" s="361" t="s">
        <v>109</v>
      </c>
      <c r="J136" s="87"/>
      <c r="K136" s="79"/>
      <c r="L136" s="80" t="s">
        <v>110</v>
      </c>
      <c r="M136" s="253"/>
      <c r="N136" s="253"/>
      <c r="O136" s="253"/>
      <c r="P136" s="253"/>
      <c r="Q136" s="253"/>
      <c r="R136" s="253"/>
      <c r="S136" s="253"/>
      <c r="T136" s="253"/>
      <c r="U136" s="253"/>
      <c r="V136" s="253"/>
      <c r="W136" s="253"/>
      <c r="X136" s="253"/>
      <c r="Y136" s="253"/>
      <c r="Z136" s="253"/>
      <c r="AA136" s="253"/>
      <c r="AB136" s="253"/>
      <c r="AC136" s="253"/>
      <c r="AD136" s="253"/>
      <c r="AE136" s="253"/>
      <c r="AF136" s="253"/>
      <c r="AG136" s="253"/>
      <c r="AH136" s="253"/>
      <c r="AI136" s="253"/>
      <c r="AJ136" s="253"/>
      <c r="AK136" s="253"/>
      <c r="AL136" s="253"/>
      <c r="AM136" s="253"/>
      <c r="AN136" s="253"/>
      <c r="AO136" s="253"/>
      <c r="AP136" s="253"/>
      <c r="AQ136" s="253"/>
      <c r="AR136" s="253"/>
      <c r="AS136" s="253"/>
      <c r="AT136" s="253"/>
      <c r="AU136" s="253"/>
      <c r="AV136" s="253"/>
      <c r="AW136" s="253"/>
      <c r="AX136" s="253"/>
      <c r="AY136" s="253"/>
      <c r="AZ136" s="253"/>
      <c r="BA136" s="253"/>
      <c r="BB136" s="253"/>
      <c r="BC136" s="253"/>
      <c r="BD136" s="253"/>
      <c r="BE136" s="253"/>
      <c r="BF136" s="253"/>
      <c r="BG136" s="253"/>
      <c r="BH136" s="253"/>
      <c r="BI136" s="253"/>
      <c r="BJ136" s="253"/>
      <c r="BK136" s="253"/>
      <c r="BL136" s="253"/>
      <c r="BM136" s="253"/>
      <c r="BN136" s="253"/>
      <c r="BO136" s="253"/>
      <c r="BP136" s="253"/>
      <c r="BQ136" s="253"/>
      <c r="BR136" s="253"/>
      <c r="BS136" s="253"/>
    </row>
    <row r="137" ht="34.5" customHeight="1" s="67" customFormat="1">
      <c r="A137" s="179" t="s">
        <v>107</v>
      </c>
      <c r="B137" s="68"/>
      <c r="C137" s="221"/>
      <c r="D137" s="222"/>
      <c r="E137" s="291" t="s">
        <v>111</v>
      </c>
      <c r="F137" s="292"/>
      <c r="G137" s="292"/>
      <c r="H137" s="293"/>
      <c r="I137" s="361"/>
      <c r="J137" s="81"/>
      <c r="K137" s="82"/>
      <c r="L137" s="80">
        <v>36</v>
      </c>
      <c r="M137" s="253"/>
      <c r="N137" s="253"/>
      <c r="O137" s="253"/>
      <c r="P137" s="253"/>
      <c r="Q137" s="253"/>
      <c r="R137" s="253"/>
      <c r="S137" s="253"/>
      <c r="T137" s="253"/>
      <c r="U137" s="253"/>
      <c r="V137" s="253"/>
      <c r="W137" s="253"/>
      <c r="X137" s="253"/>
      <c r="Y137" s="253"/>
      <c r="Z137" s="253"/>
      <c r="AA137" s="253"/>
      <c r="AB137" s="253"/>
      <c r="AC137" s="253"/>
      <c r="AD137" s="253"/>
      <c r="AE137" s="253"/>
      <c r="AF137" s="253"/>
      <c r="AG137" s="253"/>
      <c r="AH137" s="253"/>
      <c r="AI137" s="253"/>
      <c r="AJ137" s="253"/>
      <c r="AK137" s="253"/>
      <c r="AL137" s="253"/>
      <c r="AM137" s="253"/>
      <c r="AN137" s="253"/>
      <c r="AO137" s="253"/>
      <c r="AP137" s="253"/>
      <c r="AQ137" s="253"/>
      <c r="AR137" s="253"/>
      <c r="AS137" s="253"/>
      <c r="AT137" s="253"/>
      <c r="AU137" s="253"/>
      <c r="AV137" s="253"/>
      <c r="AW137" s="253"/>
      <c r="AX137" s="253"/>
      <c r="AY137" s="253"/>
      <c r="AZ137" s="253"/>
      <c r="BA137" s="253"/>
      <c r="BB137" s="253"/>
      <c r="BC137" s="253"/>
      <c r="BD137" s="253"/>
      <c r="BE137" s="253"/>
      <c r="BF137" s="253"/>
      <c r="BG137" s="253"/>
      <c r="BH137" s="253"/>
      <c r="BI137" s="253"/>
      <c r="BJ137" s="253"/>
      <c r="BK137" s="253"/>
      <c r="BL137" s="253"/>
      <c r="BM137" s="253"/>
      <c r="BN137" s="253"/>
      <c r="BO137" s="253"/>
      <c r="BP137" s="253"/>
      <c r="BQ137" s="253"/>
      <c r="BR137" s="253"/>
      <c r="BS137" s="253"/>
    </row>
    <row r="138" ht="67.5" customHeight="1" s="67" customFormat="1">
      <c r="A138" s="179" t="s">
        <v>112</v>
      </c>
      <c r="B138" s="68"/>
      <c r="C138" s="298" t="s">
        <v>113</v>
      </c>
      <c r="D138" s="299"/>
      <c r="E138" s="299"/>
      <c r="F138" s="299"/>
      <c r="G138" s="299"/>
      <c r="H138" s="300"/>
      <c r="I138" s="361"/>
      <c r="J138" s="81"/>
      <c r="K138" s="82"/>
      <c r="L138" s="80" t="s">
        <v>34</v>
      </c>
      <c r="M138" s="253"/>
      <c r="N138" s="253"/>
      <c r="O138" s="253"/>
      <c r="P138" s="253"/>
      <c r="Q138" s="253"/>
      <c r="R138" s="253"/>
      <c r="S138" s="253"/>
      <c r="T138" s="253"/>
      <c r="U138" s="253"/>
      <c r="V138" s="253"/>
      <c r="W138" s="253"/>
      <c r="X138" s="253"/>
      <c r="Y138" s="253"/>
      <c r="Z138" s="253"/>
      <c r="AA138" s="253"/>
      <c r="AB138" s="253"/>
      <c r="AC138" s="253"/>
      <c r="AD138" s="253"/>
      <c r="AE138" s="253"/>
      <c r="AF138" s="253"/>
      <c r="AG138" s="253"/>
      <c r="AH138" s="253"/>
      <c r="AI138" s="253"/>
      <c r="AJ138" s="253"/>
      <c r="AK138" s="253"/>
      <c r="AL138" s="253"/>
      <c r="AM138" s="253"/>
      <c r="AN138" s="253"/>
      <c r="AO138" s="253"/>
      <c r="AP138" s="253"/>
      <c r="AQ138" s="253"/>
      <c r="AR138" s="253"/>
      <c r="AS138" s="253"/>
      <c r="AT138" s="253"/>
      <c r="AU138" s="253"/>
      <c r="AV138" s="253"/>
      <c r="AW138" s="253"/>
      <c r="AX138" s="253"/>
      <c r="AY138" s="253"/>
      <c r="AZ138" s="253"/>
      <c r="BA138" s="253"/>
      <c r="BB138" s="253"/>
      <c r="BC138" s="253"/>
      <c r="BD138" s="253"/>
      <c r="BE138" s="253"/>
      <c r="BF138" s="253"/>
      <c r="BG138" s="253"/>
      <c r="BH138" s="253"/>
      <c r="BI138" s="253"/>
      <c r="BJ138" s="253"/>
      <c r="BK138" s="253"/>
      <c r="BL138" s="253"/>
      <c r="BM138" s="253"/>
      <c r="BN138" s="253"/>
      <c r="BO138" s="253"/>
      <c r="BP138" s="253"/>
      <c r="BQ138" s="253"/>
      <c r="BR138" s="253"/>
      <c r="BS138" s="253"/>
    </row>
    <row r="139" ht="34.5" customHeight="1" s="67" customFormat="1">
      <c r="A139" s="179" t="s">
        <v>112</v>
      </c>
      <c r="B139" s="68"/>
      <c r="C139" s="88"/>
      <c r="D139" s="89"/>
      <c r="E139" s="291" t="s">
        <v>111</v>
      </c>
      <c r="F139" s="292"/>
      <c r="G139" s="292"/>
      <c r="H139" s="293"/>
      <c r="I139" s="361"/>
      <c r="J139" s="81"/>
      <c r="K139" s="82"/>
      <c r="L139" s="80">
        <v>0</v>
      </c>
      <c r="M139" s="253"/>
      <c r="N139" s="253"/>
      <c r="O139" s="253"/>
      <c r="P139" s="253"/>
      <c r="Q139" s="253"/>
      <c r="R139" s="253"/>
      <c r="S139" s="253"/>
      <c r="T139" s="253"/>
      <c r="U139" s="253"/>
      <c r="V139" s="253"/>
      <c r="W139" s="253"/>
      <c r="X139" s="253"/>
      <c r="Y139" s="253"/>
      <c r="Z139" s="253"/>
      <c r="AA139" s="253"/>
      <c r="AB139" s="253"/>
      <c r="AC139" s="253"/>
      <c r="AD139" s="253"/>
      <c r="AE139" s="253"/>
      <c r="AF139" s="253"/>
      <c r="AG139" s="253"/>
      <c r="AH139" s="253"/>
      <c r="AI139" s="253"/>
      <c r="AJ139" s="253"/>
      <c r="AK139" s="253"/>
      <c r="AL139" s="253"/>
      <c r="AM139" s="253"/>
      <c r="AN139" s="253"/>
      <c r="AO139" s="253"/>
      <c r="AP139" s="253"/>
      <c r="AQ139" s="253"/>
      <c r="AR139" s="253"/>
      <c r="AS139" s="253"/>
      <c r="AT139" s="253"/>
      <c r="AU139" s="253"/>
      <c r="AV139" s="253"/>
      <c r="AW139" s="253"/>
      <c r="AX139" s="253"/>
      <c r="AY139" s="253"/>
      <c r="AZ139" s="253"/>
      <c r="BA139" s="253"/>
      <c r="BB139" s="253"/>
      <c r="BC139" s="253"/>
      <c r="BD139" s="253"/>
      <c r="BE139" s="253"/>
      <c r="BF139" s="253"/>
      <c r="BG139" s="253"/>
      <c r="BH139" s="253"/>
      <c r="BI139" s="253"/>
      <c r="BJ139" s="253"/>
      <c r="BK139" s="253"/>
      <c r="BL139" s="253"/>
      <c r="BM139" s="253"/>
      <c r="BN139" s="253"/>
      <c r="BO139" s="253"/>
      <c r="BP139" s="253"/>
      <c r="BQ139" s="253"/>
      <c r="BR139" s="253"/>
      <c r="BS139" s="253"/>
    </row>
    <row r="140" ht="67.5" customHeight="1" s="67" customFormat="1">
      <c r="A140" s="179" t="s">
        <v>114</v>
      </c>
      <c r="B140" s="68"/>
      <c r="C140" s="298" t="s">
        <v>113</v>
      </c>
      <c r="D140" s="299"/>
      <c r="E140" s="299"/>
      <c r="F140" s="299"/>
      <c r="G140" s="299"/>
      <c r="H140" s="300"/>
      <c r="I140" s="361"/>
      <c r="J140" s="81"/>
      <c r="K140" s="82"/>
      <c r="L140" s="80" t="s">
        <v>34</v>
      </c>
      <c r="M140" s="253"/>
      <c r="N140" s="253"/>
      <c r="O140" s="253"/>
      <c r="P140" s="253"/>
      <c r="Q140" s="253"/>
      <c r="R140" s="253"/>
      <c r="S140" s="253"/>
      <c r="T140" s="253"/>
      <c r="U140" s="253"/>
      <c r="V140" s="253"/>
      <c r="W140" s="253"/>
      <c r="X140" s="253"/>
      <c r="Y140" s="253"/>
      <c r="Z140" s="253"/>
      <c r="AA140" s="253"/>
      <c r="AB140" s="253"/>
      <c r="AC140" s="253"/>
      <c r="AD140" s="253"/>
      <c r="AE140" s="253"/>
      <c r="AF140" s="253"/>
      <c r="AG140" s="253"/>
      <c r="AH140" s="253"/>
      <c r="AI140" s="253"/>
      <c r="AJ140" s="253"/>
      <c r="AK140" s="253"/>
      <c r="AL140" s="253"/>
      <c r="AM140" s="253"/>
      <c r="AN140" s="253"/>
      <c r="AO140" s="253"/>
      <c r="AP140" s="253"/>
      <c r="AQ140" s="253"/>
      <c r="AR140" s="253"/>
      <c r="AS140" s="253"/>
      <c r="AT140" s="253"/>
      <c r="AU140" s="253"/>
      <c r="AV140" s="253"/>
      <c r="AW140" s="253"/>
      <c r="AX140" s="253"/>
      <c r="AY140" s="253"/>
      <c r="AZ140" s="253"/>
      <c r="BA140" s="253"/>
      <c r="BB140" s="253"/>
      <c r="BC140" s="253"/>
      <c r="BD140" s="253"/>
      <c r="BE140" s="253"/>
      <c r="BF140" s="253"/>
      <c r="BG140" s="253"/>
      <c r="BH140" s="253"/>
      <c r="BI140" s="253"/>
      <c r="BJ140" s="253"/>
      <c r="BK140" s="253"/>
      <c r="BL140" s="253"/>
      <c r="BM140" s="253"/>
      <c r="BN140" s="253"/>
      <c r="BO140" s="253"/>
      <c r="BP140" s="253"/>
      <c r="BQ140" s="253"/>
      <c r="BR140" s="253"/>
      <c r="BS140" s="253"/>
    </row>
    <row r="141" ht="34.5" customHeight="1" s="67" customFormat="1">
      <c r="A141" s="179" t="s">
        <v>114</v>
      </c>
      <c r="B141" s="68"/>
      <c r="C141" s="90"/>
      <c r="D141" s="91"/>
      <c r="E141" s="291" t="s">
        <v>111</v>
      </c>
      <c r="F141" s="292"/>
      <c r="G141" s="292"/>
      <c r="H141" s="293"/>
      <c r="I141" s="361"/>
      <c r="J141" s="81"/>
      <c r="K141" s="82"/>
      <c r="L141" s="80">
        <v>0</v>
      </c>
      <c r="M141" s="253"/>
      <c r="N141" s="253"/>
      <c r="O141" s="253"/>
      <c r="P141" s="253"/>
      <c r="Q141" s="253"/>
      <c r="R141" s="253"/>
      <c r="S141" s="253"/>
      <c r="T141" s="253"/>
      <c r="U141" s="253"/>
      <c r="V141" s="253"/>
      <c r="W141" s="253"/>
      <c r="X141" s="253"/>
      <c r="Y141" s="253"/>
      <c r="Z141" s="253"/>
      <c r="AA141" s="253"/>
      <c r="AB141" s="253"/>
      <c r="AC141" s="253"/>
      <c r="AD141" s="253"/>
      <c r="AE141" s="253"/>
      <c r="AF141" s="253"/>
      <c r="AG141" s="253"/>
      <c r="AH141" s="253"/>
      <c r="AI141" s="253"/>
      <c r="AJ141" s="253"/>
      <c r="AK141" s="253"/>
      <c r="AL141" s="253"/>
      <c r="AM141" s="253"/>
      <c r="AN141" s="253"/>
      <c r="AO141" s="253"/>
      <c r="AP141" s="253"/>
      <c r="AQ141" s="253"/>
      <c r="AR141" s="253"/>
      <c r="AS141" s="253"/>
      <c r="AT141" s="253"/>
      <c r="AU141" s="253"/>
      <c r="AV141" s="253"/>
      <c r="AW141" s="253"/>
      <c r="AX141" s="253"/>
      <c r="AY141" s="253"/>
      <c r="AZ141" s="253"/>
      <c r="BA141" s="253"/>
      <c r="BB141" s="253"/>
      <c r="BC141" s="253"/>
      <c r="BD141" s="253"/>
      <c r="BE141" s="253"/>
      <c r="BF141" s="253"/>
      <c r="BG141" s="253"/>
      <c r="BH141" s="253"/>
      <c r="BI141" s="253"/>
      <c r="BJ141" s="253"/>
      <c r="BK141" s="253"/>
      <c r="BL141" s="253"/>
      <c r="BM141" s="253"/>
      <c r="BN141" s="253"/>
      <c r="BO141" s="253"/>
      <c r="BP141" s="253"/>
      <c r="BQ141" s="253"/>
      <c r="BR141" s="253"/>
      <c r="BS141" s="253"/>
    </row>
    <row r="142" ht="34.5" customHeight="1" s="67" customFormat="1">
      <c r="A142" s="179" t="s">
        <v>115</v>
      </c>
      <c r="B142" s="68"/>
      <c r="C142" s="282" t="s">
        <v>116</v>
      </c>
      <c r="D142" s="283"/>
      <c r="E142" s="283"/>
      <c r="F142" s="283"/>
      <c r="G142" s="283"/>
      <c r="H142" s="284"/>
      <c r="I142" s="361"/>
      <c r="J142" s="83"/>
      <c r="K142" s="84"/>
      <c r="L142" s="80">
        <v>0</v>
      </c>
      <c r="M142" s="253"/>
      <c r="N142" s="253"/>
      <c r="O142" s="253"/>
      <c r="P142" s="253"/>
      <c r="Q142" s="253"/>
      <c r="R142" s="253"/>
      <c r="S142" s="253"/>
      <c r="T142" s="253"/>
      <c r="U142" s="253"/>
      <c r="V142" s="253"/>
      <c r="W142" s="253"/>
      <c r="X142" s="253"/>
      <c r="Y142" s="253"/>
      <c r="Z142" s="253"/>
      <c r="AA142" s="253"/>
      <c r="AB142" s="253"/>
      <c r="AC142" s="253"/>
      <c r="AD142" s="253"/>
      <c r="AE142" s="253"/>
      <c r="AF142" s="253"/>
      <c r="AG142" s="253"/>
      <c r="AH142" s="253"/>
      <c r="AI142" s="253"/>
      <c r="AJ142" s="253"/>
      <c r="AK142" s="253"/>
      <c r="AL142" s="253"/>
      <c r="AM142" s="253"/>
      <c r="AN142" s="253"/>
      <c r="AO142" s="253"/>
      <c r="AP142" s="253"/>
      <c r="AQ142" s="253"/>
      <c r="AR142" s="253"/>
      <c r="AS142" s="253"/>
      <c r="AT142" s="253"/>
      <c r="AU142" s="253"/>
      <c r="AV142" s="253"/>
      <c r="AW142" s="253"/>
      <c r="AX142" s="253"/>
      <c r="AY142" s="253"/>
      <c r="AZ142" s="253"/>
      <c r="BA142" s="253"/>
      <c r="BB142" s="253"/>
      <c r="BC142" s="253"/>
      <c r="BD142" s="253"/>
      <c r="BE142" s="253"/>
      <c r="BF142" s="253"/>
      <c r="BG142" s="253"/>
      <c r="BH142" s="253"/>
      <c r="BI142" s="253"/>
      <c r="BJ142" s="253"/>
      <c r="BK142" s="253"/>
      <c r="BL142" s="253"/>
      <c r="BM142" s="253"/>
      <c r="BN142" s="253"/>
      <c r="BO142" s="253"/>
      <c r="BP142" s="253"/>
      <c r="BQ142" s="253"/>
      <c r="BR142" s="253"/>
      <c r="BS142" s="253"/>
    </row>
    <row r="143" s="74" customFormat="1">
      <c r="A143" s="178"/>
      <c r="B143" s="14"/>
      <c r="C143" s="14"/>
      <c r="D143" s="14"/>
      <c r="E143" s="14"/>
      <c r="F143" s="14"/>
      <c r="G143" s="14"/>
      <c r="H143" s="10"/>
      <c r="I143" s="10"/>
      <c r="J143" s="71"/>
      <c r="K143" s="72"/>
      <c r="L143" s="73"/>
      <c r="M143" s="73"/>
      <c r="N143" s="73"/>
      <c r="O143" s="73"/>
      <c r="P143" s="73"/>
      <c r="Q143" s="73"/>
    </row>
    <row r="144" s="74" customFormat="1">
      <c r="A144" s="178"/>
      <c r="B144" s="14"/>
      <c r="C144" s="14"/>
      <c r="D144" s="14"/>
      <c r="E144" s="14"/>
      <c r="F144" s="14"/>
      <c r="G144" s="14"/>
      <c r="H144" s="10"/>
      <c r="I144" s="10"/>
      <c r="J144" s="71"/>
      <c r="K144" s="72"/>
      <c r="L144" s="73"/>
      <c r="M144" s="73"/>
      <c r="N144" s="73"/>
      <c r="O144" s="73"/>
      <c r="P144" s="73"/>
      <c r="Q144" s="73"/>
    </row>
    <row r="145" s="92" customFormat="1">
      <c r="A145" s="178"/>
      <c r="C145" s="3"/>
      <c r="D145" s="3"/>
      <c r="E145" s="3"/>
      <c r="F145" s="3"/>
      <c r="G145" s="3"/>
      <c r="H145" s="214"/>
      <c r="I145" s="214"/>
      <c r="J145" s="51"/>
      <c r="K145" s="24"/>
      <c r="L145" s="86"/>
      <c r="M145" s="86"/>
      <c r="N145" s="86"/>
      <c r="O145" s="86"/>
      <c r="P145" s="86"/>
      <c r="Q145" s="86"/>
    </row>
    <row r="146" s="1" customFormat="1">
      <c r="A146" s="178"/>
      <c r="B146" s="14" t="s">
        <v>117</v>
      </c>
      <c r="C146" s="14"/>
      <c r="D146" s="14"/>
      <c r="E146" s="14"/>
      <c r="F146" s="14"/>
      <c r="G146" s="14"/>
      <c r="H146" s="10"/>
      <c r="I146" s="10"/>
      <c r="J146" s="51"/>
      <c r="K146" s="24"/>
      <c r="L146" s="86"/>
      <c r="M146" s="86"/>
      <c r="N146" s="86"/>
      <c r="O146" s="86"/>
      <c r="P146" s="86"/>
      <c r="Q146" s="86"/>
      <c r="R146" s="86"/>
      <c r="S146" s="86"/>
      <c r="T146" s="86"/>
      <c r="U146" s="86"/>
      <c r="V146" s="86"/>
    </row>
    <row r="147">
      <c r="A147" s="178"/>
      <c r="B147" s="14"/>
      <c r="C147" s="14"/>
      <c r="D147" s="14"/>
      <c r="E147" s="14"/>
      <c r="F147" s="14"/>
      <c r="G147" s="14"/>
      <c r="H147" s="10"/>
      <c r="I147" s="10"/>
      <c r="L147" s="175"/>
      <c r="M147" s="175"/>
      <c r="N147" s="175"/>
      <c r="O147" s="175"/>
      <c r="P147" s="175"/>
      <c r="Q147" s="175"/>
      <c r="R147" s="62"/>
      <c r="S147" s="62"/>
      <c r="T147" s="62"/>
      <c r="U147" s="62"/>
      <c r="V147" s="62"/>
    </row>
    <row r="148" ht="34.5" customHeight="1">
      <c r="A148" s="178"/>
      <c r="B148" s="14"/>
      <c r="C148" s="3"/>
      <c r="D148" s="3"/>
      <c r="F148" s="3"/>
      <c r="G148" s="3"/>
      <c r="H148" s="214"/>
      <c r="I148" s="214"/>
      <c r="J148" s="63" t="s">
        <v>73</v>
      </c>
      <c r="K148" s="64"/>
      <c r="L148" s="245" t="str">
        <f>IF(ISBLANK(L$9),"",L$9)</f>
      </c>
      <c r="M148" s="249" t="str">
        <f ref="M148:BS148" t="shared" si="16">IF(ISBLANK(M$9),"",M$9)</f>
      </c>
      <c r="N148" s="249" t="str">
        <f t="shared" si="16"/>
      </c>
      <c r="O148" s="249" t="str">
        <f t="shared" si="16"/>
      </c>
      <c r="P148" s="249" t="str">
        <f t="shared" si="16"/>
      </c>
      <c r="Q148" s="249" t="str">
        <f t="shared" si="16"/>
      </c>
      <c r="R148" s="249" t="str">
        <f t="shared" si="16"/>
      </c>
      <c r="S148" s="249" t="str">
        <f t="shared" si="16"/>
      </c>
      <c r="T148" s="249" t="str">
        <f t="shared" si="16"/>
      </c>
      <c r="U148" s="249" t="str">
        <f t="shared" si="16"/>
      </c>
      <c r="V148" s="249" t="str">
        <f t="shared" si="16"/>
      </c>
      <c r="W148" s="249" t="str">
        <f t="shared" si="16"/>
      </c>
      <c r="X148" s="249" t="str">
        <f t="shared" si="16"/>
      </c>
      <c r="Y148" s="249" t="str">
        <f t="shared" si="16"/>
      </c>
      <c r="Z148" s="249" t="str">
        <f t="shared" si="16"/>
      </c>
      <c r="AA148" s="249" t="str">
        <f t="shared" si="16"/>
      </c>
      <c r="AB148" s="249" t="str">
        <f t="shared" si="16"/>
      </c>
      <c r="AC148" s="249" t="str">
        <f t="shared" si="16"/>
      </c>
      <c r="AD148" s="249" t="str">
        <f t="shared" si="16"/>
      </c>
      <c r="AE148" s="249" t="str">
        <f t="shared" si="16"/>
      </c>
      <c r="AF148" s="249" t="str">
        <f t="shared" si="16"/>
      </c>
      <c r="AG148" s="249" t="str">
        <f t="shared" si="16"/>
      </c>
      <c r="AH148" s="249" t="str">
        <f t="shared" si="16"/>
      </c>
      <c r="AI148" s="249" t="str">
        <f t="shared" si="16"/>
      </c>
      <c r="AJ148" s="249" t="str">
        <f t="shared" si="16"/>
      </c>
      <c r="AK148" s="249" t="str">
        <f t="shared" si="16"/>
      </c>
      <c r="AL148" s="249" t="str">
        <f t="shared" si="16"/>
      </c>
      <c r="AM148" s="249" t="str">
        <f t="shared" si="16"/>
      </c>
      <c r="AN148" s="249" t="str">
        <f t="shared" si="16"/>
      </c>
      <c r="AO148" s="249" t="str">
        <f t="shared" si="16"/>
      </c>
      <c r="AP148" s="249" t="str">
        <f t="shared" si="16"/>
      </c>
      <c r="AQ148" s="249" t="str">
        <f t="shared" si="16"/>
      </c>
      <c r="AR148" s="249" t="str">
        <f t="shared" si="16"/>
      </c>
      <c r="AS148" s="249" t="str">
        <f t="shared" si="16"/>
      </c>
      <c r="AT148" s="249" t="str">
        <f t="shared" si="16"/>
      </c>
      <c r="AU148" s="249" t="str">
        <f t="shared" si="16"/>
      </c>
      <c r="AV148" s="249" t="str">
        <f t="shared" si="16"/>
      </c>
      <c r="AW148" s="249" t="str">
        <f t="shared" si="16"/>
      </c>
      <c r="AX148" s="249" t="str">
        <f t="shared" si="16"/>
      </c>
      <c r="AY148" s="249" t="str">
        <f t="shared" si="16"/>
      </c>
      <c r="AZ148" s="249" t="str">
        <f t="shared" si="16"/>
      </c>
      <c r="BA148" s="249" t="str">
        <f t="shared" si="16"/>
      </c>
      <c r="BB148" s="249" t="str">
        <f t="shared" si="16"/>
      </c>
      <c r="BC148" s="249" t="str">
        <f t="shared" si="16"/>
      </c>
      <c r="BD148" s="249" t="str">
        <f t="shared" si="16"/>
      </c>
      <c r="BE148" s="249" t="str">
        <f t="shared" si="16"/>
      </c>
      <c r="BF148" s="249" t="str">
        <f t="shared" si="16"/>
      </c>
      <c r="BG148" s="249" t="str">
        <f t="shared" si="16"/>
      </c>
      <c r="BH148" s="249" t="str">
        <f t="shared" si="16"/>
      </c>
      <c r="BI148" s="249" t="str">
        <f t="shared" si="16"/>
      </c>
      <c r="BJ148" s="249" t="str">
        <f t="shared" si="16"/>
      </c>
      <c r="BK148" s="249" t="str">
        <f t="shared" si="16"/>
      </c>
      <c r="BL148" s="249" t="str">
        <f t="shared" si="16"/>
      </c>
      <c r="BM148" s="249" t="str">
        <f t="shared" si="16"/>
      </c>
      <c r="BN148" s="249" t="str">
        <f t="shared" si="16"/>
      </c>
      <c r="BO148" s="249" t="str">
        <f t="shared" si="16"/>
      </c>
      <c r="BP148" s="249" t="str">
        <f t="shared" si="16"/>
      </c>
      <c r="BQ148" s="249" t="str">
        <f t="shared" si="16"/>
      </c>
      <c r="BR148" s="249" t="str">
        <f t="shared" si="16"/>
      </c>
      <c r="BS148" s="249" t="str">
        <f t="shared" si="16"/>
      </c>
    </row>
    <row r="149" ht="20.25" customHeight="1">
      <c r="A149" s="178"/>
      <c r="B149" s="1"/>
      <c r="C149" s="3"/>
      <c r="D149" s="3"/>
      <c r="F149" s="3"/>
      <c r="G149" s="3"/>
      <c r="H149" s="214"/>
      <c r="I149" s="56" t="s">
        <v>74</v>
      </c>
      <c r="J149" s="57"/>
      <c r="K149" s="65"/>
      <c r="L149" s="59" t="str">
        <f ref="L149:AQ149" t="shared" si="17">IF(ISBLANK(L$95),"",L$95)</f>
      </c>
      <c r="M149" s="249" t="str">
        <f t="shared" si="17"/>
      </c>
      <c r="N149" s="249" t="str">
        <f t="shared" si="17"/>
      </c>
      <c r="O149" s="249" t="str">
        <f t="shared" si="17"/>
      </c>
      <c r="P149" s="249" t="str">
        <f t="shared" si="17"/>
      </c>
      <c r="Q149" s="249" t="str">
        <f t="shared" si="17"/>
      </c>
      <c r="R149" s="249" t="str">
        <f t="shared" si="17"/>
      </c>
      <c r="S149" s="249" t="str">
        <f t="shared" si="17"/>
      </c>
      <c r="T149" s="249" t="str">
        <f t="shared" si="17"/>
      </c>
      <c r="U149" s="249" t="str">
        <f t="shared" si="17"/>
      </c>
      <c r="V149" s="249" t="str">
        <f t="shared" si="17"/>
      </c>
      <c r="W149" s="249" t="str">
        <f t="shared" si="17"/>
      </c>
      <c r="X149" s="249" t="str">
        <f t="shared" si="17"/>
      </c>
      <c r="Y149" s="249" t="str">
        <f t="shared" si="17"/>
      </c>
      <c r="Z149" s="249" t="str">
        <f t="shared" si="17"/>
      </c>
      <c r="AA149" s="249" t="str">
        <f t="shared" si="17"/>
      </c>
      <c r="AB149" s="249" t="str">
        <f t="shared" si="17"/>
      </c>
      <c r="AC149" s="249" t="str">
        <f t="shared" si="17"/>
      </c>
      <c r="AD149" s="249" t="str">
        <f t="shared" si="17"/>
      </c>
      <c r="AE149" s="249" t="str">
        <f t="shared" si="17"/>
      </c>
      <c r="AF149" s="249" t="str">
        <f t="shared" si="17"/>
      </c>
      <c r="AG149" s="249" t="str">
        <f t="shared" si="17"/>
      </c>
      <c r="AH149" s="249" t="str">
        <f t="shared" si="17"/>
      </c>
      <c r="AI149" s="249" t="str">
        <f t="shared" si="17"/>
      </c>
      <c r="AJ149" s="249" t="str">
        <f t="shared" si="17"/>
      </c>
      <c r="AK149" s="249" t="str">
        <f t="shared" si="17"/>
      </c>
      <c r="AL149" s="249" t="str">
        <f t="shared" si="17"/>
      </c>
      <c r="AM149" s="249" t="str">
        <f t="shared" si="17"/>
      </c>
      <c r="AN149" s="249" t="str">
        <f t="shared" si="17"/>
      </c>
      <c r="AO149" s="249" t="str">
        <f t="shared" si="17"/>
      </c>
      <c r="AP149" s="249" t="str">
        <f t="shared" si="17"/>
      </c>
      <c r="AQ149" s="249" t="str">
        <f t="shared" si="17"/>
      </c>
      <c r="AR149" s="249" t="str">
        <f ref="AR149:BS149" t="shared" si="18">IF(ISBLANK(AR$95),"",AR$95)</f>
      </c>
      <c r="AS149" s="249" t="str">
        <f t="shared" si="18"/>
      </c>
      <c r="AT149" s="249" t="str">
        <f t="shared" si="18"/>
      </c>
      <c r="AU149" s="249" t="str">
        <f t="shared" si="18"/>
      </c>
      <c r="AV149" s="249" t="str">
        <f t="shared" si="18"/>
      </c>
      <c r="AW149" s="249" t="str">
        <f t="shared" si="18"/>
      </c>
      <c r="AX149" s="249" t="str">
        <f t="shared" si="18"/>
      </c>
      <c r="AY149" s="249" t="str">
        <f t="shared" si="18"/>
      </c>
      <c r="AZ149" s="249" t="str">
        <f t="shared" si="18"/>
      </c>
      <c r="BA149" s="249" t="str">
        <f t="shared" si="18"/>
      </c>
      <c r="BB149" s="249" t="str">
        <f t="shared" si="18"/>
      </c>
      <c r="BC149" s="249" t="str">
        <f t="shared" si="18"/>
      </c>
      <c r="BD149" s="249" t="str">
        <f t="shared" si="18"/>
      </c>
      <c r="BE149" s="249" t="str">
        <f t="shared" si="18"/>
      </c>
      <c r="BF149" s="249" t="str">
        <f t="shared" si="18"/>
      </c>
      <c r="BG149" s="249" t="str">
        <f t="shared" si="18"/>
      </c>
      <c r="BH149" s="249" t="str">
        <f t="shared" si="18"/>
      </c>
      <c r="BI149" s="249" t="str">
        <f t="shared" si="18"/>
      </c>
      <c r="BJ149" s="249" t="str">
        <f t="shared" si="18"/>
      </c>
      <c r="BK149" s="249" t="str">
        <f t="shared" si="18"/>
      </c>
      <c r="BL149" s="249" t="str">
        <f t="shared" si="18"/>
      </c>
      <c r="BM149" s="249" t="str">
        <f t="shared" si="18"/>
      </c>
      <c r="BN149" s="249" t="str">
        <f t="shared" si="18"/>
      </c>
      <c r="BO149" s="249" t="str">
        <f t="shared" si="18"/>
      </c>
      <c r="BP149" s="249" t="str">
        <f t="shared" si="18"/>
      </c>
      <c r="BQ149" s="249" t="str">
        <f t="shared" si="18"/>
      </c>
      <c r="BR149" s="249" t="str">
        <f t="shared" si="18"/>
      </c>
      <c r="BS149" s="249" t="str">
        <f t="shared" si="18"/>
      </c>
    </row>
    <row r="150" ht="106.5" customHeight="1" s="67" customFormat="1">
      <c r="A150" s="179" t="s">
        <v>118</v>
      </c>
      <c r="B150" s="1"/>
      <c r="C150" s="291" t="s">
        <v>117</v>
      </c>
      <c r="D150" s="292"/>
      <c r="E150" s="292"/>
      <c r="F150" s="292"/>
      <c r="G150" s="292"/>
      <c r="H150" s="293"/>
      <c r="I150" s="98" t="s">
        <v>119</v>
      </c>
      <c r="J150" s="272" t="s">
        <v>120</v>
      </c>
      <c r="K150" s="66"/>
      <c r="L150" s="197"/>
      <c r="M150" s="248"/>
      <c r="N150" s="248"/>
      <c r="O150" s="248"/>
      <c r="P150" s="248"/>
      <c r="Q150" s="248"/>
      <c r="R150" s="248"/>
      <c r="S150" s="248"/>
      <c r="T150" s="248"/>
      <c r="U150" s="248"/>
      <c r="V150" s="248"/>
      <c r="W150" s="248"/>
      <c r="X150" s="248"/>
      <c r="Y150" s="248"/>
      <c r="Z150" s="248"/>
      <c r="AA150" s="248"/>
      <c r="AB150" s="248"/>
      <c r="AC150" s="248"/>
      <c r="AD150" s="248"/>
      <c r="AE150" s="248"/>
      <c r="AF150" s="248"/>
      <c r="AG150" s="248"/>
      <c r="AH150" s="248"/>
      <c r="AI150" s="248"/>
      <c r="AJ150" s="248"/>
      <c r="AK150" s="248"/>
      <c r="AL150" s="248"/>
      <c r="AM150" s="248"/>
      <c r="AN150" s="248"/>
      <c r="AO150" s="248"/>
      <c r="AP150" s="248"/>
      <c r="AQ150" s="248"/>
      <c r="AR150" s="248"/>
      <c r="AS150" s="248"/>
      <c r="AT150" s="248"/>
      <c r="AU150" s="248"/>
      <c r="AV150" s="248"/>
      <c r="AW150" s="248"/>
      <c r="AX150" s="248"/>
      <c r="AY150" s="248"/>
      <c r="AZ150" s="248"/>
      <c r="BA150" s="248"/>
      <c r="BB150" s="248"/>
      <c r="BC150" s="248"/>
      <c r="BD150" s="248"/>
      <c r="BE150" s="248"/>
      <c r="BF150" s="248"/>
      <c r="BG150" s="248"/>
      <c r="BH150" s="248"/>
      <c r="BI150" s="248"/>
      <c r="BJ150" s="248"/>
      <c r="BK150" s="248"/>
      <c r="BL150" s="248"/>
      <c r="BM150" s="248"/>
      <c r="BN150" s="248"/>
      <c r="BO150" s="248"/>
      <c r="BP150" s="248"/>
      <c r="BQ150" s="248"/>
      <c r="BR150" s="248"/>
      <c r="BS150" s="248"/>
    </row>
    <row r="151" s="74" customFormat="1">
      <c r="A151" s="178"/>
      <c r="B151" s="14"/>
      <c r="C151" s="14"/>
      <c r="D151" s="14"/>
      <c r="E151" s="14"/>
      <c r="F151" s="14"/>
      <c r="G151" s="14"/>
      <c r="H151" s="10"/>
      <c r="I151" s="10"/>
      <c r="J151" s="71"/>
      <c r="K151" s="72"/>
      <c r="L151" s="86"/>
      <c r="M151" s="86"/>
      <c r="N151" s="86"/>
      <c r="O151" s="86"/>
      <c r="P151" s="86"/>
      <c r="Q151" s="86"/>
    </row>
    <row r="152" s="67" customFormat="1">
      <c r="A152" s="178"/>
      <c r="B152" s="68"/>
      <c r="C152" s="52"/>
      <c r="D152" s="52"/>
      <c r="E152" s="52"/>
      <c r="F152" s="52"/>
      <c r="G152" s="52"/>
      <c r="H152" s="75"/>
      <c r="I152" s="75"/>
      <c r="J152" s="71"/>
      <c r="K152" s="72"/>
      <c r="L152" s="86"/>
      <c r="M152" s="86"/>
      <c r="N152" s="86"/>
      <c r="O152" s="86"/>
      <c r="P152" s="86"/>
      <c r="Q152" s="86"/>
    </row>
    <row r="153" s="74" customFormat="1">
      <c r="A153" s="178"/>
      <c r="B153" s="1"/>
      <c r="C153" s="3"/>
      <c r="D153" s="3"/>
      <c r="E153" s="3"/>
      <c r="F153" s="3"/>
      <c r="G153" s="3"/>
      <c r="H153" s="214"/>
      <c r="I153" s="214"/>
      <c r="J153" s="99"/>
      <c r="K153" s="24"/>
      <c r="L153" s="86"/>
      <c r="M153" s="86"/>
      <c r="N153" s="86"/>
      <c r="O153" s="86"/>
      <c r="P153" s="86"/>
      <c r="Q153" s="86"/>
    </row>
    <row r="154" s="74" customFormat="1">
      <c r="A154" s="207"/>
      <c r="B154" s="14" t="s">
        <v>121</v>
      </c>
      <c r="C154" s="85"/>
      <c r="D154" s="85"/>
      <c r="E154" s="85"/>
      <c r="F154" s="85"/>
      <c r="G154" s="85"/>
      <c r="H154" s="10"/>
      <c r="I154" s="10"/>
      <c r="J154" s="51"/>
      <c r="K154" s="24"/>
      <c r="L154" s="86"/>
      <c r="M154" s="86"/>
      <c r="N154" s="86"/>
      <c r="O154" s="86"/>
      <c r="P154" s="86"/>
      <c r="Q154" s="86"/>
    </row>
    <row r="155">
      <c r="A155" s="178"/>
      <c r="B155" s="14"/>
      <c r="C155" s="14"/>
      <c r="D155" s="14"/>
      <c r="E155" s="14"/>
      <c r="F155" s="14"/>
      <c r="G155" s="14"/>
      <c r="H155" s="10"/>
      <c r="I155" s="10"/>
      <c r="L155" s="175"/>
      <c r="M155" s="175"/>
      <c r="N155" s="175"/>
      <c r="O155" s="175"/>
      <c r="P155" s="175"/>
      <c r="Q155" s="175"/>
      <c r="R155" s="8"/>
      <c r="S155" s="8"/>
      <c r="T155" s="8"/>
      <c r="U155" s="8"/>
      <c r="V155" s="8"/>
    </row>
    <row r="156" ht="34.5" customHeight="1">
      <c r="A156" s="207"/>
      <c r="B156" s="14"/>
      <c r="C156" s="3"/>
      <c r="D156" s="3"/>
      <c r="F156" s="3"/>
      <c r="G156" s="3"/>
      <c r="H156" s="214"/>
      <c r="I156" s="214"/>
      <c r="J156" s="63" t="s">
        <v>73</v>
      </c>
      <c r="K156" s="64"/>
      <c r="L156" s="245" t="str">
        <f>IF(ISBLANK(L$9),"",L$9)</f>
      </c>
      <c r="M156" s="249" t="str">
        <f ref="M156:BS156" t="shared" si="19">IF(ISBLANK(M$9),"",M$9)</f>
      </c>
      <c r="N156" s="249" t="str">
        <f t="shared" si="19"/>
      </c>
      <c r="O156" s="249" t="str">
        <f t="shared" si="19"/>
      </c>
      <c r="P156" s="249" t="str">
        <f t="shared" si="19"/>
      </c>
      <c r="Q156" s="249" t="str">
        <f t="shared" si="19"/>
      </c>
      <c r="R156" s="249" t="str">
        <f t="shared" si="19"/>
      </c>
      <c r="S156" s="249" t="str">
        <f t="shared" si="19"/>
      </c>
      <c r="T156" s="249" t="str">
        <f t="shared" si="19"/>
      </c>
      <c r="U156" s="249" t="str">
        <f t="shared" si="19"/>
      </c>
      <c r="V156" s="249" t="str">
        <f t="shared" si="19"/>
      </c>
      <c r="W156" s="249" t="str">
        <f t="shared" si="19"/>
      </c>
      <c r="X156" s="249" t="str">
        <f t="shared" si="19"/>
      </c>
      <c r="Y156" s="249" t="str">
        <f t="shared" si="19"/>
      </c>
      <c r="Z156" s="249" t="str">
        <f t="shared" si="19"/>
      </c>
      <c r="AA156" s="249" t="str">
        <f t="shared" si="19"/>
      </c>
      <c r="AB156" s="249" t="str">
        <f t="shared" si="19"/>
      </c>
      <c r="AC156" s="249" t="str">
        <f t="shared" si="19"/>
      </c>
      <c r="AD156" s="249" t="str">
        <f t="shared" si="19"/>
      </c>
      <c r="AE156" s="249" t="str">
        <f t="shared" si="19"/>
      </c>
      <c r="AF156" s="249" t="str">
        <f t="shared" si="19"/>
      </c>
      <c r="AG156" s="249" t="str">
        <f t="shared" si="19"/>
      </c>
      <c r="AH156" s="249" t="str">
        <f t="shared" si="19"/>
      </c>
      <c r="AI156" s="249" t="str">
        <f t="shared" si="19"/>
      </c>
      <c r="AJ156" s="249" t="str">
        <f t="shared" si="19"/>
      </c>
      <c r="AK156" s="249" t="str">
        <f t="shared" si="19"/>
      </c>
      <c r="AL156" s="249" t="str">
        <f t="shared" si="19"/>
      </c>
      <c r="AM156" s="249" t="str">
        <f t="shared" si="19"/>
      </c>
      <c r="AN156" s="249" t="str">
        <f t="shared" si="19"/>
      </c>
      <c r="AO156" s="249" t="str">
        <f t="shared" si="19"/>
      </c>
      <c r="AP156" s="249" t="str">
        <f t="shared" si="19"/>
      </c>
      <c r="AQ156" s="249" t="str">
        <f t="shared" si="19"/>
      </c>
      <c r="AR156" s="249" t="str">
        <f t="shared" si="19"/>
      </c>
      <c r="AS156" s="249" t="str">
        <f t="shared" si="19"/>
      </c>
      <c r="AT156" s="249" t="str">
        <f t="shared" si="19"/>
      </c>
      <c r="AU156" s="249" t="str">
        <f t="shared" si="19"/>
      </c>
      <c r="AV156" s="249" t="str">
        <f t="shared" si="19"/>
      </c>
      <c r="AW156" s="249" t="str">
        <f t="shared" si="19"/>
      </c>
      <c r="AX156" s="249" t="str">
        <f t="shared" si="19"/>
      </c>
      <c r="AY156" s="249" t="str">
        <f t="shared" si="19"/>
      </c>
      <c r="AZ156" s="249" t="str">
        <f t="shared" si="19"/>
      </c>
      <c r="BA156" s="249" t="str">
        <f t="shared" si="19"/>
      </c>
      <c r="BB156" s="249" t="str">
        <f t="shared" si="19"/>
      </c>
      <c r="BC156" s="249" t="str">
        <f t="shared" si="19"/>
      </c>
      <c r="BD156" s="249" t="str">
        <f t="shared" si="19"/>
      </c>
      <c r="BE156" s="249" t="str">
        <f t="shared" si="19"/>
      </c>
      <c r="BF156" s="249" t="str">
        <f t="shared" si="19"/>
      </c>
      <c r="BG156" s="249" t="str">
        <f t="shared" si="19"/>
      </c>
      <c r="BH156" s="249" t="str">
        <f t="shared" si="19"/>
      </c>
      <c r="BI156" s="249" t="str">
        <f t="shared" si="19"/>
      </c>
      <c r="BJ156" s="249" t="str">
        <f t="shared" si="19"/>
      </c>
      <c r="BK156" s="249" t="str">
        <f t="shared" si="19"/>
      </c>
      <c r="BL156" s="249" t="str">
        <f t="shared" si="19"/>
      </c>
      <c r="BM156" s="249" t="str">
        <f t="shared" si="19"/>
      </c>
      <c r="BN156" s="249" t="str">
        <f t="shared" si="19"/>
      </c>
      <c r="BO156" s="249" t="str">
        <f t="shared" si="19"/>
      </c>
      <c r="BP156" s="249" t="str">
        <f t="shared" si="19"/>
      </c>
      <c r="BQ156" s="249" t="str">
        <f t="shared" si="19"/>
      </c>
      <c r="BR156" s="249" t="str">
        <f t="shared" si="19"/>
      </c>
      <c r="BS156" s="249" t="str">
        <f t="shared" si="19"/>
      </c>
    </row>
    <row r="157" ht="20.25" customHeight="1">
      <c r="A157" s="181" t="s">
        <v>122</v>
      </c>
      <c r="B157" s="1"/>
      <c r="C157" s="3"/>
      <c r="D157" s="3"/>
      <c r="F157" s="3"/>
      <c r="G157" s="3"/>
      <c r="H157" s="214"/>
      <c r="I157" s="56" t="s">
        <v>74</v>
      </c>
      <c r="J157" s="57"/>
      <c r="K157" s="65"/>
      <c r="L157" s="59" t="str">
        <f ref="L157:AQ157" t="shared" si="20">IF(ISBLANK(L$95),"",L$95)</f>
      </c>
      <c r="M157" s="249" t="str">
        <f t="shared" si="20"/>
      </c>
      <c r="N157" s="249" t="str">
        <f t="shared" si="20"/>
      </c>
      <c r="O157" s="249" t="str">
        <f t="shared" si="20"/>
      </c>
      <c r="P157" s="249" t="str">
        <f t="shared" si="20"/>
      </c>
      <c r="Q157" s="249" t="str">
        <f t="shared" si="20"/>
      </c>
      <c r="R157" s="249" t="str">
        <f t="shared" si="20"/>
      </c>
      <c r="S157" s="249" t="str">
        <f t="shared" si="20"/>
      </c>
      <c r="T157" s="249" t="str">
        <f t="shared" si="20"/>
      </c>
      <c r="U157" s="249" t="str">
        <f t="shared" si="20"/>
      </c>
      <c r="V157" s="249" t="str">
        <f t="shared" si="20"/>
      </c>
      <c r="W157" s="249" t="str">
        <f t="shared" si="20"/>
      </c>
      <c r="X157" s="249" t="str">
        <f t="shared" si="20"/>
      </c>
      <c r="Y157" s="249" t="str">
        <f t="shared" si="20"/>
      </c>
      <c r="Z157" s="249" t="str">
        <f t="shared" si="20"/>
      </c>
      <c r="AA157" s="249" t="str">
        <f t="shared" si="20"/>
      </c>
      <c r="AB157" s="249" t="str">
        <f t="shared" si="20"/>
      </c>
      <c r="AC157" s="249" t="str">
        <f t="shared" si="20"/>
      </c>
      <c r="AD157" s="249" t="str">
        <f t="shared" si="20"/>
      </c>
      <c r="AE157" s="249" t="str">
        <f t="shared" si="20"/>
      </c>
      <c r="AF157" s="249" t="str">
        <f t="shared" si="20"/>
      </c>
      <c r="AG157" s="249" t="str">
        <f t="shared" si="20"/>
      </c>
      <c r="AH157" s="249" t="str">
        <f t="shared" si="20"/>
      </c>
      <c r="AI157" s="249" t="str">
        <f t="shared" si="20"/>
      </c>
      <c r="AJ157" s="249" t="str">
        <f t="shared" si="20"/>
      </c>
      <c r="AK157" s="249" t="str">
        <f t="shared" si="20"/>
      </c>
      <c r="AL157" s="249" t="str">
        <f t="shared" si="20"/>
      </c>
      <c r="AM157" s="249" t="str">
        <f t="shared" si="20"/>
      </c>
      <c r="AN157" s="249" t="str">
        <f t="shared" si="20"/>
      </c>
      <c r="AO157" s="249" t="str">
        <f t="shared" si="20"/>
      </c>
      <c r="AP157" s="249" t="str">
        <f t="shared" si="20"/>
      </c>
      <c r="AQ157" s="249" t="str">
        <f t="shared" si="20"/>
      </c>
      <c r="AR157" s="249" t="str">
        <f ref="AR157:BS157" t="shared" si="21">IF(ISBLANK(AR$95),"",AR$95)</f>
      </c>
      <c r="AS157" s="249" t="str">
        <f t="shared" si="21"/>
      </c>
      <c r="AT157" s="249" t="str">
        <f t="shared" si="21"/>
      </c>
      <c r="AU157" s="249" t="str">
        <f t="shared" si="21"/>
      </c>
      <c r="AV157" s="249" t="str">
        <f t="shared" si="21"/>
      </c>
      <c r="AW157" s="249" t="str">
        <f t="shared" si="21"/>
      </c>
      <c r="AX157" s="249" t="str">
        <f t="shared" si="21"/>
      </c>
      <c r="AY157" s="249" t="str">
        <f t="shared" si="21"/>
      </c>
      <c r="AZ157" s="249" t="str">
        <f t="shared" si="21"/>
      </c>
      <c r="BA157" s="249" t="str">
        <f t="shared" si="21"/>
      </c>
      <c r="BB157" s="249" t="str">
        <f t="shared" si="21"/>
      </c>
      <c r="BC157" s="249" t="str">
        <f t="shared" si="21"/>
      </c>
      <c r="BD157" s="249" t="str">
        <f t="shared" si="21"/>
      </c>
      <c r="BE157" s="249" t="str">
        <f t="shared" si="21"/>
      </c>
      <c r="BF157" s="249" t="str">
        <f t="shared" si="21"/>
      </c>
      <c r="BG157" s="249" t="str">
        <f t="shared" si="21"/>
      </c>
      <c r="BH157" s="249" t="str">
        <f t="shared" si="21"/>
      </c>
      <c r="BI157" s="249" t="str">
        <f t="shared" si="21"/>
      </c>
      <c r="BJ157" s="249" t="str">
        <f t="shared" si="21"/>
      </c>
      <c r="BK157" s="249" t="str">
        <f t="shared" si="21"/>
      </c>
      <c r="BL157" s="249" t="str">
        <f t="shared" si="21"/>
      </c>
      <c r="BM157" s="249" t="str">
        <f t="shared" si="21"/>
      </c>
      <c r="BN157" s="249" t="str">
        <f t="shared" si="21"/>
      </c>
      <c r="BO157" s="249" t="str">
        <f t="shared" si="21"/>
      </c>
      <c r="BP157" s="249" t="str">
        <f t="shared" si="21"/>
      </c>
      <c r="BQ157" s="249" t="str">
        <f t="shared" si="21"/>
      </c>
      <c r="BR157" s="249" t="str">
        <f t="shared" si="21"/>
      </c>
      <c r="BS157" s="249" t="str">
        <f t="shared" si="21"/>
      </c>
    </row>
    <row r="158" ht="34.5" customHeight="1" s="67" customFormat="1">
      <c r="A158" s="182" t="s">
        <v>123</v>
      </c>
      <c r="B158" s="96"/>
      <c r="C158" s="291" t="s">
        <v>124</v>
      </c>
      <c r="D158" s="292"/>
      <c r="E158" s="292"/>
      <c r="F158" s="292"/>
      <c r="G158" s="292"/>
      <c r="H158" s="293"/>
      <c r="I158" s="380" t="s">
        <v>125</v>
      </c>
      <c r="J158" s="193" t="s">
        <v>126</v>
      </c>
      <c r="K158" s="66"/>
      <c r="L158" s="87"/>
      <c r="M158" s="248"/>
      <c r="N158" s="248"/>
      <c r="O158" s="248"/>
      <c r="P158" s="248"/>
      <c r="Q158" s="248"/>
      <c r="R158" s="248"/>
      <c r="S158" s="248"/>
      <c r="T158" s="248"/>
      <c r="U158" s="248"/>
      <c r="V158" s="248"/>
      <c r="W158" s="248"/>
      <c r="X158" s="248"/>
      <c r="Y158" s="248"/>
      <c r="Z158" s="248"/>
      <c r="AA158" s="248"/>
      <c r="AB158" s="248"/>
      <c r="AC158" s="248"/>
      <c r="AD158" s="248"/>
      <c r="AE158" s="248"/>
      <c r="AF158" s="248"/>
      <c r="AG158" s="248"/>
      <c r="AH158" s="248"/>
      <c r="AI158" s="248"/>
      <c r="AJ158" s="248"/>
      <c r="AK158" s="248"/>
      <c r="AL158" s="248"/>
      <c r="AM158" s="248"/>
      <c r="AN158" s="248"/>
      <c r="AO158" s="248"/>
      <c r="AP158" s="248"/>
      <c r="AQ158" s="248"/>
      <c r="AR158" s="248"/>
      <c r="AS158" s="248"/>
      <c r="AT158" s="248"/>
      <c r="AU158" s="248"/>
      <c r="AV158" s="248"/>
      <c r="AW158" s="248"/>
      <c r="AX158" s="248"/>
      <c r="AY158" s="248"/>
      <c r="AZ158" s="248"/>
      <c r="BA158" s="248"/>
      <c r="BB158" s="248"/>
      <c r="BC158" s="248"/>
      <c r="BD158" s="248"/>
      <c r="BE158" s="248"/>
      <c r="BF158" s="248"/>
      <c r="BG158" s="248"/>
      <c r="BH158" s="248"/>
      <c r="BI158" s="248"/>
      <c r="BJ158" s="248"/>
      <c r="BK158" s="248"/>
      <c r="BL158" s="248"/>
      <c r="BM158" s="248"/>
      <c r="BN158" s="248"/>
      <c r="BO158" s="248"/>
      <c r="BP158" s="248"/>
      <c r="BQ158" s="248"/>
      <c r="BR158" s="248"/>
      <c r="BS158" s="248"/>
    </row>
    <row r="159" ht="34.5" customHeight="1" s="67" customFormat="1">
      <c r="A159" s="182" t="s">
        <v>127</v>
      </c>
      <c r="B159" s="96"/>
      <c r="C159" s="291" t="s">
        <v>128</v>
      </c>
      <c r="D159" s="292"/>
      <c r="E159" s="292"/>
      <c r="F159" s="292"/>
      <c r="G159" s="292"/>
      <c r="H159" s="293"/>
      <c r="I159" s="381"/>
      <c r="J159" s="193" t="s">
        <v>126</v>
      </c>
      <c r="K159" s="66"/>
      <c r="L159" s="81"/>
      <c r="M159" s="248"/>
      <c r="N159" s="248"/>
      <c r="O159" s="248"/>
      <c r="P159" s="248"/>
      <c r="Q159" s="248"/>
      <c r="R159" s="248"/>
      <c r="S159" s="248"/>
      <c r="T159" s="248"/>
      <c r="U159" s="248"/>
      <c r="V159" s="248"/>
      <c r="W159" s="248"/>
      <c r="X159" s="248"/>
      <c r="Y159" s="248"/>
      <c r="Z159" s="248"/>
      <c r="AA159" s="248"/>
      <c r="AB159" s="248"/>
      <c r="AC159" s="248"/>
      <c r="AD159" s="248"/>
      <c r="AE159" s="248"/>
      <c r="AF159" s="248"/>
      <c r="AG159" s="248"/>
      <c r="AH159" s="248"/>
      <c r="AI159" s="248"/>
      <c r="AJ159" s="248"/>
      <c r="AK159" s="248"/>
      <c r="AL159" s="248"/>
      <c r="AM159" s="248"/>
      <c r="AN159" s="248"/>
      <c r="AO159" s="248"/>
      <c r="AP159" s="248"/>
      <c r="AQ159" s="248"/>
      <c r="AR159" s="248"/>
      <c r="AS159" s="248"/>
      <c r="AT159" s="248"/>
      <c r="AU159" s="248"/>
      <c r="AV159" s="248"/>
      <c r="AW159" s="248"/>
      <c r="AX159" s="248"/>
      <c r="AY159" s="248"/>
      <c r="AZ159" s="248"/>
      <c r="BA159" s="248"/>
      <c r="BB159" s="248"/>
      <c r="BC159" s="248"/>
      <c r="BD159" s="248"/>
      <c r="BE159" s="248"/>
      <c r="BF159" s="248"/>
      <c r="BG159" s="248"/>
      <c r="BH159" s="248"/>
      <c r="BI159" s="248"/>
      <c r="BJ159" s="248"/>
      <c r="BK159" s="248"/>
      <c r="BL159" s="248"/>
      <c r="BM159" s="248"/>
      <c r="BN159" s="248"/>
      <c r="BO159" s="248"/>
      <c r="BP159" s="248"/>
      <c r="BQ159" s="248"/>
      <c r="BR159" s="248"/>
      <c r="BS159" s="248"/>
    </row>
    <row r="160" ht="34.5" customHeight="1" s="67" customFormat="1">
      <c r="A160" s="182" t="s">
        <v>129</v>
      </c>
      <c r="B160" s="96"/>
      <c r="C160" s="291" t="s">
        <v>130</v>
      </c>
      <c r="D160" s="292"/>
      <c r="E160" s="292"/>
      <c r="F160" s="292"/>
      <c r="G160" s="292"/>
      <c r="H160" s="293"/>
      <c r="I160" s="382"/>
      <c r="J160" s="193" t="s">
        <v>131</v>
      </c>
      <c r="K160" s="66"/>
      <c r="L160" s="83"/>
      <c r="M160" s="248"/>
      <c r="N160" s="248"/>
      <c r="O160" s="248"/>
      <c r="P160" s="248"/>
      <c r="Q160" s="248"/>
      <c r="R160" s="248"/>
      <c r="S160" s="248"/>
      <c r="T160" s="248"/>
      <c r="U160" s="248"/>
      <c r="V160" s="248"/>
      <c r="W160" s="248"/>
      <c r="X160" s="248"/>
      <c r="Y160" s="248"/>
      <c r="Z160" s="248"/>
      <c r="AA160" s="248"/>
      <c r="AB160" s="248"/>
      <c r="AC160" s="248"/>
      <c r="AD160" s="248"/>
      <c r="AE160" s="248"/>
      <c r="AF160" s="248"/>
      <c r="AG160" s="248"/>
      <c r="AH160" s="248"/>
      <c r="AI160" s="248"/>
      <c r="AJ160" s="248"/>
      <c r="AK160" s="248"/>
      <c r="AL160" s="248"/>
      <c r="AM160" s="248"/>
      <c r="AN160" s="248"/>
      <c r="AO160" s="248"/>
      <c r="AP160" s="248"/>
      <c r="AQ160" s="248"/>
      <c r="AR160" s="248"/>
      <c r="AS160" s="248"/>
      <c r="AT160" s="248"/>
      <c r="AU160" s="248"/>
      <c r="AV160" s="248"/>
      <c r="AW160" s="248"/>
      <c r="AX160" s="248"/>
      <c r="AY160" s="248"/>
      <c r="AZ160" s="248"/>
      <c r="BA160" s="248"/>
      <c r="BB160" s="248"/>
      <c r="BC160" s="248"/>
      <c r="BD160" s="248"/>
      <c r="BE160" s="248"/>
      <c r="BF160" s="248"/>
      <c r="BG160" s="248"/>
      <c r="BH160" s="248"/>
      <c r="BI160" s="248"/>
      <c r="BJ160" s="248"/>
      <c r="BK160" s="248"/>
      <c r="BL160" s="248"/>
      <c r="BM160" s="248"/>
      <c r="BN160" s="248"/>
      <c r="BO160" s="248"/>
      <c r="BP160" s="248"/>
      <c r="BQ160" s="248"/>
      <c r="BR160" s="248"/>
      <c r="BS160" s="248"/>
    </row>
    <row r="161" s="74" customFormat="1">
      <c r="A161" s="178"/>
      <c r="B161" s="14"/>
      <c r="C161" s="176"/>
      <c r="D161" s="14"/>
      <c r="E161" s="14"/>
      <c r="F161" s="14"/>
      <c r="G161" s="14"/>
      <c r="H161" s="10"/>
      <c r="I161" s="10"/>
      <c r="J161" s="71"/>
      <c r="K161" s="72"/>
      <c r="L161" s="62"/>
      <c r="M161" s="62"/>
      <c r="N161" s="62"/>
      <c r="O161" s="62"/>
      <c r="P161" s="62"/>
      <c r="Q161" s="62"/>
    </row>
    <row r="162" s="67" customFormat="1">
      <c r="A162" s="178"/>
      <c r="B162" s="68"/>
      <c r="C162" s="52"/>
      <c r="D162" s="52"/>
      <c r="E162" s="52"/>
      <c r="F162" s="52"/>
      <c r="G162" s="52"/>
      <c r="H162" s="75"/>
      <c r="I162" s="75"/>
      <c r="J162" s="71"/>
      <c r="K162" s="72"/>
      <c r="L162" s="73"/>
      <c r="M162" s="73"/>
      <c r="N162" s="73"/>
      <c r="O162" s="73"/>
      <c r="P162" s="73"/>
      <c r="Q162" s="73"/>
    </row>
    <row r="163" s="74" customFormat="1">
      <c r="A163" s="178"/>
      <c r="B163" s="1"/>
      <c r="C163" s="3"/>
      <c r="D163" s="3"/>
      <c r="E163" s="3"/>
      <c r="F163" s="3"/>
      <c r="G163" s="3"/>
      <c r="H163" s="214"/>
      <c r="I163" s="214"/>
      <c r="J163" s="99"/>
      <c r="K163" s="24"/>
      <c r="L163" s="86"/>
      <c r="M163" s="86"/>
      <c r="N163" s="86"/>
      <c r="O163" s="86"/>
      <c r="P163" s="86"/>
      <c r="Q163" s="86"/>
    </row>
    <row r="164" s="74" customFormat="1">
      <c r="A164" s="178"/>
      <c r="B164" s="14" t="s">
        <v>132</v>
      </c>
      <c r="C164" s="85"/>
      <c r="D164" s="85"/>
      <c r="E164" s="85"/>
      <c r="F164" s="85"/>
      <c r="G164" s="85"/>
      <c r="H164" s="10"/>
      <c r="I164" s="10"/>
      <c r="J164" s="51"/>
      <c r="K164" s="24"/>
      <c r="L164" s="86"/>
      <c r="M164" s="86"/>
      <c r="N164" s="86"/>
      <c r="O164" s="86"/>
      <c r="P164" s="86"/>
      <c r="Q164" s="86"/>
    </row>
    <row r="165">
      <c r="A165" s="178"/>
      <c r="B165" s="14"/>
      <c r="C165" s="14"/>
      <c r="D165" s="14"/>
      <c r="E165" s="14"/>
      <c r="F165" s="14"/>
      <c r="G165" s="14"/>
      <c r="H165" s="10"/>
      <c r="I165" s="10"/>
      <c r="L165" s="175"/>
      <c r="M165" s="175"/>
      <c r="N165" s="175"/>
      <c r="O165" s="175"/>
      <c r="P165" s="175"/>
      <c r="Q165" s="175"/>
      <c r="R165" s="8"/>
      <c r="S165" s="8"/>
      <c r="T165" s="8"/>
      <c r="U165" s="8"/>
      <c r="V165" s="8"/>
    </row>
    <row r="166" ht="34.5" customHeight="1">
      <c r="A166" s="178"/>
      <c r="B166" s="14"/>
      <c r="C166" s="3"/>
      <c r="D166" s="3"/>
      <c r="F166" s="3"/>
      <c r="G166" s="3"/>
      <c r="H166" s="214"/>
      <c r="I166" s="214"/>
      <c r="J166" s="63" t="s">
        <v>73</v>
      </c>
      <c r="K166" s="64"/>
      <c r="L166" s="245" t="str">
        <f>IF(ISBLANK(L$9),"",L$9)</f>
      </c>
      <c r="M166" s="249" t="str">
        <f ref="M166:BS166" t="shared" si="22">IF(ISBLANK(M$9),"",M$9)</f>
      </c>
      <c r="N166" s="249" t="str">
        <f t="shared" si="22"/>
      </c>
      <c r="O166" s="249" t="str">
        <f t="shared" si="22"/>
      </c>
      <c r="P166" s="249" t="str">
        <f t="shared" si="22"/>
      </c>
      <c r="Q166" s="249" t="str">
        <f t="shared" si="22"/>
      </c>
      <c r="R166" s="249" t="str">
        <f t="shared" si="22"/>
      </c>
      <c r="S166" s="249" t="str">
        <f t="shared" si="22"/>
      </c>
      <c r="T166" s="249" t="str">
        <f t="shared" si="22"/>
      </c>
      <c r="U166" s="249" t="str">
        <f t="shared" si="22"/>
      </c>
      <c r="V166" s="249" t="str">
        <f t="shared" si="22"/>
      </c>
      <c r="W166" s="249" t="str">
        <f t="shared" si="22"/>
      </c>
      <c r="X166" s="249" t="str">
        <f t="shared" si="22"/>
      </c>
      <c r="Y166" s="249" t="str">
        <f t="shared" si="22"/>
      </c>
      <c r="Z166" s="249" t="str">
        <f t="shared" si="22"/>
      </c>
      <c r="AA166" s="249" t="str">
        <f t="shared" si="22"/>
      </c>
      <c r="AB166" s="249" t="str">
        <f t="shared" si="22"/>
      </c>
      <c r="AC166" s="249" t="str">
        <f t="shared" si="22"/>
      </c>
      <c r="AD166" s="249" t="str">
        <f t="shared" si="22"/>
      </c>
      <c r="AE166" s="249" t="str">
        <f t="shared" si="22"/>
      </c>
      <c r="AF166" s="249" t="str">
        <f t="shared" si="22"/>
      </c>
      <c r="AG166" s="249" t="str">
        <f t="shared" si="22"/>
      </c>
      <c r="AH166" s="249" t="str">
        <f t="shared" si="22"/>
      </c>
      <c r="AI166" s="249" t="str">
        <f t="shared" si="22"/>
      </c>
      <c r="AJ166" s="249" t="str">
        <f t="shared" si="22"/>
      </c>
      <c r="AK166" s="249" t="str">
        <f t="shared" si="22"/>
      </c>
      <c r="AL166" s="249" t="str">
        <f t="shared" si="22"/>
      </c>
      <c r="AM166" s="249" t="str">
        <f t="shared" si="22"/>
      </c>
      <c r="AN166" s="249" t="str">
        <f t="shared" si="22"/>
      </c>
      <c r="AO166" s="249" t="str">
        <f t="shared" si="22"/>
      </c>
      <c r="AP166" s="249" t="str">
        <f t="shared" si="22"/>
      </c>
      <c r="AQ166" s="249" t="str">
        <f t="shared" si="22"/>
      </c>
      <c r="AR166" s="249" t="str">
        <f t="shared" si="22"/>
      </c>
      <c r="AS166" s="249" t="str">
        <f t="shared" si="22"/>
      </c>
      <c r="AT166" s="249" t="str">
        <f t="shared" si="22"/>
      </c>
      <c r="AU166" s="249" t="str">
        <f t="shared" si="22"/>
      </c>
      <c r="AV166" s="249" t="str">
        <f t="shared" si="22"/>
      </c>
      <c r="AW166" s="249" t="str">
        <f t="shared" si="22"/>
      </c>
      <c r="AX166" s="249" t="str">
        <f t="shared" si="22"/>
      </c>
      <c r="AY166" s="249" t="str">
        <f t="shared" si="22"/>
      </c>
      <c r="AZ166" s="249" t="str">
        <f t="shared" si="22"/>
      </c>
      <c r="BA166" s="249" t="str">
        <f t="shared" si="22"/>
      </c>
      <c r="BB166" s="249" t="str">
        <f t="shared" si="22"/>
      </c>
      <c r="BC166" s="249" t="str">
        <f t="shared" si="22"/>
      </c>
      <c r="BD166" s="249" t="str">
        <f t="shared" si="22"/>
      </c>
      <c r="BE166" s="249" t="str">
        <f t="shared" si="22"/>
      </c>
      <c r="BF166" s="249" t="str">
        <f t="shared" si="22"/>
      </c>
      <c r="BG166" s="249" t="str">
        <f t="shared" si="22"/>
      </c>
      <c r="BH166" s="249" t="str">
        <f t="shared" si="22"/>
      </c>
      <c r="BI166" s="249" t="str">
        <f t="shared" si="22"/>
      </c>
      <c r="BJ166" s="249" t="str">
        <f t="shared" si="22"/>
      </c>
      <c r="BK166" s="249" t="str">
        <f t="shared" si="22"/>
      </c>
      <c r="BL166" s="249" t="str">
        <f t="shared" si="22"/>
      </c>
      <c r="BM166" s="249" t="str">
        <f t="shared" si="22"/>
      </c>
      <c r="BN166" s="249" t="str">
        <f t="shared" si="22"/>
      </c>
      <c r="BO166" s="249" t="str">
        <f t="shared" si="22"/>
      </c>
      <c r="BP166" s="249" t="str">
        <f t="shared" si="22"/>
      </c>
      <c r="BQ166" s="249" t="str">
        <f t="shared" si="22"/>
      </c>
      <c r="BR166" s="249" t="str">
        <f t="shared" si="22"/>
      </c>
      <c r="BS166" s="249" t="str">
        <f t="shared" si="22"/>
      </c>
    </row>
    <row r="167" ht="20.25" customHeight="1">
      <c r="A167" s="178"/>
      <c r="B167" s="1"/>
      <c r="C167" s="52"/>
      <c r="D167" s="3"/>
      <c r="F167" s="3"/>
      <c r="G167" s="3"/>
      <c r="H167" s="214"/>
      <c r="I167" s="56" t="s">
        <v>74</v>
      </c>
      <c r="J167" s="57"/>
      <c r="K167" s="65"/>
      <c r="L167" s="59" t="str">
        <f ref="L167:AQ167" t="shared" si="23">IF(ISBLANK(L$95),"",L$95)</f>
      </c>
      <c r="M167" s="249" t="str">
        <f t="shared" si="23"/>
      </c>
      <c r="N167" s="249" t="str">
        <f t="shared" si="23"/>
      </c>
      <c r="O167" s="249" t="str">
        <f t="shared" si="23"/>
      </c>
      <c r="P167" s="249" t="str">
        <f t="shared" si="23"/>
      </c>
      <c r="Q167" s="249" t="str">
        <f t="shared" si="23"/>
      </c>
      <c r="R167" s="249" t="str">
        <f t="shared" si="23"/>
      </c>
      <c r="S167" s="249" t="str">
        <f t="shared" si="23"/>
      </c>
      <c r="T167" s="249" t="str">
        <f t="shared" si="23"/>
      </c>
      <c r="U167" s="249" t="str">
        <f t="shared" si="23"/>
      </c>
      <c r="V167" s="249" t="str">
        <f t="shared" si="23"/>
      </c>
      <c r="W167" s="249" t="str">
        <f t="shared" si="23"/>
      </c>
      <c r="X167" s="249" t="str">
        <f t="shared" si="23"/>
      </c>
      <c r="Y167" s="249" t="str">
        <f t="shared" si="23"/>
      </c>
      <c r="Z167" s="249" t="str">
        <f t="shared" si="23"/>
      </c>
      <c r="AA167" s="249" t="str">
        <f t="shared" si="23"/>
      </c>
      <c r="AB167" s="249" t="str">
        <f t="shared" si="23"/>
      </c>
      <c r="AC167" s="249" t="str">
        <f t="shared" si="23"/>
      </c>
      <c r="AD167" s="249" t="str">
        <f t="shared" si="23"/>
      </c>
      <c r="AE167" s="249" t="str">
        <f t="shared" si="23"/>
      </c>
      <c r="AF167" s="249" t="str">
        <f t="shared" si="23"/>
      </c>
      <c r="AG167" s="249" t="str">
        <f t="shared" si="23"/>
      </c>
      <c r="AH167" s="249" t="str">
        <f t="shared" si="23"/>
      </c>
      <c r="AI167" s="249" t="str">
        <f t="shared" si="23"/>
      </c>
      <c r="AJ167" s="249" t="str">
        <f t="shared" si="23"/>
      </c>
      <c r="AK167" s="249" t="str">
        <f t="shared" si="23"/>
      </c>
      <c r="AL167" s="249" t="str">
        <f t="shared" si="23"/>
      </c>
      <c r="AM167" s="249" t="str">
        <f t="shared" si="23"/>
      </c>
      <c r="AN167" s="249" t="str">
        <f t="shared" si="23"/>
      </c>
      <c r="AO167" s="249" t="str">
        <f t="shared" si="23"/>
      </c>
      <c r="AP167" s="249" t="str">
        <f t="shared" si="23"/>
      </c>
      <c r="AQ167" s="249" t="str">
        <f t="shared" si="23"/>
      </c>
      <c r="AR167" s="249" t="str">
        <f ref="AR167:BS167" t="shared" si="24">IF(ISBLANK(AR$95),"",AR$95)</f>
      </c>
      <c r="AS167" s="249" t="str">
        <f t="shared" si="24"/>
      </c>
      <c r="AT167" s="249" t="str">
        <f t="shared" si="24"/>
      </c>
      <c r="AU167" s="249" t="str">
        <f t="shared" si="24"/>
      </c>
      <c r="AV167" s="249" t="str">
        <f t="shared" si="24"/>
      </c>
      <c r="AW167" s="249" t="str">
        <f t="shared" si="24"/>
      </c>
      <c r="AX167" s="249" t="str">
        <f t="shared" si="24"/>
      </c>
      <c r="AY167" s="249" t="str">
        <f t="shared" si="24"/>
      </c>
      <c r="AZ167" s="249" t="str">
        <f t="shared" si="24"/>
      </c>
      <c r="BA167" s="249" t="str">
        <f t="shared" si="24"/>
      </c>
      <c r="BB167" s="249" t="str">
        <f t="shared" si="24"/>
      </c>
      <c r="BC167" s="249" t="str">
        <f t="shared" si="24"/>
      </c>
      <c r="BD167" s="249" t="str">
        <f t="shared" si="24"/>
      </c>
      <c r="BE167" s="249" t="str">
        <f t="shared" si="24"/>
      </c>
      <c r="BF167" s="249" t="str">
        <f t="shared" si="24"/>
      </c>
      <c r="BG167" s="249" t="str">
        <f t="shared" si="24"/>
      </c>
      <c r="BH167" s="249" t="str">
        <f t="shared" si="24"/>
      </c>
      <c r="BI167" s="249" t="str">
        <f t="shared" si="24"/>
      </c>
      <c r="BJ167" s="249" t="str">
        <f t="shared" si="24"/>
      </c>
      <c r="BK167" s="249" t="str">
        <f t="shared" si="24"/>
      </c>
      <c r="BL167" s="249" t="str">
        <f t="shared" si="24"/>
      </c>
      <c r="BM167" s="249" t="str">
        <f t="shared" si="24"/>
      </c>
      <c r="BN167" s="249" t="str">
        <f t="shared" si="24"/>
      </c>
      <c r="BO167" s="249" t="str">
        <f t="shared" si="24"/>
      </c>
      <c r="BP167" s="249" t="str">
        <f t="shared" si="24"/>
      </c>
      <c r="BQ167" s="249" t="str">
        <f t="shared" si="24"/>
      </c>
      <c r="BR167" s="249" t="str">
        <f t="shared" si="24"/>
      </c>
      <c r="BS167" s="249" t="str">
        <f t="shared" si="24"/>
      </c>
    </row>
    <row r="168" ht="56.1" customHeight="1" s="67" customFormat="1">
      <c r="A168" s="179" t="s">
        <v>133</v>
      </c>
      <c r="B168" s="96"/>
      <c r="C168" s="291" t="s">
        <v>134</v>
      </c>
      <c r="D168" s="292"/>
      <c r="E168" s="292"/>
      <c r="F168" s="292"/>
      <c r="G168" s="292"/>
      <c r="H168" s="293"/>
      <c r="I168" s="213" t="s">
        <v>135</v>
      </c>
      <c r="J168" s="193" t="s">
        <v>131</v>
      </c>
      <c r="K168" s="66"/>
      <c r="L168" s="87"/>
      <c r="M168" s="248"/>
      <c r="N168" s="248"/>
      <c r="O168" s="248"/>
      <c r="P168" s="248"/>
      <c r="Q168" s="248"/>
      <c r="R168" s="248"/>
      <c r="S168" s="248"/>
      <c r="T168" s="248"/>
      <c r="U168" s="248"/>
      <c r="V168" s="248"/>
      <c r="W168" s="248"/>
      <c r="X168" s="248"/>
      <c r="Y168" s="248"/>
      <c r="Z168" s="248"/>
      <c r="AA168" s="248"/>
      <c r="AB168" s="248"/>
      <c r="AC168" s="248"/>
      <c r="AD168" s="248"/>
      <c r="AE168" s="248"/>
      <c r="AF168" s="248"/>
      <c r="AG168" s="248"/>
      <c r="AH168" s="248"/>
      <c r="AI168" s="248"/>
      <c r="AJ168" s="248"/>
      <c r="AK168" s="248"/>
      <c r="AL168" s="248"/>
      <c r="AM168" s="248"/>
      <c r="AN168" s="248"/>
      <c r="AO168" s="248"/>
      <c r="AP168" s="248"/>
      <c r="AQ168" s="248"/>
      <c r="AR168" s="248"/>
      <c r="AS168" s="248"/>
      <c r="AT168" s="248"/>
      <c r="AU168" s="248"/>
      <c r="AV168" s="248"/>
      <c r="AW168" s="248"/>
      <c r="AX168" s="248"/>
      <c r="AY168" s="248"/>
      <c r="AZ168" s="248"/>
      <c r="BA168" s="248"/>
      <c r="BB168" s="248"/>
      <c r="BC168" s="248"/>
      <c r="BD168" s="248"/>
      <c r="BE168" s="248"/>
      <c r="BF168" s="248"/>
      <c r="BG168" s="248"/>
      <c r="BH168" s="248"/>
      <c r="BI168" s="248"/>
      <c r="BJ168" s="248"/>
      <c r="BK168" s="248"/>
      <c r="BL168" s="248"/>
      <c r="BM168" s="248"/>
      <c r="BN168" s="248"/>
      <c r="BO168" s="248"/>
      <c r="BP168" s="248"/>
      <c r="BQ168" s="248"/>
      <c r="BR168" s="248"/>
      <c r="BS168" s="248"/>
    </row>
    <row r="169" ht="98.1" customHeight="1" s="67" customFormat="1">
      <c r="A169" s="179" t="s">
        <v>136</v>
      </c>
      <c r="B169" s="96"/>
      <c r="C169" s="291" t="s">
        <v>137</v>
      </c>
      <c r="D169" s="292"/>
      <c r="E169" s="292"/>
      <c r="F169" s="292"/>
      <c r="G169" s="292"/>
      <c r="H169" s="293"/>
      <c r="I169" s="100" t="s">
        <v>138</v>
      </c>
      <c r="J169" s="193" t="s">
        <v>131</v>
      </c>
      <c r="K169" s="66"/>
      <c r="L169" s="83"/>
      <c r="M169" s="248"/>
      <c r="N169" s="248"/>
      <c r="O169" s="248"/>
      <c r="P169" s="248"/>
      <c r="Q169" s="248"/>
      <c r="R169" s="248"/>
      <c r="S169" s="248"/>
      <c r="T169" s="248"/>
      <c r="U169" s="248"/>
      <c r="V169" s="248"/>
      <c r="W169" s="248"/>
      <c r="X169" s="248"/>
      <c r="Y169" s="248"/>
      <c r="Z169" s="248"/>
      <c r="AA169" s="248"/>
      <c r="AB169" s="248"/>
      <c r="AC169" s="248"/>
      <c r="AD169" s="248"/>
      <c r="AE169" s="248"/>
      <c r="AF169" s="248"/>
      <c r="AG169" s="248"/>
      <c r="AH169" s="248"/>
      <c r="AI169" s="248"/>
      <c r="AJ169" s="248"/>
      <c r="AK169" s="248"/>
      <c r="AL169" s="248"/>
      <c r="AM169" s="248"/>
      <c r="AN169" s="248"/>
      <c r="AO169" s="248"/>
      <c r="AP169" s="248"/>
      <c r="AQ169" s="248"/>
      <c r="AR169" s="248"/>
      <c r="AS169" s="248"/>
      <c r="AT169" s="248"/>
      <c r="AU169" s="248"/>
      <c r="AV169" s="248"/>
      <c r="AW169" s="248"/>
      <c r="AX169" s="248"/>
      <c r="AY169" s="248"/>
      <c r="AZ169" s="248"/>
      <c r="BA169" s="248"/>
      <c r="BB169" s="248"/>
      <c r="BC169" s="248"/>
      <c r="BD169" s="248"/>
      <c r="BE169" s="248"/>
      <c r="BF169" s="248"/>
      <c r="BG169" s="248"/>
      <c r="BH169" s="248"/>
      <c r="BI169" s="248"/>
      <c r="BJ169" s="248"/>
      <c r="BK169" s="248"/>
      <c r="BL169" s="248"/>
      <c r="BM169" s="248"/>
      <c r="BN169" s="248"/>
      <c r="BO169" s="248"/>
      <c r="BP169" s="248"/>
      <c r="BQ169" s="248"/>
      <c r="BR169" s="248"/>
      <c r="BS169" s="248"/>
    </row>
    <row r="170" s="74" customFormat="1">
      <c r="A170" s="178"/>
      <c r="B170" s="14"/>
      <c r="C170" s="14"/>
      <c r="D170" s="14"/>
      <c r="E170" s="14"/>
      <c r="F170" s="14"/>
      <c r="G170" s="14"/>
      <c r="H170" s="10"/>
      <c r="I170" s="10"/>
      <c r="J170" s="71"/>
      <c r="K170" s="72"/>
      <c r="L170" s="62"/>
      <c r="M170" s="62"/>
      <c r="N170" s="62"/>
      <c r="O170" s="62"/>
      <c r="P170" s="62"/>
      <c r="Q170" s="62"/>
    </row>
    <row r="171" s="67" customFormat="1">
      <c r="A171" s="178"/>
      <c r="B171" s="68"/>
      <c r="C171" s="52"/>
      <c r="D171" s="52"/>
      <c r="E171" s="52"/>
      <c r="F171" s="52"/>
      <c r="G171" s="52"/>
      <c r="H171" s="75"/>
      <c r="I171" s="75"/>
      <c r="J171" s="71"/>
      <c r="K171" s="72"/>
      <c r="L171" s="73"/>
      <c r="M171" s="73"/>
      <c r="N171" s="73"/>
      <c r="O171" s="73"/>
      <c r="P171" s="73"/>
      <c r="Q171" s="73"/>
    </row>
    <row r="172" s="74" customFormat="1">
      <c r="A172" s="178"/>
      <c r="B172" s="96"/>
      <c r="C172" s="3"/>
      <c r="D172" s="3"/>
      <c r="E172" s="101"/>
      <c r="F172" s="101"/>
      <c r="G172" s="101"/>
      <c r="H172" s="102"/>
      <c r="I172" s="102"/>
      <c r="J172" s="71"/>
      <c r="K172" s="72"/>
      <c r="L172" s="73"/>
      <c r="M172" s="73"/>
      <c r="N172" s="73"/>
      <c r="O172" s="73"/>
      <c r="P172" s="73"/>
      <c r="Q172" s="73"/>
    </row>
    <row r="173" s="74" customFormat="1">
      <c r="A173" s="178"/>
      <c r="B173" s="14" t="s">
        <v>139</v>
      </c>
      <c r="C173" s="85"/>
      <c r="D173" s="85"/>
      <c r="E173" s="85"/>
      <c r="F173" s="85"/>
      <c r="G173" s="10"/>
      <c r="H173" s="10"/>
      <c r="I173" s="10"/>
      <c r="J173" s="51"/>
      <c r="K173" s="24"/>
      <c r="L173" s="86"/>
      <c r="M173" s="86"/>
      <c r="N173" s="86"/>
      <c r="O173" s="86"/>
      <c r="P173" s="86"/>
      <c r="Q173" s="86"/>
    </row>
    <row r="174">
      <c r="A174" s="178"/>
      <c r="B174" s="14"/>
      <c r="C174" s="14"/>
      <c r="D174" s="14"/>
      <c r="E174" s="14"/>
      <c r="F174" s="14"/>
      <c r="G174" s="14"/>
      <c r="H174" s="10"/>
      <c r="I174" s="10"/>
      <c r="L174" s="175"/>
      <c r="M174" s="175"/>
      <c r="N174" s="175"/>
      <c r="O174" s="175"/>
      <c r="P174" s="175"/>
      <c r="Q174" s="175"/>
      <c r="R174" s="8"/>
      <c r="S174" s="8"/>
      <c r="T174" s="8"/>
      <c r="U174" s="8"/>
      <c r="V174" s="8"/>
    </row>
    <row r="175" ht="34.5" customHeight="1" s="240" customFormat="1">
      <c r="A175" s="178"/>
      <c r="B175" s="14"/>
      <c r="C175" s="3"/>
      <c r="D175" s="3"/>
      <c r="E175" s="3"/>
      <c r="F175" s="3"/>
      <c r="G175" s="3"/>
      <c r="H175" s="214"/>
      <c r="I175" s="214"/>
      <c r="J175" s="63" t="s">
        <v>73</v>
      </c>
      <c r="K175" s="64"/>
      <c r="L175" s="245" t="str">
        <f>IF(ISBLANK(L$9),"",L$9)</f>
      </c>
      <c r="M175" s="249" t="str">
        <f ref="M175:BS175" t="shared" si="25">IF(ISBLANK(M$9),"",M$9)</f>
      </c>
      <c r="N175" s="249" t="str">
        <f t="shared" si="25"/>
      </c>
      <c r="O175" s="249" t="str">
        <f t="shared" si="25"/>
      </c>
      <c r="P175" s="249" t="str">
        <f t="shared" si="25"/>
      </c>
      <c r="Q175" s="249" t="str">
        <f t="shared" si="25"/>
      </c>
      <c r="R175" s="249" t="str">
        <f t="shared" si="25"/>
      </c>
      <c r="S175" s="249" t="str">
        <f t="shared" si="25"/>
      </c>
      <c r="T175" s="249" t="str">
        <f t="shared" si="25"/>
      </c>
      <c r="U175" s="249" t="str">
        <f t="shared" si="25"/>
      </c>
      <c r="V175" s="249" t="str">
        <f t="shared" si="25"/>
      </c>
      <c r="W175" s="249" t="str">
        <f t="shared" si="25"/>
      </c>
      <c r="X175" s="249" t="str">
        <f t="shared" si="25"/>
      </c>
      <c r="Y175" s="249" t="str">
        <f t="shared" si="25"/>
      </c>
      <c r="Z175" s="249" t="str">
        <f t="shared" si="25"/>
      </c>
      <c r="AA175" s="249" t="str">
        <f t="shared" si="25"/>
      </c>
      <c r="AB175" s="249" t="str">
        <f t="shared" si="25"/>
      </c>
      <c r="AC175" s="249" t="str">
        <f t="shared" si="25"/>
      </c>
      <c r="AD175" s="249" t="str">
        <f t="shared" si="25"/>
      </c>
      <c r="AE175" s="249" t="str">
        <f t="shared" si="25"/>
      </c>
      <c r="AF175" s="249" t="str">
        <f t="shared" si="25"/>
      </c>
      <c r="AG175" s="249" t="str">
        <f t="shared" si="25"/>
      </c>
      <c r="AH175" s="249" t="str">
        <f t="shared" si="25"/>
      </c>
      <c r="AI175" s="249" t="str">
        <f t="shared" si="25"/>
      </c>
      <c r="AJ175" s="249" t="str">
        <f t="shared" si="25"/>
      </c>
      <c r="AK175" s="249" t="str">
        <f t="shared" si="25"/>
      </c>
      <c r="AL175" s="249" t="str">
        <f t="shared" si="25"/>
      </c>
      <c r="AM175" s="249" t="str">
        <f t="shared" si="25"/>
      </c>
      <c r="AN175" s="249" t="str">
        <f t="shared" si="25"/>
      </c>
      <c r="AO175" s="249" t="str">
        <f t="shared" si="25"/>
      </c>
      <c r="AP175" s="249" t="str">
        <f t="shared" si="25"/>
      </c>
      <c r="AQ175" s="249" t="str">
        <f t="shared" si="25"/>
      </c>
      <c r="AR175" s="249" t="str">
        <f t="shared" si="25"/>
      </c>
      <c r="AS175" s="249" t="str">
        <f t="shared" si="25"/>
      </c>
      <c r="AT175" s="249" t="str">
        <f t="shared" si="25"/>
      </c>
      <c r="AU175" s="249" t="str">
        <f t="shared" si="25"/>
      </c>
      <c r="AV175" s="249" t="str">
        <f t="shared" si="25"/>
      </c>
      <c r="AW175" s="249" t="str">
        <f t="shared" si="25"/>
      </c>
      <c r="AX175" s="249" t="str">
        <f t="shared" si="25"/>
      </c>
      <c r="AY175" s="249" t="str">
        <f t="shared" si="25"/>
      </c>
      <c r="AZ175" s="249" t="str">
        <f t="shared" si="25"/>
      </c>
      <c r="BA175" s="249" t="str">
        <f t="shared" si="25"/>
      </c>
      <c r="BB175" s="249" t="str">
        <f t="shared" si="25"/>
      </c>
      <c r="BC175" s="249" t="str">
        <f t="shared" si="25"/>
      </c>
      <c r="BD175" s="249" t="str">
        <f t="shared" si="25"/>
      </c>
      <c r="BE175" s="249" t="str">
        <f t="shared" si="25"/>
      </c>
      <c r="BF175" s="249" t="str">
        <f t="shared" si="25"/>
      </c>
      <c r="BG175" s="249" t="str">
        <f t="shared" si="25"/>
      </c>
      <c r="BH175" s="249" t="str">
        <f t="shared" si="25"/>
      </c>
      <c r="BI175" s="249" t="str">
        <f t="shared" si="25"/>
      </c>
      <c r="BJ175" s="249" t="str">
        <f t="shared" si="25"/>
      </c>
      <c r="BK175" s="249" t="str">
        <f t="shared" si="25"/>
      </c>
      <c r="BL175" s="249" t="str">
        <f t="shared" si="25"/>
      </c>
      <c r="BM175" s="249" t="str">
        <f t="shared" si="25"/>
      </c>
      <c r="BN175" s="249" t="str">
        <f t="shared" si="25"/>
      </c>
      <c r="BO175" s="249" t="str">
        <f t="shared" si="25"/>
      </c>
      <c r="BP175" s="249" t="str">
        <f t="shared" si="25"/>
      </c>
      <c r="BQ175" s="249" t="str">
        <f t="shared" si="25"/>
      </c>
      <c r="BR175" s="249" t="str">
        <f t="shared" si="25"/>
      </c>
      <c r="BS175" s="249" t="str">
        <f t="shared" si="25"/>
      </c>
    </row>
    <row r="176" s="240" customFormat="1">
      <c r="A176" s="178"/>
      <c r="B176" s="1"/>
      <c r="C176" s="52"/>
      <c r="D176" s="3"/>
      <c r="E176" s="3"/>
      <c r="F176" s="3"/>
      <c r="G176" s="3"/>
      <c r="H176" s="214"/>
      <c r="I176" s="56" t="s">
        <v>74</v>
      </c>
      <c r="J176" s="57"/>
      <c r="K176" s="65"/>
      <c r="L176" s="59" t="str">
        <f ref="L176:AQ176" t="shared" si="26">IF(ISBLANK(L$95),"",L$95)</f>
      </c>
      <c r="M176" s="249" t="str">
        <f t="shared" si="26"/>
      </c>
      <c r="N176" s="249" t="str">
        <f t="shared" si="26"/>
      </c>
      <c r="O176" s="249" t="str">
        <f t="shared" si="26"/>
      </c>
      <c r="P176" s="249" t="str">
        <f t="shared" si="26"/>
      </c>
      <c r="Q176" s="249" t="str">
        <f t="shared" si="26"/>
      </c>
      <c r="R176" s="249" t="str">
        <f t="shared" si="26"/>
      </c>
      <c r="S176" s="249" t="str">
        <f t="shared" si="26"/>
      </c>
      <c r="T176" s="249" t="str">
        <f t="shared" si="26"/>
      </c>
      <c r="U176" s="249" t="str">
        <f t="shared" si="26"/>
      </c>
      <c r="V176" s="249" t="str">
        <f t="shared" si="26"/>
      </c>
      <c r="W176" s="249" t="str">
        <f t="shared" si="26"/>
      </c>
      <c r="X176" s="249" t="str">
        <f t="shared" si="26"/>
      </c>
      <c r="Y176" s="249" t="str">
        <f t="shared" si="26"/>
      </c>
      <c r="Z176" s="249" t="str">
        <f t="shared" si="26"/>
      </c>
      <c r="AA176" s="249" t="str">
        <f t="shared" si="26"/>
      </c>
      <c r="AB176" s="249" t="str">
        <f t="shared" si="26"/>
      </c>
      <c r="AC176" s="249" t="str">
        <f t="shared" si="26"/>
      </c>
      <c r="AD176" s="249" t="str">
        <f t="shared" si="26"/>
      </c>
      <c r="AE176" s="249" t="str">
        <f t="shared" si="26"/>
      </c>
      <c r="AF176" s="249" t="str">
        <f t="shared" si="26"/>
      </c>
      <c r="AG176" s="249" t="str">
        <f t="shared" si="26"/>
      </c>
      <c r="AH176" s="249" t="str">
        <f t="shared" si="26"/>
      </c>
      <c r="AI176" s="249" t="str">
        <f t="shared" si="26"/>
      </c>
      <c r="AJ176" s="249" t="str">
        <f t="shared" si="26"/>
      </c>
      <c r="AK176" s="249" t="str">
        <f t="shared" si="26"/>
      </c>
      <c r="AL176" s="249" t="str">
        <f t="shared" si="26"/>
      </c>
      <c r="AM176" s="249" t="str">
        <f t="shared" si="26"/>
      </c>
      <c r="AN176" s="249" t="str">
        <f t="shared" si="26"/>
      </c>
      <c r="AO176" s="249" t="str">
        <f t="shared" si="26"/>
      </c>
      <c r="AP176" s="249" t="str">
        <f t="shared" si="26"/>
      </c>
      <c r="AQ176" s="249" t="str">
        <f t="shared" si="26"/>
      </c>
      <c r="AR176" s="249" t="str">
        <f ref="AR176:BS176" t="shared" si="27">IF(ISBLANK(AR$95),"",AR$95)</f>
      </c>
      <c r="AS176" s="249" t="str">
        <f t="shared" si="27"/>
      </c>
      <c r="AT176" s="249" t="str">
        <f t="shared" si="27"/>
      </c>
      <c r="AU176" s="249" t="str">
        <f t="shared" si="27"/>
      </c>
      <c r="AV176" s="249" t="str">
        <f t="shared" si="27"/>
      </c>
      <c r="AW176" s="249" t="str">
        <f t="shared" si="27"/>
      </c>
      <c r="AX176" s="249" t="str">
        <f t="shared" si="27"/>
      </c>
      <c r="AY176" s="249" t="str">
        <f t="shared" si="27"/>
      </c>
      <c r="AZ176" s="249" t="str">
        <f t="shared" si="27"/>
      </c>
      <c r="BA176" s="249" t="str">
        <f t="shared" si="27"/>
      </c>
      <c r="BB176" s="249" t="str">
        <f t="shared" si="27"/>
      </c>
      <c r="BC176" s="249" t="str">
        <f t="shared" si="27"/>
      </c>
      <c r="BD176" s="249" t="str">
        <f t="shared" si="27"/>
      </c>
      <c r="BE176" s="249" t="str">
        <f t="shared" si="27"/>
      </c>
      <c r="BF176" s="249" t="str">
        <f t="shared" si="27"/>
      </c>
      <c r="BG176" s="249" t="str">
        <f t="shared" si="27"/>
      </c>
      <c r="BH176" s="249" t="str">
        <f t="shared" si="27"/>
      </c>
      <c r="BI176" s="249" t="str">
        <f t="shared" si="27"/>
      </c>
      <c r="BJ176" s="249" t="str">
        <f t="shared" si="27"/>
      </c>
      <c r="BK176" s="249" t="str">
        <f t="shared" si="27"/>
      </c>
      <c r="BL176" s="249" t="str">
        <f t="shared" si="27"/>
      </c>
      <c r="BM176" s="249" t="str">
        <f t="shared" si="27"/>
      </c>
      <c r="BN176" s="249" t="str">
        <f t="shared" si="27"/>
      </c>
      <c r="BO176" s="249" t="str">
        <f t="shared" si="27"/>
      </c>
      <c r="BP176" s="249" t="str">
        <f t="shared" si="27"/>
      </c>
      <c r="BQ176" s="249" t="str">
        <f t="shared" si="27"/>
      </c>
      <c r="BR176" s="249" t="str">
        <f t="shared" si="27"/>
      </c>
      <c r="BS176" s="249" t="str">
        <f t="shared" si="27"/>
      </c>
    </row>
    <row r="177" ht="56.1" customHeight="1" s="67" customFormat="1">
      <c r="A177" s="179" t="s">
        <v>140</v>
      </c>
      <c r="B177" s="96"/>
      <c r="C177" s="291" t="s">
        <v>141</v>
      </c>
      <c r="D177" s="292"/>
      <c r="E177" s="292"/>
      <c r="F177" s="292"/>
      <c r="G177" s="292"/>
      <c r="H177" s="293"/>
      <c r="I177" s="103" t="s">
        <v>142</v>
      </c>
      <c r="J177" s="193" t="s">
        <v>143</v>
      </c>
      <c r="K177" s="66"/>
      <c r="L177" s="87"/>
      <c r="M177" s="248"/>
      <c r="N177" s="248"/>
      <c r="O177" s="248"/>
      <c r="P177" s="248"/>
      <c r="Q177" s="248"/>
      <c r="R177" s="248"/>
      <c r="S177" s="248"/>
      <c r="T177" s="248"/>
      <c r="U177" s="248"/>
      <c r="V177" s="248"/>
      <c r="W177" s="248"/>
      <c r="X177" s="248"/>
      <c r="Y177" s="248"/>
      <c r="Z177" s="248"/>
      <c r="AA177" s="248"/>
      <c r="AB177" s="248"/>
      <c r="AC177" s="248"/>
      <c r="AD177" s="248"/>
      <c r="AE177" s="248"/>
      <c r="AF177" s="248"/>
      <c r="AG177" s="248"/>
      <c r="AH177" s="248"/>
      <c r="AI177" s="248"/>
      <c r="AJ177" s="248"/>
      <c r="AK177" s="248"/>
      <c r="AL177" s="248"/>
      <c r="AM177" s="248"/>
      <c r="AN177" s="248"/>
      <c r="AO177" s="248"/>
      <c r="AP177" s="248"/>
      <c r="AQ177" s="248"/>
      <c r="AR177" s="248"/>
      <c r="AS177" s="248"/>
      <c r="AT177" s="248"/>
      <c r="AU177" s="248"/>
      <c r="AV177" s="248"/>
      <c r="AW177" s="248"/>
      <c r="AX177" s="248"/>
      <c r="AY177" s="248"/>
      <c r="AZ177" s="248"/>
      <c r="BA177" s="248"/>
      <c r="BB177" s="248"/>
      <c r="BC177" s="248"/>
      <c r="BD177" s="248"/>
      <c r="BE177" s="248"/>
      <c r="BF177" s="248"/>
      <c r="BG177" s="248"/>
      <c r="BH177" s="248"/>
      <c r="BI177" s="248"/>
      <c r="BJ177" s="248"/>
      <c r="BK177" s="248"/>
      <c r="BL177" s="248"/>
      <c r="BM177" s="248"/>
      <c r="BN177" s="248"/>
      <c r="BO177" s="248"/>
      <c r="BP177" s="248"/>
      <c r="BQ177" s="248"/>
      <c r="BR177" s="248"/>
      <c r="BS177" s="248"/>
    </row>
    <row r="178" ht="56.1" customHeight="1" s="67" customFormat="1">
      <c r="A178" s="179" t="s">
        <v>144</v>
      </c>
      <c r="B178" s="96"/>
      <c r="C178" s="291" t="s">
        <v>145</v>
      </c>
      <c r="D178" s="292"/>
      <c r="E178" s="292"/>
      <c r="F178" s="292"/>
      <c r="G178" s="292"/>
      <c r="H178" s="293"/>
      <c r="I178" s="103" t="s">
        <v>146</v>
      </c>
      <c r="J178" s="193" t="s">
        <v>131</v>
      </c>
      <c r="K178" s="66"/>
      <c r="L178" s="81"/>
      <c r="M178" s="248"/>
      <c r="N178" s="248"/>
      <c r="O178" s="248"/>
      <c r="P178" s="248"/>
      <c r="Q178" s="248"/>
      <c r="R178" s="248"/>
      <c r="S178" s="248"/>
      <c r="T178" s="248"/>
      <c r="U178" s="248"/>
      <c r="V178" s="248"/>
      <c r="W178" s="248"/>
      <c r="X178" s="248"/>
      <c r="Y178" s="248"/>
      <c r="Z178" s="248"/>
      <c r="AA178" s="248"/>
      <c r="AB178" s="248"/>
      <c r="AC178" s="248"/>
      <c r="AD178" s="248"/>
      <c r="AE178" s="248"/>
      <c r="AF178" s="248"/>
      <c r="AG178" s="248"/>
      <c r="AH178" s="248"/>
      <c r="AI178" s="248"/>
      <c r="AJ178" s="248"/>
      <c r="AK178" s="248"/>
      <c r="AL178" s="248"/>
      <c r="AM178" s="248"/>
      <c r="AN178" s="248"/>
      <c r="AO178" s="248"/>
      <c r="AP178" s="248"/>
      <c r="AQ178" s="248"/>
      <c r="AR178" s="248"/>
      <c r="AS178" s="248"/>
      <c r="AT178" s="248"/>
      <c r="AU178" s="248"/>
      <c r="AV178" s="248"/>
      <c r="AW178" s="248"/>
      <c r="AX178" s="248"/>
      <c r="AY178" s="248"/>
      <c r="AZ178" s="248"/>
      <c r="BA178" s="248"/>
      <c r="BB178" s="248"/>
      <c r="BC178" s="248"/>
      <c r="BD178" s="248"/>
      <c r="BE178" s="248"/>
      <c r="BF178" s="248"/>
      <c r="BG178" s="248"/>
      <c r="BH178" s="248"/>
      <c r="BI178" s="248"/>
      <c r="BJ178" s="248"/>
      <c r="BK178" s="248"/>
      <c r="BL178" s="248"/>
      <c r="BM178" s="248"/>
      <c r="BN178" s="248"/>
      <c r="BO178" s="248"/>
      <c r="BP178" s="248"/>
      <c r="BQ178" s="248"/>
      <c r="BR178" s="248"/>
      <c r="BS178" s="248"/>
    </row>
    <row r="179" ht="56.1" customHeight="1" s="67" customFormat="1">
      <c r="A179" s="179" t="s">
        <v>147</v>
      </c>
      <c r="B179" s="96"/>
      <c r="C179" s="291" t="s">
        <v>148</v>
      </c>
      <c r="D179" s="292"/>
      <c r="E179" s="292"/>
      <c r="F179" s="292"/>
      <c r="G179" s="292"/>
      <c r="H179" s="293"/>
      <c r="I179" s="103" t="s">
        <v>149</v>
      </c>
      <c r="J179" s="193" t="s">
        <v>131</v>
      </c>
      <c r="K179" s="66"/>
      <c r="L179" s="83"/>
      <c r="M179" s="248"/>
      <c r="N179" s="248"/>
      <c r="O179" s="248"/>
      <c r="P179" s="248"/>
      <c r="Q179" s="248"/>
      <c r="R179" s="248"/>
      <c r="S179" s="248"/>
      <c r="T179" s="248"/>
      <c r="U179" s="248"/>
      <c r="V179" s="248"/>
      <c r="W179" s="248"/>
      <c r="X179" s="248"/>
      <c r="Y179" s="248"/>
      <c r="Z179" s="248"/>
      <c r="AA179" s="248"/>
      <c r="AB179" s="248"/>
      <c r="AC179" s="248"/>
      <c r="AD179" s="248"/>
      <c r="AE179" s="248"/>
      <c r="AF179" s="248"/>
      <c r="AG179" s="248"/>
      <c r="AH179" s="248"/>
      <c r="AI179" s="248"/>
      <c r="AJ179" s="248"/>
      <c r="AK179" s="248"/>
      <c r="AL179" s="248"/>
      <c r="AM179" s="248"/>
      <c r="AN179" s="248"/>
      <c r="AO179" s="248"/>
      <c r="AP179" s="248"/>
      <c r="AQ179" s="248"/>
      <c r="AR179" s="248"/>
      <c r="AS179" s="248"/>
      <c r="AT179" s="248"/>
      <c r="AU179" s="248"/>
      <c r="AV179" s="248"/>
      <c r="AW179" s="248"/>
      <c r="AX179" s="248"/>
      <c r="AY179" s="248"/>
      <c r="AZ179" s="248"/>
      <c r="BA179" s="248"/>
      <c r="BB179" s="248"/>
      <c r="BC179" s="248"/>
      <c r="BD179" s="248"/>
      <c r="BE179" s="248"/>
      <c r="BF179" s="248"/>
      <c r="BG179" s="248"/>
      <c r="BH179" s="248"/>
      <c r="BI179" s="248"/>
      <c r="BJ179" s="248"/>
      <c r="BK179" s="248"/>
      <c r="BL179" s="248"/>
      <c r="BM179" s="248"/>
      <c r="BN179" s="248"/>
      <c r="BO179" s="248"/>
      <c r="BP179" s="248"/>
      <c r="BQ179" s="248"/>
      <c r="BR179" s="248"/>
      <c r="BS179" s="248"/>
    </row>
    <row r="180" s="74" customFormat="1">
      <c r="A180" s="178"/>
      <c r="B180" s="14"/>
      <c r="C180" s="14"/>
      <c r="D180" s="14"/>
      <c r="E180" s="14"/>
      <c r="F180" s="14"/>
      <c r="G180" s="14"/>
      <c r="H180" s="10"/>
      <c r="I180" s="10"/>
      <c r="J180" s="71"/>
      <c r="K180" s="72"/>
      <c r="L180" s="62"/>
      <c r="M180" s="62"/>
      <c r="N180" s="62"/>
      <c r="O180" s="62"/>
      <c r="P180" s="62"/>
      <c r="Q180" s="62"/>
    </row>
    <row r="181" s="67" customFormat="1">
      <c r="A181" s="178"/>
      <c r="B181" s="68"/>
      <c r="C181" s="52"/>
      <c r="D181" s="52"/>
      <c r="E181" s="52"/>
      <c r="F181" s="52"/>
      <c r="G181" s="52"/>
      <c r="H181" s="75"/>
      <c r="I181" s="75"/>
      <c r="J181" s="71"/>
      <c r="K181" s="72"/>
      <c r="L181" s="73"/>
      <c r="M181" s="73"/>
      <c r="N181" s="73"/>
      <c r="O181" s="73"/>
      <c r="P181" s="73"/>
      <c r="Q181" s="73"/>
    </row>
    <row r="182" s="74" customFormat="1">
      <c r="A182" s="178"/>
      <c r="B182" s="1"/>
      <c r="C182" s="3"/>
      <c r="D182" s="3"/>
      <c r="E182" s="3"/>
      <c r="F182" s="3"/>
      <c r="G182" s="3"/>
      <c r="H182" s="214"/>
      <c r="I182" s="214"/>
      <c r="J182" s="51"/>
      <c r="K182" s="24"/>
      <c r="L182" s="86"/>
      <c r="M182" s="86"/>
      <c r="N182" s="86"/>
      <c r="O182" s="86"/>
      <c r="P182" s="86"/>
      <c r="Q182" s="86"/>
    </row>
    <row r="183">
      <c r="A183" s="178"/>
      <c r="B183" s="14" t="s">
        <v>150</v>
      </c>
      <c r="C183" s="14"/>
      <c r="D183" s="14"/>
      <c r="E183" s="14"/>
      <c r="F183" s="14"/>
      <c r="G183" s="14"/>
      <c r="H183" s="10"/>
      <c r="I183" s="10"/>
      <c r="J183" s="7"/>
      <c r="L183" s="104"/>
      <c r="M183" s="104"/>
      <c r="N183" s="104"/>
      <c r="O183" s="104"/>
      <c r="P183" s="104"/>
      <c r="Q183" s="104"/>
      <c r="R183" s="8"/>
      <c r="S183" s="8"/>
      <c r="T183" s="8"/>
      <c r="U183" s="8"/>
      <c r="V183" s="8"/>
    </row>
    <row r="184">
      <c r="A184" s="178"/>
      <c r="B184" s="14"/>
      <c r="C184" s="14"/>
      <c r="D184" s="14"/>
      <c r="E184" s="14"/>
      <c r="F184" s="14"/>
      <c r="G184" s="14"/>
      <c r="H184" s="10"/>
      <c r="I184" s="10"/>
      <c r="L184" s="175"/>
      <c r="M184" s="175"/>
      <c r="N184" s="175"/>
      <c r="O184" s="175"/>
      <c r="P184" s="175"/>
      <c r="Q184" s="175"/>
      <c r="R184" s="8"/>
      <c r="S184" s="8"/>
      <c r="T184" s="8"/>
      <c r="U184" s="8"/>
      <c r="V184" s="8"/>
    </row>
    <row r="185" ht="34.5" customHeight="1">
      <c r="A185" s="178"/>
      <c r="B185" s="14"/>
      <c r="C185" s="3"/>
      <c r="D185" s="3"/>
      <c r="F185" s="3"/>
      <c r="G185" s="3"/>
      <c r="H185" s="214"/>
      <c r="I185" s="214"/>
      <c r="J185" s="63" t="s">
        <v>73</v>
      </c>
      <c r="K185" s="64"/>
      <c r="L185" s="245" t="str">
        <f>IF(ISBLANK(L$9),"",L$9)</f>
      </c>
      <c r="M185" s="249" t="str">
        <f ref="M185:BS185" t="shared" si="28">IF(ISBLANK(M$9),"",M$9)</f>
      </c>
      <c r="N185" s="247" t="str">
        <f t="shared" si="28"/>
      </c>
      <c r="O185" s="247" t="str">
        <f t="shared" si="28"/>
      </c>
      <c r="P185" s="247" t="str">
        <f t="shared" si="28"/>
      </c>
      <c r="Q185" s="247" t="str">
        <f t="shared" si="28"/>
      </c>
      <c r="R185" s="247" t="str">
        <f t="shared" si="28"/>
      </c>
      <c r="S185" s="247" t="str">
        <f t="shared" si="28"/>
      </c>
      <c r="T185" s="247" t="str">
        <f t="shared" si="28"/>
      </c>
      <c r="U185" s="247" t="str">
        <f t="shared" si="28"/>
      </c>
      <c r="V185" s="247" t="str">
        <f t="shared" si="28"/>
      </c>
      <c r="W185" s="247" t="str">
        <f t="shared" si="28"/>
      </c>
      <c r="X185" s="247" t="str">
        <f t="shared" si="28"/>
      </c>
      <c r="Y185" s="247" t="str">
        <f t="shared" si="28"/>
      </c>
      <c r="Z185" s="247" t="str">
        <f t="shared" si="28"/>
      </c>
      <c r="AA185" s="247" t="str">
        <f t="shared" si="28"/>
      </c>
      <c r="AB185" s="247" t="str">
        <f t="shared" si="28"/>
      </c>
      <c r="AC185" s="247" t="str">
        <f t="shared" si="28"/>
      </c>
      <c r="AD185" s="247" t="str">
        <f t="shared" si="28"/>
      </c>
      <c r="AE185" s="247" t="str">
        <f t="shared" si="28"/>
      </c>
      <c r="AF185" s="247" t="str">
        <f t="shared" si="28"/>
      </c>
      <c r="AG185" s="247" t="str">
        <f t="shared" si="28"/>
      </c>
      <c r="AH185" s="247" t="str">
        <f t="shared" si="28"/>
      </c>
      <c r="AI185" s="247" t="str">
        <f t="shared" si="28"/>
      </c>
      <c r="AJ185" s="247" t="str">
        <f t="shared" si="28"/>
      </c>
      <c r="AK185" s="247" t="str">
        <f t="shared" si="28"/>
      </c>
      <c r="AL185" s="247" t="str">
        <f t="shared" si="28"/>
      </c>
      <c r="AM185" s="247" t="str">
        <f t="shared" si="28"/>
      </c>
      <c r="AN185" s="247" t="str">
        <f t="shared" si="28"/>
      </c>
      <c r="AO185" s="247" t="str">
        <f t="shared" si="28"/>
      </c>
      <c r="AP185" s="247" t="str">
        <f t="shared" si="28"/>
      </c>
      <c r="AQ185" s="247" t="str">
        <f t="shared" si="28"/>
      </c>
      <c r="AR185" s="247" t="str">
        <f t="shared" si="28"/>
      </c>
      <c r="AS185" s="247" t="str">
        <f t="shared" si="28"/>
      </c>
      <c r="AT185" s="247" t="str">
        <f t="shared" si="28"/>
      </c>
      <c r="AU185" s="247" t="str">
        <f t="shared" si="28"/>
      </c>
      <c r="AV185" s="247" t="str">
        <f t="shared" si="28"/>
      </c>
      <c r="AW185" s="247" t="str">
        <f t="shared" si="28"/>
      </c>
      <c r="AX185" s="247" t="str">
        <f t="shared" si="28"/>
      </c>
      <c r="AY185" s="247" t="str">
        <f t="shared" si="28"/>
      </c>
      <c r="AZ185" s="247" t="str">
        <f t="shared" si="28"/>
      </c>
      <c r="BA185" s="247" t="str">
        <f t="shared" si="28"/>
      </c>
      <c r="BB185" s="247" t="str">
        <f t="shared" si="28"/>
      </c>
      <c r="BC185" s="247" t="str">
        <f t="shared" si="28"/>
      </c>
      <c r="BD185" s="247" t="str">
        <f t="shared" si="28"/>
      </c>
      <c r="BE185" s="247" t="str">
        <f t="shared" si="28"/>
      </c>
      <c r="BF185" s="247" t="str">
        <f t="shared" si="28"/>
      </c>
      <c r="BG185" s="247" t="str">
        <f t="shared" si="28"/>
      </c>
      <c r="BH185" s="247" t="str">
        <f t="shared" si="28"/>
      </c>
      <c r="BI185" s="247" t="str">
        <f t="shared" si="28"/>
      </c>
      <c r="BJ185" s="247" t="str">
        <f t="shared" si="28"/>
      </c>
      <c r="BK185" s="247" t="str">
        <f t="shared" si="28"/>
      </c>
      <c r="BL185" s="247" t="str">
        <f t="shared" si="28"/>
      </c>
      <c r="BM185" s="247" t="str">
        <f t="shared" si="28"/>
      </c>
      <c r="BN185" s="247" t="str">
        <f t="shared" si="28"/>
      </c>
      <c r="BO185" s="247" t="str">
        <f t="shared" si="28"/>
      </c>
      <c r="BP185" s="247" t="str">
        <f t="shared" si="28"/>
      </c>
      <c r="BQ185" s="247" t="str">
        <f t="shared" si="28"/>
      </c>
      <c r="BR185" s="247" t="str">
        <f t="shared" si="28"/>
      </c>
      <c r="BS185" s="247" t="str">
        <f t="shared" si="28"/>
      </c>
    </row>
    <row r="186" ht="20.25" customHeight="1">
      <c r="A186" s="178"/>
      <c r="B186" s="1"/>
      <c r="C186" s="52"/>
      <c r="D186" s="3"/>
      <c r="F186" s="3"/>
      <c r="G186" s="3"/>
      <c r="H186" s="214"/>
      <c r="I186" s="56" t="s">
        <v>74</v>
      </c>
      <c r="J186" s="57"/>
      <c r="K186" s="65"/>
      <c r="L186" s="59" t="str">
        <f>IF(ISBLANK(L$95),"",L$95)</f>
      </c>
      <c r="M186" s="250" t="str">
        <f ref="M186:BS186" t="shared" si="29">IF(ISBLANK(M$95),"",M$95)</f>
      </c>
      <c r="N186" s="59" t="str">
        <f t="shared" si="29"/>
      </c>
      <c r="O186" s="59" t="str">
        <f t="shared" si="29"/>
      </c>
      <c r="P186" s="59" t="str">
        <f t="shared" si="29"/>
      </c>
      <c r="Q186" s="59" t="str">
        <f t="shared" si="29"/>
      </c>
      <c r="R186" s="59" t="str">
        <f t="shared" si="29"/>
      </c>
      <c r="S186" s="59" t="str">
        <f t="shared" si="29"/>
      </c>
      <c r="T186" s="59" t="str">
        <f t="shared" si="29"/>
      </c>
      <c r="U186" s="59" t="str">
        <f t="shared" si="29"/>
      </c>
      <c r="V186" s="59" t="str">
        <f t="shared" si="29"/>
      </c>
      <c r="W186" s="59" t="str">
        <f t="shared" si="29"/>
      </c>
      <c r="X186" s="59" t="str">
        <f t="shared" si="29"/>
      </c>
      <c r="Y186" s="59" t="str">
        <f t="shared" si="29"/>
      </c>
      <c r="Z186" s="59" t="str">
        <f t="shared" si="29"/>
      </c>
      <c r="AA186" s="59" t="str">
        <f t="shared" si="29"/>
      </c>
      <c r="AB186" s="59" t="str">
        <f t="shared" si="29"/>
      </c>
      <c r="AC186" s="59" t="str">
        <f t="shared" si="29"/>
      </c>
      <c r="AD186" s="59" t="str">
        <f t="shared" si="29"/>
      </c>
      <c r="AE186" s="59" t="str">
        <f t="shared" si="29"/>
      </c>
      <c r="AF186" s="59" t="str">
        <f t="shared" si="29"/>
      </c>
      <c r="AG186" s="59" t="str">
        <f t="shared" si="29"/>
      </c>
      <c r="AH186" s="59" t="str">
        <f t="shared" si="29"/>
      </c>
      <c r="AI186" s="59" t="str">
        <f t="shared" si="29"/>
      </c>
      <c r="AJ186" s="59" t="str">
        <f t="shared" si="29"/>
      </c>
      <c r="AK186" s="59" t="str">
        <f t="shared" si="29"/>
      </c>
      <c r="AL186" s="59" t="str">
        <f t="shared" si="29"/>
      </c>
      <c r="AM186" s="59" t="str">
        <f t="shared" si="29"/>
      </c>
      <c r="AN186" s="59" t="str">
        <f t="shared" si="29"/>
      </c>
      <c r="AO186" s="59" t="str">
        <f t="shared" si="29"/>
      </c>
      <c r="AP186" s="59" t="str">
        <f t="shared" si="29"/>
      </c>
      <c r="AQ186" s="59" t="str">
        <f t="shared" si="29"/>
      </c>
      <c r="AR186" s="59" t="str">
        <f t="shared" si="29"/>
      </c>
      <c r="AS186" s="59" t="str">
        <f t="shared" si="29"/>
      </c>
      <c r="AT186" s="59" t="str">
        <f t="shared" si="29"/>
      </c>
      <c r="AU186" s="59" t="str">
        <f t="shared" si="29"/>
      </c>
      <c r="AV186" s="59" t="str">
        <f t="shared" si="29"/>
      </c>
      <c r="AW186" s="59" t="str">
        <f t="shared" si="29"/>
      </c>
      <c r="AX186" s="59" t="str">
        <f t="shared" si="29"/>
      </c>
      <c r="AY186" s="59" t="str">
        <f t="shared" si="29"/>
      </c>
      <c r="AZ186" s="59" t="str">
        <f t="shared" si="29"/>
      </c>
      <c r="BA186" s="59" t="str">
        <f t="shared" si="29"/>
      </c>
      <c r="BB186" s="59" t="str">
        <f t="shared" si="29"/>
      </c>
      <c r="BC186" s="59" t="str">
        <f t="shared" si="29"/>
      </c>
      <c r="BD186" s="59" t="str">
        <f t="shared" si="29"/>
      </c>
      <c r="BE186" s="59" t="str">
        <f t="shared" si="29"/>
      </c>
      <c r="BF186" s="59" t="str">
        <f t="shared" si="29"/>
      </c>
      <c r="BG186" s="59" t="str">
        <f t="shared" si="29"/>
      </c>
      <c r="BH186" s="59" t="str">
        <f t="shared" si="29"/>
      </c>
      <c r="BI186" s="59" t="str">
        <f t="shared" si="29"/>
      </c>
      <c r="BJ186" s="59" t="str">
        <f t="shared" si="29"/>
      </c>
      <c r="BK186" s="59" t="str">
        <f t="shared" si="29"/>
      </c>
      <c r="BL186" s="59" t="str">
        <f t="shared" si="29"/>
      </c>
      <c r="BM186" s="59" t="str">
        <f t="shared" si="29"/>
      </c>
      <c r="BN186" s="59" t="str">
        <f t="shared" si="29"/>
      </c>
      <c r="BO186" s="59" t="str">
        <f t="shared" si="29"/>
      </c>
      <c r="BP186" s="59" t="str">
        <f t="shared" si="29"/>
      </c>
      <c r="BQ186" s="59" t="str">
        <f t="shared" si="29"/>
      </c>
      <c r="BR186" s="59" t="str">
        <f t="shared" si="29"/>
      </c>
      <c r="BS186" s="59" t="str">
        <f t="shared" si="29"/>
      </c>
    </row>
    <row r="187" ht="34.5" customHeight="1" s="67" customFormat="1">
      <c r="A187" s="179" t="s">
        <v>151</v>
      </c>
      <c r="B187" s="68"/>
      <c r="C187" s="341" t="s">
        <v>152</v>
      </c>
      <c r="D187" s="343"/>
      <c r="E187" s="343"/>
      <c r="F187" s="343"/>
      <c r="G187" s="341" t="s">
        <v>153</v>
      </c>
      <c r="H187" s="341"/>
      <c r="I187" s="383" t="s">
        <v>154</v>
      </c>
      <c r="J187" s="198">
        <v>3</v>
      </c>
      <c r="K187" s="66" t="str">
        <f>IF(OR(COUNTIF(L187:BS187,"未確認")&gt;0,COUNTIF(L187:BS187,"~*")&gt;0),"※","")</f>
      </c>
      <c r="L187" s="106"/>
      <c r="M187" s="254"/>
      <c r="N187" s="254"/>
      <c r="O187" s="254"/>
      <c r="P187" s="254"/>
      <c r="Q187" s="254"/>
      <c r="R187" s="254"/>
      <c r="S187" s="254"/>
      <c r="T187" s="254"/>
      <c r="U187" s="254"/>
      <c r="V187" s="254"/>
      <c r="W187" s="254"/>
      <c r="X187" s="254"/>
      <c r="Y187" s="254"/>
      <c r="Z187" s="254"/>
      <c r="AA187" s="254"/>
      <c r="AB187" s="254"/>
      <c r="AC187" s="254"/>
      <c r="AD187" s="254"/>
      <c r="AE187" s="254"/>
      <c r="AF187" s="254"/>
      <c r="AG187" s="254"/>
      <c r="AH187" s="254"/>
      <c r="AI187" s="254"/>
      <c r="AJ187" s="254"/>
      <c r="AK187" s="254"/>
      <c r="AL187" s="254"/>
      <c r="AM187" s="254"/>
      <c r="AN187" s="254"/>
      <c r="AO187" s="254"/>
      <c r="AP187" s="254"/>
      <c r="AQ187" s="254"/>
      <c r="AR187" s="254"/>
      <c r="AS187" s="254"/>
      <c r="AT187" s="254"/>
      <c r="AU187" s="254"/>
      <c r="AV187" s="254"/>
      <c r="AW187" s="254"/>
      <c r="AX187" s="254"/>
      <c r="AY187" s="254"/>
      <c r="AZ187" s="254"/>
      <c r="BA187" s="254"/>
      <c r="BB187" s="254"/>
      <c r="BC187" s="254"/>
      <c r="BD187" s="254"/>
      <c r="BE187" s="254"/>
      <c r="BF187" s="254"/>
      <c r="BG187" s="254"/>
      <c r="BH187" s="254"/>
      <c r="BI187" s="254"/>
      <c r="BJ187" s="254"/>
      <c r="BK187" s="254"/>
      <c r="BL187" s="254"/>
      <c r="BM187" s="254"/>
      <c r="BN187" s="254"/>
      <c r="BO187" s="254"/>
      <c r="BP187" s="254"/>
      <c r="BQ187" s="254"/>
      <c r="BR187" s="254"/>
      <c r="BS187" s="254"/>
    </row>
    <row r="188" ht="34.5" customHeight="1" s="67" customFormat="1">
      <c r="A188" s="179" t="s">
        <v>151</v>
      </c>
      <c r="B188" s="68"/>
      <c r="C188" s="343"/>
      <c r="D188" s="343"/>
      <c r="E188" s="343"/>
      <c r="F188" s="343"/>
      <c r="G188" s="341" t="s">
        <v>155</v>
      </c>
      <c r="H188" s="341"/>
      <c r="I188" s="384"/>
      <c r="J188" s="199">
        <v>2</v>
      </c>
      <c r="K188" s="66" t="str">
        <f ref="K188:K214" t="shared" si="30">IF(OR(COUNTIF(L188:BS188,"未確認")&gt;0,COUNTIF(L188:BS188,"~*")&gt;0),"※","")</f>
      </c>
      <c r="L188" s="107"/>
      <c r="M188" s="254"/>
      <c r="N188" s="254"/>
      <c r="O188" s="254"/>
      <c r="P188" s="254"/>
      <c r="Q188" s="254"/>
      <c r="R188" s="254"/>
      <c r="S188" s="254"/>
      <c r="T188" s="254"/>
      <c r="U188" s="254"/>
      <c r="V188" s="254"/>
      <c r="W188" s="254"/>
      <c r="X188" s="254"/>
      <c r="Y188" s="254"/>
      <c r="Z188" s="254"/>
      <c r="AA188" s="254"/>
      <c r="AB188" s="254"/>
      <c r="AC188" s="254"/>
      <c r="AD188" s="254"/>
      <c r="AE188" s="254"/>
      <c r="AF188" s="254"/>
      <c r="AG188" s="254"/>
      <c r="AH188" s="254"/>
      <c r="AI188" s="254"/>
      <c r="AJ188" s="254"/>
      <c r="AK188" s="254"/>
      <c r="AL188" s="254"/>
      <c r="AM188" s="254"/>
      <c r="AN188" s="254"/>
      <c r="AO188" s="254"/>
      <c r="AP188" s="254"/>
      <c r="AQ188" s="254"/>
      <c r="AR188" s="254"/>
      <c r="AS188" s="254"/>
      <c r="AT188" s="254"/>
      <c r="AU188" s="254"/>
      <c r="AV188" s="254"/>
      <c r="AW188" s="254"/>
      <c r="AX188" s="254"/>
      <c r="AY188" s="254"/>
      <c r="AZ188" s="254"/>
      <c r="BA188" s="254"/>
      <c r="BB188" s="254"/>
      <c r="BC188" s="254"/>
      <c r="BD188" s="254"/>
      <c r="BE188" s="254"/>
      <c r="BF188" s="254"/>
      <c r="BG188" s="254"/>
      <c r="BH188" s="254"/>
      <c r="BI188" s="254"/>
      <c r="BJ188" s="254"/>
      <c r="BK188" s="254"/>
      <c r="BL188" s="254"/>
      <c r="BM188" s="254"/>
      <c r="BN188" s="254"/>
      <c r="BO188" s="254"/>
      <c r="BP188" s="254"/>
      <c r="BQ188" s="254"/>
      <c r="BR188" s="254"/>
      <c r="BS188" s="254"/>
    </row>
    <row r="189" ht="34.5" customHeight="1" s="67" customFormat="1">
      <c r="A189" s="179" t="s">
        <v>156</v>
      </c>
      <c r="B189" s="68"/>
      <c r="C189" s="341" t="s">
        <v>157</v>
      </c>
      <c r="D189" s="343"/>
      <c r="E189" s="343"/>
      <c r="F189" s="343"/>
      <c r="G189" s="341" t="s">
        <v>153</v>
      </c>
      <c r="H189" s="341"/>
      <c r="I189" s="384"/>
      <c r="J189" s="198">
        <v>0</v>
      </c>
      <c r="K189" s="66" t="str">
        <f t="shared" si="30"/>
      </c>
      <c r="L189" s="106"/>
      <c r="M189" s="254"/>
      <c r="N189" s="254"/>
      <c r="O189" s="254"/>
      <c r="P189" s="254"/>
      <c r="Q189" s="254"/>
      <c r="R189" s="254"/>
      <c r="S189" s="254"/>
      <c r="T189" s="254"/>
      <c r="U189" s="254"/>
      <c r="V189" s="254"/>
      <c r="W189" s="254"/>
      <c r="X189" s="254"/>
      <c r="Y189" s="254"/>
      <c r="Z189" s="254"/>
      <c r="AA189" s="254"/>
      <c r="AB189" s="254"/>
      <c r="AC189" s="254"/>
      <c r="AD189" s="254"/>
      <c r="AE189" s="254"/>
      <c r="AF189" s="254"/>
      <c r="AG189" s="254"/>
      <c r="AH189" s="254"/>
      <c r="AI189" s="254"/>
      <c r="AJ189" s="254"/>
      <c r="AK189" s="254"/>
      <c r="AL189" s="254"/>
      <c r="AM189" s="254"/>
      <c r="AN189" s="254"/>
      <c r="AO189" s="254"/>
      <c r="AP189" s="254"/>
      <c r="AQ189" s="254"/>
      <c r="AR189" s="254"/>
      <c r="AS189" s="254"/>
      <c r="AT189" s="254"/>
      <c r="AU189" s="254"/>
      <c r="AV189" s="254"/>
      <c r="AW189" s="254"/>
      <c r="AX189" s="254"/>
      <c r="AY189" s="254"/>
      <c r="AZ189" s="254"/>
      <c r="BA189" s="254"/>
      <c r="BB189" s="254"/>
      <c r="BC189" s="254"/>
      <c r="BD189" s="254"/>
      <c r="BE189" s="254"/>
      <c r="BF189" s="254"/>
      <c r="BG189" s="254"/>
      <c r="BH189" s="254"/>
      <c r="BI189" s="254"/>
      <c r="BJ189" s="254"/>
      <c r="BK189" s="254"/>
      <c r="BL189" s="254"/>
      <c r="BM189" s="254"/>
      <c r="BN189" s="254"/>
      <c r="BO189" s="254"/>
      <c r="BP189" s="254"/>
      <c r="BQ189" s="254"/>
      <c r="BR189" s="254"/>
      <c r="BS189" s="254"/>
    </row>
    <row r="190" ht="34.5" customHeight="1" s="67" customFormat="1">
      <c r="A190" s="179" t="s">
        <v>156</v>
      </c>
      <c r="B190" s="68"/>
      <c r="C190" s="343"/>
      <c r="D190" s="343"/>
      <c r="E190" s="343"/>
      <c r="F190" s="343"/>
      <c r="G190" s="341" t="s">
        <v>155</v>
      </c>
      <c r="H190" s="341"/>
      <c r="I190" s="384"/>
      <c r="J190" s="199">
        <v>0</v>
      </c>
      <c r="K190" s="66" t="str">
        <f t="shared" si="30"/>
      </c>
      <c r="L190" s="107"/>
      <c r="M190" s="254"/>
      <c r="N190" s="254"/>
      <c r="O190" s="254"/>
      <c r="P190" s="254"/>
      <c r="Q190" s="254"/>
      <c r="R190" s="254"/>
      <c r="S190" s="254"/>
      <c r="T190" s="254"/>
      <c r="U190" s="254"/>
      <c r="V190" s="254"/>
      <c r="W190" s="254"/>
      <c r="X190" s="254"/>
      <c r="Y190" s="254"/>
      <c r="Z190" s="254"/>
      <c r="AA190" s="254"/>
      <c r="AB190" s="254"/>
      <c r="AC190" s="254"/>
      <c r="AD190" s="254"/>
      <c r="AE190" s="254"/>
      <c r="AF190" s="254"/>
      <c r="AG190" s="254"/>
      <c r="AH190" s="254"/>
      <c r="AI190" s="254"/>
      <c r="AJ190" s="254"/>
      <c r="AK190" s="254"/>
      <c r="AL190" s="254"/>
      <c r="AM190" s="254"/>
      <c r="AN190" s="254"/>
      <c r="AO190" s="254"/>
      <c r="AP190" s="254"/>
      <c r="AQ190" s="254"/>
      <c r="AR190" s="254"/>
      <c r="AS190" s="254"/>
      <c r="AT190" s="254"/>
      <c r="AU190" s="254"/>
      <c r="AV190" s="254"/>
      <c r="AW190" s="254"/>
      <c r="AX190" s="254"/>
      <c r="AY190" s="254"/>
      <c r="AZ190" s="254"/>
      <c r="BA190" s="254"/>
      <c r="BB190" s="254"/>
      <c r="BC190" s="254"/>
      <c r="BD190" s="254"/>
      <c r="BE190" s="254"/>
      <c r="BF190" s="254"/>
      <c r="BG190" s="254"/>
      <c r="BH190" s="254"/>
      <c r="BI190" s="254"/>
      <c r="BJ190" s="254"/>
      <c r="BK190" s="254"/>
      <c r="BL190" s="254"/>
      <c r="BM190" s="254"/>
      <c r="BN190" s="254"/>
      <c r="BO190" s="254"/>
      <c r="BP190" s="254"/>
      <c r="BQ190" s="254"/>
      <c r="BR190" s="254"/>
      <c r="BS190" s="254"/>
    </row>
    <row r="191" ht="34.5" customHeight="1" s="67" customFormat="1">
      <c r="A191" s="183" t="s">
        <v>158</v>
      </c>
      <c r="B191" s="97"/>
      <c r="C191" s="341" t="s">
        <v>159</v>
      </c>
      <c r="D191" s="341"/>
      <c r="E191" s="341"/>
      <c r="F191" s="341"/>
      <c r="G191" s="341" t="s">
        <v>153</v>
      </c>
      <c r="H191" s="341"/>
      <c r="I191" s="384"/>
      <c r="J191" s="198" t="str">
        <f>IF(SUM(L191:BS191)=0,IF(COUNTIF(L191:BS191,"未確認")&gt;0,"未確認",IF(COUNTIF(L191:BS191,"~*")&gt;0,"*",SUM(L191:BS191))),SUM(L191:BS191))</f>
        <v>未確認</v>
      </c>
      <c r="K191" s="66" t="str">
        <f t="shared" si="30"/>
        <v>※</v>
      </c>
      <c r="L191" s="108">
        <v>2</v>
      </c>
      <c r="M191" s="255"/>
      <c r="N191" s="255"/>
      <c r="O191" s="255"/>
      <c r="P191" s="255"/>
      <c r="Q191" s="255"/>
      <c r="R191" s="255"/>
      <c r="S191" s="255"/>
      <c r="T191" s="255"/>
      <c r="U191" s="255"/>
      <c r="V191" s="255"/>
      <c r="W191" s="255"/>
      <c r="X191" s="255"/>
      <c r="Y191" s="255"/>
      <c r="Z191" s="255"/>
      <c r="AA191" s="255"/>
      <c r="AB191" s="255"/>
      <c r="AC191" s="255"/>
      <c r="AD191" s="255"/>
      <c r="AE191" s="255"/>
      <c r="AF191" s="255"/>
      <c r="AG191" s="255"/>
      <c r="AH191" s="255"/>
      <c r="AI191" s="255"/>
      <c r="AJ191" s="255"/>
      <c r="AK191" s="255"/>
      <c r="AL191" s="255"/>
      <c r="AM191" s="255"/>
      <c r="AN191" s="255"/>
      <c r="AO191" s="255"/>
      <c r="AP191" s="255"/>
      <c r="AQ191" s="255"/>
      <c r="AR191" s="255"/>
      <c r="AS191" s="255"/>
      <c r="AT191" s="255"/>
      <c r="AU191" s="255"/>
      <c r="AV191" s="255"/>
      <c r="AW191" s="255"/>
      <c r="AX191" s="255"/>
      <c r="AY191" s="255"/>
      <c r="AZ191" s="255"/>
      <c r="BA191" s="255"/>
      <c r="BB191" s="255"/>
      <c r="BC191" s="255"/>
      <c r="BD191" s="255"/>
      <c r="BE191" s="255"/>
      <c r="BF191" s="255"/>
      <c r="BG191" s="255"/>
      <c r="BH191" s="255"/>
      <c r="BI191" s="255"/>
      <c r="BJ191" s="255"/>
      <c r="BK191" s="255"/>
      <c r="BL191" s="255"/>
      <c r="BM191" s="255"/>
      <c r="BN191" s="255"/>
      <c r="BO191" s="255"/>
      <c r="BP191" s="255"/>
      <c r="BQ191" s="255"/>
      <c r="BR191" s="255"/>
      <c r="BS191" s="255"/>
    </row>
    <row r="192" ht="34.5" customHeight="1" s="67" customFormat="1">
      <c r="A192" s="183" t="s">
        <v>158</v>
      </c>
      <c r="B192" s="97"/>
      <c r="C192" s="341"/>
      <c r="D192" s="341"/>
      <c r="E192" s="341"/>
      <c r="F192" s="341"/>
      <c r="G192" s="341" t="s">
        <v>155</v>
      </c>
      <c r="H192" s="341"/>
      <c r="I192" s="384"/>
      <c r="J192" s="198" t="str">
        <f ref="J192:J214" t="shared" si="31">IF(SUM(L192:BS192)=0,IF(COUNTIF(L192:BS192,"未確認")&gt;0,"未確認",IF(COUNTIF(L192:BS192,"~*")&gt;0,"*",SUM(L192:BS192))),SUM(L192:BS192))</f>
        <v>未確認</v>
      </c>
      <c r="K192" s="66" t="str">
        <f t="shared" si="30"/>
        <v>※</v>
      </c>
      <c r="L192" s="109">
        <v>10</v>
      </c>
      <c r="M192" s="255"/>
      <c r="N192" s="255"/>
      <c r="O192" s="255"/>
      <c r="P192" s="255"/>
      <c r="Q192" s="255"/>
      <c r="R192" s="255"/>
      <c r="S192" s="255"/>
      <c r="T192" s="255"/>
      <c r="U192" s="255"/>
      <c r="V192" s="255"/>
      <c r="W192" s="255"/>
      <c r="X192" s="255"/>
      <c r="Y192" s="255"/>
      <c r="Z192" s="255"/>
      <c r="AA192" s="255"/>
      <c r="AB192" s="255"/>
      <c r="AC192" s="255"/>
      <c r="AD192" s="255"/>
      <c r="AE192" s="255"/>
      <c r="AF192" s="255"/>
      <c r="AG192" s="255"/>
      <c r="AH192" s="255"/>
      <c r="AI192" s="255"/>
      <c r="AJ192" s="255"/>
      <c r="AK192" s="255"/>
      <c r="AL192" s="255"/>
      <c r="AM192" s="255"/>
      <c r="AN192" s="255"/>
      <c r="AO192" s="255"/>
      <c r="AP192" s="255"/>
      <c r="AQ192" s="255"/>
      <c r="AR192" s="255"/>
      <c r="AS192" s="255"/>
      <c r="AT192" s="255"/>
      <c r="AU192" s="255"/>
      <c r="AV192" s="255"/>
      <c r="AW192" s="255"/>
      <c r="AX192" s="255"/>
      <c r="AY192" s="255"/>
      <c r="AZ192" s="255"/>
      <c r="BA192" s="255"/>
      <c r="BB192" s="255"/>
      <c r="BC192" s="255"/>
      <c r="BD192" s="255"/>
      <c r="BE192" s="255"/>
      <c r="BF192" s="255"/>
      <c r="BG192" s="255"/>
      <c r="BH192" s="255"/>
      <c r="BI192" s="255"/>
      <c r="BJ192" s="255"/>
      <c r="BK192" s="255"/>
      <c r="BL192" s="255"/>
      <c r="BM192" s="255"/>
      <c r="BN192" s="255"/>
      <c r="BO192" s="255"/>
      <c r="BP192" s="255"/>
      <c r="BQ192" s="255"/>
      <c r="BR192" s="255"/>
      <c r="BS192" s="255"/>
    </row>
    <row r="193" ht="34.5" customHeight="1" s="67" customFormat="1">
      <c r="A193" s="183" t="s">
        <v>160</v>
      </c>
      <c r="B193" s="97"/>
      <c r="C193" s="341" t="s">
        <v>161</v>
      </c>
      <c r="D193" s="342"/>
      <c r="E193" s="342"/>
      <c r="F193" s="342"/>
      <c r="G193" s="341" t="s">
        <v>153</v>
      </c>
      <c r="H193" s="341"/>
      <c r="I193" s="384"/>
      <c r="J193" s="198" t="str">
        <f t="shared" si="31"/>
        <v>未確認</v>
      </c>
      <c r="K193" s="66" t="str">
        <f t="shared" si="30"/>
        <v>※</v>
      </c>
      <c r="L193" s="108">
        <v>7</v>
      </c>
      <c r="M193" s="255"/>
      <c r="N193" s="255"/>
      <c r="O193" s="255"/>
      <c r="P193" s="255"/>
      <c r="Q193" s="255"/>
      <c r="R193" s="255"/>
      <c r="S193" s="255"/>
      <c r="T193" s="255"/>
      <c r="U193" s="255"/>
      <c r="V193" s="255"/>
      <c r="W193" s="255"/>
      <c r="X193" s="255"/>
      <c r="Y193" s="255"/>
      <c r="Z193" s="255"/>
      <c r="AA193" s="255"/>
      <c r="AB193" s="255"/>
      <c r="AC193" s="255"/>
      <c r="AD193" s="255"/>
      <c r="AE193" s="255"/>
      <c r="AF193" s="255"/>
      <c r="AG193" s="255"/>
      <c r="AH193" s="255"/>
      <c r="AI193" s="255"/>
      <c r="AJ193" s="255"/>
      <c r="AK193" s="255"/>
      <c r="AL193" s="255"/>
      <c r="AM193" s="255"/>
      <c r="AN193" s="255"/>
      <c r="AO193" s="255"/>
      <c r="AP193" s="255"/>
      <c r="AQ193" s="255"/>
      <c r="AR193" s="255"/>
      <c r="AS193" s="255"/>
      <c r="AT193" s="255"/>
      <c r="AU193" s="255"/>
      <c r="AV193" s="255"/>
      <c r="AW193" s="255"/>
      <c r="AX193" s="255"/>
      <c r="AY193" s="255"/>
      <c r="AZ193" s="255"/>
      <c r="BA193" s="255"/>
      <c r="BB193" s="255"/>
      <c r="BC193" s="255"/>
      <c r="BD193" s="255"/>
      <c r="BE193" s="255"/>
      <c r="BF193" s="255"/>
      <c r="BG193" s="255"/>
      <c r="BH193" s="255"/>
      <c r="BI193" s="255"/>
      <c r="BJ193" s="255"/>
      <c r="BK193" s="255"/>
      <c r="BL193" s="255"/>
      <c r="BM193" s="255"/>
      <c r="BN193" s="255"/>
      <c r="BO193" s="255"/>
      <c r="BP193" s="255"/>
      <c r="BQ193" s="255"/>
      <c r="BR193" s="255"/>
      <c r="BS193" s="255"/>
    </row>
    <row r="194" ht="34.5" customHeight="1" s="67" customFormat="1">
      <c r="A194" s="183" t="s">
        <v>160</v>
      </c>
      <c r="B194" s="97"/>
      <c r="C194" s="342"/>
      <c r="D194" s="342"/>
      <c r="E194" s="342"/>
      <c r="F194" s="342"/>
      <c r="G194" s="341" t="s">
        <v>155</v>
      </c>
      <c r="H194" s="341"/>
      <c r="I194" s="384"/>
      <c r="J194" s="198" t="str">
        <f t="shared" si="31"/>
        <v>未確認</v>
      </c>
      <c r="K194" s="66" t="str">
        <f t="shared" si="30"/>
        <v>※</v>
      </c>
      <c r="L194" s="109">
        <v>3</v>
      </c>
      <c r="M194" s="255"/>
      <c r="N194" s="255"/>
      <c r="O194" s="255"/>
      <c r="P194" s="255"/>
      <c r="Q194" s="255"/>
      <c r="R194" s="255"/>
      <c r="S194" s="255"/>
      <c r="T194" s="255"/>
      <c r="U194" s="255"/>
      <c r="V194" s="255"/>
      <c r="W194" s="255"/>
      <c r="X194" s="255"/>
      <c r="Y194" s="255"/>
      <c r="Z194" s="255"/>
      <c r="AA194" s="255"/>
      <c r="AB194" s="255"/>
      <c r="AC194" s="255"/>
      <c r="AD194" s="255"/>
      <c r="AE194" s="255"/>
      <c r="AF194" s="255"/>
      <c r="AG194" s="255"/>
      <c r="AH194" s="255"/>
      <c r="AI194" s="255"/>
      <c r="AJ194" s="255"/>
      <c r="AK194" s="255"/>
      <c r="AL194" s="255"/>
      <c r="AM194" s="255"/>
      <c r="AN194" s="255"/>
      <c r="AO194" s="255"/>
      <c r="AP194" s="255"/>
      <c r="AQ194" s="255"/>
      <c r="AR194" s="255"/>
      <c r="AS194" s="255"/>
      <c r="AT194" s="255"/>
      <c r="AU194" s="255"/>
      <c r="AV194" s="255"/>
      <c r="AW194" s="255"/>
      <c r="AX194" s="255"/>
      <c r="AY194" s="255"/>
      <c r="AZ194" s="255"/>
      <c r="BA194" s="255"/>
      <c r="BB194" s="255"/>
      <c r="BC194" s="255"/>
      <c r="BD194" s="255"/>
      <c r="BE194" s="255"/>
      <c r="BF194" s="255"/>
      <c r="BG194" s="255"/>
      <c r="BH194" s="255"/>
      <c r="BI194" s="255"/>
      <c r="BJ194" s="255"/>
      <c r="BK194" s="255"/>
      <c r="BL194" s="255"/>
      <c r="BM194" s="255"/>
      <c r="BN194" s="255"/>
      <c r="BO194" s="255"/>
      <c r="BP194" s="255"/>
      <c r="BQ194" s="255"/>
      <c r="BR194" s="255"/>
      <c r="BS194" s="255"/>
    </row>
    <row r="195" ht="34.5" customHeight="1" s="67" customFormat="1">
      <c r="A195" s="183" t="s">
        <v>162</v>
      </c>
      <c r="B195" s="97"/>
      <c r="C195" s="341" t="s">
        <v>163</v>
      </c>
      <c r="D195" s="342"/>
      <c r="E195" s="342"/>
      <c r="F195" s="342"/>
      <c r="G195" s="341" t="s">
        <v>153</v>
      </c>
      <c r="H195" s="341"/>
      <c r="I195" s="384"/>
      <c r="J195" s="198" t="str">
        <f t="shared" si="31"/>
        <v>未確認</v>
      </c>
      <c r="K195" s="66" t="str">
        <f t="shared" si="30"/>
        <v>※</v>
      </c>
      <c r="L195" s="108">
        <v>0</v>
      </c>
      <c r="M195" s="255"/>
      <c r="N195" s="255"/>
      <c r="O195" s="255"/>
      <c r="P195" s="255"/>
      <c r="Q195" s="255"/>
      <c r="R195" s="255"/>
      <c r="S195" s="255"/>
      <c r="T195" s="255"/>
      <c r="U195" s="255"/>
      <c r="V195" s="255"/>
      <c r="W195" s="255"/>
      <c r="X195" s="255"/>
      <c r="Y195" s="255"/>
      <c r="Z195" s="255"/>
      <c r="AA195" s="255"/>
      <c r="AB195" s="255"/>
      <c r="AC195" s="255"/>
      <c r="AD195" s="255"/>
      <c r="AE195" s="255"/>
      <c r="AF195" s="255"/>
      <c r="AG195" s="255"/>
      <c r="AH195" s="255"/>
      <c r="AI195" s="255"/>
      <c r="AJ195" s="255"/>
      <c r="AK195" s="255"/>
      <c r="AL195" s="255"/>
      <c r="AM195" s="255"/>
      <c r="AN195" s="255"/>
      <c r="AO195" s="255"/>
      <c r="AP195" s="255"/>
      <c r="AQ195" s="255"/>
      <c r="AR195" s="255"/>
      <c r="AS195" s="255"/>
      <c r="AT195" s="255"/>
      <c r="AU195" s="255"/>
      <c r="AV195" s="255"/>
      <c r="AW195" s="255"/>
      <c r="AX195" s="255"/>
      <c r="AY195" s="255"/>
      <c r="AZ195" s="255"/>
      <c r="BA195" s="255"/>
      <c r="BB195" s="255"/>
      <c r="BC195" s="255"/>
      <c r="BD195" s="255"/>
      <c r="BE195" s="255"/>
      <c r="BF195" s="255"/>
      <c r="BG195" s="255"/>
      <c r="BH195" s="255"/>
      <c r="BI195" s="255"/>
      <c r="BJ195" s="255"/>
      <c r="BK195" s="255"/>
      <c r="BL195" s="255"/>
      <c r="BM195" s="255"/>
      <c r="BN195" s="255"/>
      <c r="BO195" s="255"/>
      <c r="BP195" s="255"/>
      <c r="BQ195" s="255"/>
      <c r="BR195" s="255"/>
      <c r="BS195" s="255"/>
    </row>
    <row r="196" ht="34.5" customHeight="1" s="67" customFormat="1">
      <c r="A196" s="183" t="s">
        <v>162</v>
      </c>
      <c r="B196" s="97"/>
      <c r="C196" s="342"/>
      <c r="D196" s="342"/>
      <c r="E196" s="342"/>
      <c r="F196" s="342"/>
      <c r="G196" s="341" t="s">
        <v>155</v>
      </c>
      <c r="H196" s="341"/>
      <c r="I196" s="384"/>
      <c r="J196" s="198" t="str">
        <f t="shared" si="31"/>
        <v>未確認</v>
      </c>
      <c r="K196" s="66" t="str">
        <f t="shared" si="30"/>
        <v>※</v>
      </c>
      <c r="L196" s="109">
        <v>0</v>
      </c>
      <c r="M196" s="255"/>
      <c r="N196" s="255"/>
      <c r="O196" s="255"/>
      <c r="P196" s="255"/>
      <c r="Q196" s="255"/>
      <c r="R196" s="255"/>
      <c r="S196" s="255"/>
      <c r="T196" s="255"/>
      <c r="U196" s="255"/>
      <c r="V196" s="255"/>
      <c r="W196" s="255"/>
      <c r="X196" s="255"/>
      <c r="Y196" s="255"/>
      <c r="Z196" s="255"/>
      <c r="AA196" s="255"/>
      <c r="AB196" s="255"/>
      <c r="AC196" s="255"/>
      <c r="AD196" s="255"/>
      <c r="AE196" s="255"/>
      <c r="AF196" s="255"/>
      <c r="AG196" s="255"/>
      <c r="AH196" s="255"/>
      <c r="AI196" s="255"/>
      <c r="AJ196" s="255"/>
      <c r="AK196" s="255"/>
      <c r="AL196" s="255"/>
      <c r="AM196" s="255"/>
      <c r="AN196" s="255"/>
      <c r="AO196" s="255"/>
      <c r="AP196" s="255"/>
      <c r="AQ196" s="255"/>
      <c r="AR196" s="255"/>
      <c r="AS196" s="255"/>
      <c r="AT196" s="255"/>
      <c r="AU196" s="255"/>
      <c r="AV196" s="255"/>
      <c r="AW196" s="255"/>
      <c r="AX196" s="255"/>
      <c r="AY196" s="255"/>
      <c r="AZ196" s="255"/>
      <c r="BA196" s="255"/>
      <c r="BB196" s="255"/>
      <c r="BC196" s="255"/>
      <c r="BD196" s="255"/>
      <c r="BE196" s="255"/>
      <c r="BF196" s="255"/>
      <c r="BG196" s="255"/>
      <c r="BH196" s="255"/>
      <c r="BI196" s="255"/>
      <c r="BJ196" s="255"/>
      <c r="BK196" s="255"/>
      <c r="BL196" s="255"/>
      <c r="BM196" s="255"/>
      <c r="BN196" s="255"/>
      <c r="BO196" s="255"/>
      <c r="BP196" s="255"/>
      <c r="BQ196" s="255"/>
      <c r="BR196" s="255"/>
      <c r="BS196" s="255"/>
    </row>
    <row r="197" ht="34.5" customHeight="1" s="67" customFormat="1">
      <c r="A197" s="183" t="s">
        <v>164</v>
      </c>
      <c r="B197" s="97"/>
      <c r="C197" s="341" t="s">
        <v>165</v>
      </c>
      <c r="D197" s="342"/>
      <c r="E197" s="342"/>
      <c r="F197" s="342"/>
      <c r="G197" s="341" t="s">
        <v>153</v>
      </c>
      <c r="H197" s="341"/>
      <c r="I197" s="384"/>
      <c r="J197" s="198" t="str">
        <f t="shared" si="31"/>
        <v>未確認</v>
      </c>
      <c r="K197" s="66" t="str">
        <f t="shared" si="30"/>
        <v>※</v>
      </c>
      <c r="L197" s="108">
        <v>0</v>
      </c>
      <c r="M197" s="255"/>
      <c r="N197" s="255"/>
      <c r="O197" s="255"/>
      <c r="P197" s="255"/>
      <c r="Q197" s="255"/>
      <c r="R197" s="255"/>
      <c r="S197" s="255"/>
      <c r="T197" s="255"/>
      <c r="U197" s="255"/>
      <c r="V197" s="255"/>
      <c r="W197" s="255"/>
      <c r="X197" s="255"/>
      <c r="Y197" s="255"/>
      <c r="Z197" s="255"/>
      <c r="AA197" s="255"/>
      <c r="AB197" s="255"/>
      <c r="AC197" s="255"/>
      <c r="AD197" s="255"/>
      <c r="AE197" s="255"/>
      <c r="AF197" s="255"/>
      <c r="AG197" s="255"/>
      <c r="AH197" s="255"/>
      <c r="AI197" s="255"/>
      <c r="AJ197" s="255"/>
      <c r="AK197" s="255"/>
      <c r="AL197" s="255"/>
      <c r="AM197" s="255"/>
      <c r="AN197" s="255"/>
      <c r="AO197" s="255"/>
      <c r="AP197" s="255"/>
      <c r="AQ197" s="255"/>
      <c r="AR197" s="255"/>
      <c r="AS197" s="255"/>
      <c r="AT197" s="255"/>
      <c r="AU197" s="255"/>
      <c r="AV197" s="255"/>
      <c r="AW197" s="255"/>
      <c r="AX197" s="255"/>
      <c r="AY197" s="255"/>
      <c r="AZ197" s="255"/>
      <c r="BA197" s="255"/>
      <c r="BB197" s="255"/>
      <c r="BC197" s="255"/>
      <c r="BD197" s="255"/>
      <c r="BE197" s="255"/>
      <c r="BF197" s="255"/>
      <c r="BG197" s="255"/>
      <c r="BH197" s="255"/>
      <c r="BI197" s="255"/>
      <c r="BJ197" s="255"/>
      <c r="BK197" s="255"/>
      <c r="BL197" s="255"/>
      <c r="BM197" s="255"/>
      <c r="BN197" s="255"/>
      <c r="BO197" s="255"/>
      <c r="BP197" s="255"/>
      <c r="BQ197" s="255"/>
      <c r="BR197" s="255"/>
      <c r="BS197" s="255"/>
    </row>
    <row r="198" ht="34.5" customHeight="1" s="67" customFormat="1">
      <c r="A198" s="183" t="s">
        <v>164</v>
      </c>
      <c r="B198" s="68"/>
      <c r="C198" s="342"/>
      <c r="D198" s="342"/>
      <c r="E198" s="342"/>
      <c r="F198" s="342"/>
      <c r="G198" s="341" t="s">
        <v>155</v>
      </c>
      <c r="H198" s="341"/>
      <c r="I198" s="384"/>
      <c r="J198" s="198" t="str">
        <f t="shared" si="31"/>
        <v>未確認</v>
      </c>
      <c r="K198" s="66" t="str">
        <f t="shared" si="30"/>
        <v>※</v>
      </c>
      <c r="L198" s="109">
        <v>0</v>
      </c>
      <c r="M198" s="255"/>
      <c r="N198" s="255"/>
      <c r="O198" s="255"/>
      <c r="P198" s="255"/>
      <c r="Q198" s="255"/>
      <c r="R198" s="255"/>
      <c r="S198" s="255"/>
      <c r="T198" s="255"/>
      <c r="U198" s="255"/>
      <c r="V198" s="255"/>
      <c r="W198" s="255"/>
      <c r="X198" s="255"/>
      <c r="Y198" s="255"/>
      <c r="Z198" s="255"/>
      <c r="AA198" s="255"/>
      <c r="AB198" s="255"/>
      <c r="AC198" s="255"/>
      <c r="AD198" s="255"/>
      <c r="AE198" s="255"/>
      <c r="AF198" s="255"/>
      <c r="AG198" s="255"/>
      <c r="AH198" s="255"/>
      <c r="AI198" s="255"/>
      <c r="AJ198" s="255"/>
      <c r="AK198" s="255"/>
      <c r="AL198" s="255"/>
      <c r="AM198" s="255"/>
      <c r="AN198" s="255"/>
      <c r="AO198" s="255"/>
      <c r="AP198" s="255"/>
      <c r="AQ198" s="255"/>
      <c r="AR198" s="255"/>
      <c r="AS198" s="255"/>
      <c r="AT198" s="255"/>
      <c r="AU198" s="255"/>
      <c r="AV198" s="255"/>
      <c r="AW198" s="255"/>
      <c r="AX198" s="255"/>
      <c r="AY198" s="255"/>
      <c r="AZ198" s="255"/>
      <c r="BA198" s="255"/>
      <c r="BB198" s="255"/>
      <c r="BC198" s="255"/>
      <c r="BD198" s="255"/>
      <c r="BE198" s="255"/>
      <c r="BF198" s="255"/>
      <c r="BG198" s="255"/>
      <c r="BH198" s="255"/>
      <c r="BI198" s="255"/>
      <c r="BJ198" s="255"/>
      <c r="BK198" s="255"/>
      <c r="BL198" s="255"/>
      <c r="BM198" s="255"/>
      <c r="BN198" s="255"/>
      <c r="BO198" s="255"/>
      <c r="BP198" s="255"/>
      <c r="BQ198" s="255"/>
      <c r="BR198" s="255"/>
      <c r="BS198" s="255"/>
    </row>
    <row r="199" ht="34.5" customHeight="1" s="67" customFormat="1">
      <c r="A199" s="183" t="s">
        <v>166</v>
      </c>
      <c r="B199" s="68"/>
      <c r="C199" s="341" t="s">
        <v>167</v>
      </c>
      <c r="D199" s="342"/>
      <c r="E199" s="342"/>
      <c r="F199" s="342"/>
      <c r="G199" s="341" t="s">
        <v>153</v>
      </c>
      <c r="H199" s="341"/>
      <c r="I199" s="384"/>
      <c r="J199" s="198" t="str">
        <f t="shared" si="31"/>
        <v>未確認</v>
      </c>
      <c r="K199" s="66" t="str">
        <f t="shared" si="30"/>
        <v>※</v>
      </c>
      <c r="L199" s="108">
        <v>3</v>
      </c>
      <c r="M199" s="255"/>
      <c r="N199" s="255"/>
      <c r="O199" s="255"/>
      <c r="P199" s="255"/>
      <c r="Q199" s="255"/>
      <c r="R199" s="255"/>
      <c r="S199" s="255"/>
      <c r="T199" s="255"/>
      <c r="U199" s="255"/>
      <c r="V199" s="255"/>
      <c r="W199" s="255"/>
      <c r="X199" s="255"/>
      <c r="Y199" s="255"/>
      <c r="Z199" s="255"/>
      <c r="AA199" s="255"/>
      <c r="AB199" s="255"/>
      <c r="AC199" s="255"/>
      <c r="AD199" s="255"/>
      <c r="AE199" s="255"/>
      <c r="AF199" s="255"/>
      <c r="AG199" s="255"/>
      <c r="AH199" s="255"/>
      <c r="AI199" s="255"/>
      <c r="AJ199" s="255"/>
      <c r="AK199" s="255"/>
      <c r="AL199" s="255"/>
      <c r="AM199" s="255"/>
      <c r="AN199" s="255"/>
      <c r="AO199" s="255"/>
      <c r="AP199" s="255"/>
      <c r="AQ199" s="255"/>
      <c r="AR199" s="255"/>
      <c r="AS199" s="255"/>
      <c r="AT199" s="255"/>
      <c r="AU199" s="255"/>
      <c r="AV199" s="255"/>
      <c r="AW199" s="255"/>
      <c r="AX199" s="255"/>
      <c r="AY199" s="255"/>
      <c r="AZ199" s="255"/>
      <c r="BA199" s="255"/>
      <c r="BB199" s="255"/>
      <c r="BC199" s="255"/>
      <c r="BD199" s="255"/>
      <c r="BE199" s="255"/>
      <c r="BF199" s="255"/>
      <c r="BG199" s="255"/>
      <c r="BH199" s="255"/>
      <c r="BI199" s="255"/>
      <c r="BJ199" s="255"/>
      <c r="BK199" s="255"/>
      <c r="BL199" s="255"/>
      <c r="BM199" s="255"/>
      <c r="BN199" s="255"/>
      <c r="BO199" s="255"/>
      <c r="BP199" s="255"/>
      <c r="BQ199" s="255"/>
      <c r="BR199" s="255"/>
      <c r="BS199" s="255"/>
    </row>
    <row r="200" ht="34.5" customHeight="1" s="67" customFormat="1">
      <c r="A200" s="183" t="s">
        <v>166</v>
      </c>
      <c r="B200" s="68"/>
      <c r="C200" s="342"/>
      <c r="D200" s="342"/>
      <c r="E200" s="342"/>
      <c r="F200" s="342"/>
      <c r="G200" s="341" t="s">
        <v>155</v>
      </c>
      <c r="H200" s="341"/>
      <c r="I200" s="384"/>
      <c r="J200" s="198" t="str">
        <f t="shared" si="31"/>
        <v>未確認</v>
      </c>
      <c r="K200" s="66" t="str">
        <f t="shared" si="30"/>
        <v>※</v>
      </c>
      <c r="L200" s="109">
        <v>0</v>
      </c>
      <c r="M200" s="255"/>
      <c r="N200" s="255"/>
      <c r="O200" s="255"/>
      <c r="P200" s="255"/>
      <c r="Q200" s="255"/>
      <c r="R200" s="255"/>
      <c r="S200" s="255"/>
      <c r="T200" s="255"/>
      <c r="U200" s="255"/>
      <c r="V200" s="255"/>
      <c r="W200" s="255"/>
      <c r="X200" s="255"/>
      <c r="Y200" s="255"/>
      <c r="Z200" s="255"/>
      <c r="AA200" s="255"/>
      <c r="AB200" s="255"/>
      <c r="AC200" s="255"/>
      <c r="AD200" s="255"/>
      <c r="AE200" s="255"/>
      <c r="AF200" s="255"/>
      <c r="AG200" s="255"/>
      <c r="AH200" s="255"/>
      <c r="AI200" s="255"/>
      <c r="AJ200" s="255"/>
      <c r="AK200" s="255"/>
      <c r="AL200" s="255"/>
      <c r="AM200" s="255"/>
      <c r="AN200" s="255"/>
      <c r="AO200" s="255"/>
      <c r="AP200" s="255"/>
      <c r="AQ200" s="255"/>
      <c r="AR200" s="255"/>
      <c r="AS200" s="255"/>
      <c r="AT200" s="255"/>
      <c r="AU200" s="255"/>
      <c r="AV200" s="255"/>
      <c r="AW200" s="255"/>
      <c r="AX200" s="255"/>
      <c r="AY200" s="255"/>
      <c r="AZ200" s="255"/>
      <c r="BA200" s="255"/>
      <c r="BB200" s="255"/>
      <c r="BC200" s="255"/>
      <c r="BD200" s="255"/>
      <c r="BE200" s="255"/>
      <c r="BF200" s="255"/>
      <c r="BG200" s="255"/>
      <c r="BH200" s="255"/>
      <c r="BI200" s="255"/>
      <c r="BJ200" s="255"/>
      <c r="BK200" s="255"/>
      <c r="BL200" s="255"/>
      <c r="BM200" s="255"/>
      <c r="BN200" s="255"/>
      <c r="BO200" s="255"/>
      <c r="BP200" s="255"/>
      <c r="BQ200" s="255"/>
      <c r="BR200" s="255"/>
      <c r="BS200" s="255"/>
    </row>
    <row r="201" ht="34.5" customHeight="1" s="67" customFormat="1">
      <c r="A201" s="183" t="s">
        <v>168</v>
      </c>
      <c r="B201" s="68"/>
      <c r="C201" s="341" t="s">
        <v>169</v>
      </c>
      <c r="D201" s="342"/>
      <c r="E201" s="342"/>
      <c r="F201" s="342"/>
      <c r="G201" s="341" t="s">
        <v>153</v>
      </c>
      <c r="H201" s="341"/>
      <c r="I201" s="384"/>
      <c r="J201" s="198" t="str">
        <f t="shared" si="31"/>
        <v>未確認</v>
      </c>
      <c r="K201" s="66" t="str">
        <f t="shared" si="30"/>
        <v>※</v>
      </c>
      <c r="L201" s="108">
        <v>2</v>
      </c>
      <c r="M201" s="255"/>
      <c r="N201" s="255"/>
      <c r="O201" s="255"/>
      <c r="P201" s="255"/>
      <c r="Q201" s="255"/>
      <c r="R201" s="255"/>
      <c r="S201" s="255"/>
      <c r="T201" s="255"/>
      <c r="U201" s="255"/>
      <c r="V201" s="255"/>
      <c r="W201" s="255"/>
      <c r="X201" s="255"/>
      <c r="Y201" s="255"/>
      <c r="Z201" s="255"/>
      <c r="AA201" s="255"/>
      <c r="AB201" s="255"/>
      <c r="AC201" s="255"/>
      <c r="AD201" s="255"/>
      <c r="AE201" s="255"/>
      <c r="AF201" s="255"/>
      <c r="AG201" s="255"/>
      <c r="AH201" s="255"/>
      <c r="AI201" s="255"/>
      <c r="AJ201" s="255"/>
      <c r="AK201" s="255"/>
      <c r="AL201" s="255"/>
      <c r="AM201" s="255"/>
      <c r="AN201" s="255"/>
      <c r="AO201" s="255"/>
      <c r="AP201" s="255"/>
      <c r="AQ201" s="255"/>
      <c r="AR201" s="255"/>
      <c r="AS201" s="255"/>
      <c r="AT201" s="255"/>
      <c r="AU201" s="255"/>
      <c r="AV201" s="255"/>
      <c r="AW201" s="255"/>
      <c r="AX201" s="255"/>
      <c r="AY201" s="255"/>
      <c r="AZ201" s="255"/>
      <c r="BA201" s="255"/>
      <c r="BB201" s="255"/>
      <c r="BC201" s="255"/>
      <c r="BD201" s="255"/>
      <c r="BE201" s="255"/>
      <c r="BF201" s="255"/>
      <c r="BG201" s="255"/>
      <c r="BH201" s="255"/>
      <c r="BI201" s="255"/>
      <c r="BJ201" s="255"/>
      <c r="BK201" s="255"/>
      <c r="BL201" s="255"/>
      <c r="BM201" s="255"/>
      <c r="BN201" s="255"/>
      <c r="BO201" s="255"/>
      <c r="BP201" s="255"/>
      <c r="BQ201" s="255"/>
      <c r="BR201" s="255"/>
      <c r="BS201" s="255"/>
    </row>
    <row r="202" ht="34.5" customHeight="1" s="67" customFormat="1">
      <c r="A202" s="183" t="s">
        <v>168</v>
      </c>
      <c r="B202" s="68"/>
      <c r="C202" s="342"/>
      <c r="D202" s="342"/>
      <c r="E202" s="342"/>
      <c r="F202" s="342"/>
      <c r="G202" s="341" t="s">
        <v>155</v>
      </c>
      <c r="H202" s="341"/>
      <c r="I202" s="384"/>
      <c r="J202" s="198" t="str">
        <f t="shared" si="31"/>
        <v>未確認</v>
      </c>
      <c r="K202" s="66" t="str">
        <f t="shared" si="30"/>
        <v>※</v>
      </c>
      <c r="L202" s="109">
        <v>0</v>
      </c>
      <c r="M202" s="255"/>
      <c r="N202" s="255"/>
      <c r="O202" s="255"/>
      <c r="P202" s="255"/>
      <c r="Q202" s="255"/>
      <c r="R202" s="255"/>
      <c r="S202" s="255"/>
      <c r="T202" s="255"/>
      <c r="U202" s="255"/>
      <c r="V202" s="255"/>
      <c r="W202" s="255"/>
      <c r="X202" s="255"/>
      <c r="Y202" s="255"/>
      <c r="Z202" s="255"/>
      <c r="AA202" s="255"/>
      <c r="AB202" s="255"/>
      <c r="AC202" s="255"/>
      <c r="AD202" s="255"/>
      <c r="AE202" s="255"/>
      <c r="AF202" s="255"/>
      <c r="AG202" s="255"/>
      <c r="AH202" s="255"/>
      <c r="AI202" s="255"/>
      <c r="AJ202" s="255"/>
      <c r="AK202" s="255"/>
      <c r="AL202" s="255"/>
      <c r="AM202" s="255"/>
      <c r="AN202" s="255"/>
      <c r="AO202" s="255"/>
      <c r="AP202" s="255"/>
      <c r="AQ202" s="255"/>
      <c r="AR202" s="255"/>
      <c r="AS202" s="255"/>
      <c r="AT202" s="255"/>
      <c r="AU202" s="255"/>
      <c r="AV202" s="255"/>
      <c r="AW202" s="255"/>
      <c r="AX202" s="255"/>
      <c r="AY202" s="255"/>
      <c r="AZ202" s="255"/>
      <c r="BA202" s="255"/>
      <c r="BB202" s="255"/>
      <c r="BC202" s="255"/>
      <c r="BD202" s="255"/>
      <c r="BE202" s="255"/>
      <c r="BF202" s="255"/>
      <c r="BG202" s="255"/>
      <c r="BH202" s="255"/>
      <c r="BI202" s="255"/>
      <c r="BJ202" s="255"/>
      <c r="BK202" s="255"/>
      <c r="BL202" s="255"/>
      <c r="BM202" s="255"/>
      <c r="BN202" s="255"/>
      <c r="BO202" s="255"/>
      <c r="BP202" s="255"/>
      <c r="BQ202" s="255"/>
      <c r="BR202" s="255"/>
      <c r="BS202" s="255"/>
    </row>
    <row r="203" ht="34.5" customHeight="1" s="67" customFormat="1">
      <c r="A203" s="183" t="s">
        <v>170</v>
      </c>
      <c r="B203" s="68"/>
      <c r="C203" s="341" t="s">
        <v>171</v>
      </c>
      <c r="D203" s="342"/>
      <c r="E203" s="342"/>
      <c r="F203" s="342"/>
      <c r="G203" s="341" t="s">
        <v>153</v>
      </c>
      <c r="H203" s="341"/>
      <c r="I203" s="384"/>
      <c r="J203" s="198" t="str">
        <f t="shared" si="31"/>
        <v>未確認</v>
      </c>
      <c r="K203" s="66" t="str">
        <f t="shared" si="30"/>
        <v>※</v>
      </c>
      <c r="L203" s="108">
        <v>0</v>
      </c>
      <c r="M203" s="255"/>
      <c r="N203" s="255"/>
      <c r="O203" s="255"/>
      <c r="P203" s="255"/>
      <c r="Q203" s="255"/>
      <c r="R203" s="255"/>
      <c r="S203" s="255"/>
      <c r="T203" s="255"/>
      <c r="U203" s="255"/>
      <c r="V203" s="255"/>
      <c r="W203" s="255"/>
      <c r="X203" s="255"/>
      <c r="Y203" s="255"/>
      <c r="Z203" s="255"/>
      <c r="AA203" s="255"/>
      <c r="AB203" s="255"/>
      <c r="AC203" s="255"/>
      <c r="AD203" s="255"/>
      <c r="AE203" s="255"/>
      <c r="AF203" s="255"/>
      <c r="AG203" s="255"/>
      <c r="AH203" s="255"/>
      <c r="AI203" s="255"/>
      <c r="AJ203" s="255"/>
      <c r="AK203" s="255"/>
      <c r="AL203" s="255"/>
      <c r="AM203" s="255"/>
      <c r="AN203" s="255"/>
      <c r="AO203" s="255"/>
      <c r="AP203" s="255"/>
      <c r="AQ203" s="255"/>
      <c r="AR203" s="255"/>
      <c r="AS203" s="255"/>
      <c r="AT203" s="255"/>
      <c r="AU203" s="255"/>
      <c r="AV203" s="255"/>
      <c r="AW203" s="255"/>
      <c r="AX203" s="255"/>
      <c r="AY203" s="255"/>
      <c r="AZ203" s="255"/>
      <c r="BA203" s="255"/>
      <c r="BB203" s="255"/>
      <c r="BC203" s="255"/>
      <c r="BD203" s="255"/>
      <c r="BE203" s="255"/>
      <c r="BF203" s="255"/>
      <c r="BG203" s="255"/>
      <c r="BH203" s="255"/>
      <c r="BI203" s="255"/>
      <c r="BJ203" s="255"/>
      <c r="BK203" s="255"/>
      <c r="BL203" s="255"/>
      <c r="BM203" s="255"/>
      <c r="BN203" s="255"/>
      <c r="BO203" s="255"/>
      <c r="BP203" s="255"/>
      <c r="BQ203" s="255"/>
      <c r="BR203" s="255"/>
      <c r="BS203" s="255"/>
    </row>
    <row r="204" ht="34.5" customHeight="1" s="67" customFormat="1">
      <c r="A204" s="183" t="s">
        <v>170</v>
      </c>
      <c r="B204" s="68"/>
      <c r="C204" s="342"/>
      <c r="D204" s="342"/>
      <c r="E204" s="342"/>
      <c r="F204" s="342"/>
      <c r="G204" s="341" t="s">
        <v>155</v>
      </c>
      <c r="H204" s="341"/>
      <c r="I204" s="384"/>
      <c r="J204" s="198" t="str">
        <f t="shared" si="31"/>
        <v>未確認</v>
      </c>
      <c r="K204" s="66" t="str">
        <f t="shared" si="30"/>
        <v>※</v>
      </c>
      <c r="L204" s="109">
        <v>0</v>
      </c>
      <c r="M204" s="255"/>
      <c r="N204" s="255"/>
      <c r="O204" s="255"/>
      <c r="P204" s="255"/>
      <c r="Q204" s="255"/>
      <c r="R204" s="255"/>
      <c r="S204" s="255"/>
      <c r="T204" s="255"/>
      <c r="U204" s="255"/>
      <c r="V204" s="255"/>
      <c r="W204" s="255"/>
      <c r="X204" s="255"/>
      <c r="Y204" s="255"/>
      <c r="Z204" s="255"/>
      <c r="AA204" s="255"/>
      <c r="AB204" s="255"/>
      <c r="AC204" s="255"/>
      <c r="AD204" s="255"/>
      <c r="AE204" s="255"/>
      <c r="AF204" s="255"/>
      <c r="AG204" s="255"/>
      <c r="AH204" s="255"/>
      <c r="AI204" s="255"/>
      <c r="AJ204" s="255"/>
      <c r="AK204" s="255"/>
      <c r="AL204" s="255"/>
      <c r="AM204" s="255"/>
      <c r="AN204" s="255"/>
      <c r="AO204" s="255"/>
      <c r="AP204" s="255"/>
      <c r="AQ204" s="255"/>
      <c r="AR204" s="255"/>
      <c r="AS204" s="255"/>
      <c r="AT204" s="255"/>
      <c r="AU204" s="255"/>
      <c r="AV204" s="255"/>
      <c r="AW204" s="255"/>
      <c r="AX204" s="255"/>
      <c r="AY204" s="255"/>
      <c r="AZ204" s="255"/>
      <c r="BA204" s="255"/>
      <c r="BB204" s="255"/>
      <c r="BC204" s="255"/>
      <c r="BD204" s="255"/>
      <c r="BE204" s="255"/>
      <c r="BF204" s="255"/>
      <c r="BG204" s="255"/>
      <c r="BH204" s="255"/>
      <c r="BI204" s="255"/>
      <c r="BJ204" s="255"/>
      <c r="BK204" s="255"/>
      <c r="BL204" s="255"/>
      <c r="BM204" s="255"/>
      <c r="BN204" s="255"/>
      <c r="BO204" s="255"/>
      <c r="BP204" s="255"/>
      <c r="BQ204" s="255"/>
      <c r="BR204" s="255"/>
      <c r="BS204" s="255"/>
    </row>
    <row r="205" ht="34.5" customHeight="1" s="67" customFormat="1">
      <c r="A205" s="183" t="s">
        <v>172</v>
      </c>
      <c r="B205" s="68"/>
      <c r="C205" s="341" t="s">
        <v>173</v>
      </c>
      <c r="D205" s="342"/>
      <c r="E205" s="342"/>
      <c r="F205" s="342"/>
      <c r="G205" s="341" t="s">
        <v>153</v>
      </c>
      <c r="H205" s="341"/>
      <c r="I205" s="384"/>
      <c r="J205" s="198" t="str">
        <f t="shared" si="31"/>
        <v>未確認</v>
      </c>
      <c r="K205" s="66" t="str">
        <f t="shared" si="30"/>
        <v>※</v>
      </c>
      <c r="L205" s="108">
        <v>1</v>
      </c>
      <c r="M205" s="255"/>
      <c r="N205" s="255"/>
      <c r="O205" s="255"/>
      <c r="P205" s="255"/>
      <c r="Q205" s="255"/>
      <c r="R205" s="255"/>
      <c r="S205" s="255"/>
      <c r="T205" s="255"/>
      <c r="U205" s="255"/>
      <c r="V205" s="255"/>
      <c r="W205" s="255"/>
      <c r="X205" s="255"/>
      <c r="Y205" s="255"/>
      <c r="Z205" s="255"/>
      <c r="AA205" s="255"/>
      <c r="AB205" s="255"/>
      <c r="AC205" s="255"/>
      <c r="AD205" s="255"/>
      <c r="AE205" s="255"/>
      <c r="AF205" s="255"/>
      <c r="AG205" s="255"/>
      <c r="AH205" s="255"/>
      <c r="AI205" s="255"/>
      <c r="AJ205" s="255"/>
      <c r="AK205" s="255"/>
      <c r="AL205" s="255"/>
      <c r="AM205" s="255"/>
      <c r="AN205" s="255"/>
      <c r="AO205" s="255"/>
      <c r="AP205" s="255"/>
      <c r="AQ205" s="255"/>
      <c r="AR205" s="255"/>
      <c r="AS205" s="255"/>
      <c r="AT205" s="255"/>
      <c r="AU205" s="255"/>
      <c r="AV205" s="255"/>
      <c r="AW205" s="255"/>
      <c r="AX205" s="255"/>
      <c r="AY205" s="255"/>
      <c r="AZ205" s="255"/>
      <c r="BA205" s="255"/>
      <c r="BB205" s="255"/>
      <c r="BC205" s="255"/>
      <c r="BD205" s="255"/>
      <c r="BE205" s="255"/>
      <c r="BF205" s="255"/>
      <c r="BG205" s="255"/>
      <c r="BH205" s="255"/>
      <c r="BI205" s="255"/>
      <c r="BJ205" s="255"/>
      <c r="BK205" s="255"/>
      <c r="BL205" s="255"/>
      <c r="BM205" s="255"/>
      <c r="BN205" s="255"/>
      <c r="BO205" s="255"/>
      <c r="BP205" s="255"/>
      <c r="BQ205" s="255"/>
      <c r="BR205" s="255"/>
      <c r="BS205" s="255"/>
    </row>
    <row r="206" ht="34.5" customHeight="1" s="67" customFormat="1">
      <c r="A206" s="183" t="s">
        <v>172</v>
      </c>
      <c r="B206" s="68"/>
      <c r="C206" s="342"/>
      <c r="D206" s="342"/>
      <c r="E206" s="342"/>
      <c r="F206" s="342"/>
      <c r="G206" s="341" t="s">
        <v>155</v>
      </c>
      <c r="H206" s="341"/>
      <c r="I206" s="384"/>
      <c r="J206" s="198" t="str">
        <f t="shared" si="31"/>
        <v>未確認</v>
      </c>
      <c r="K206" s="66" t="str">
        <f t="shared" si="30"/>
        <v>※</v>
      </c>
      <c r="L206" s="109">
        <v>0</v>
      </c>
      <c r="M206" s="255"/>
      <c r="N206" s="255"/>
      <c r="O206" s="255"/>
      <c r="P206" s="255"/>
      <c r="Q206" s="255"/>
      <c r="R206" s="255"/>
      <c r="S206" s="255"/>
      <c r="T206" s="255"/>
      <c r="U206" s="255"/>
      <c r="V206" s="255"/>
      <c r="W206" s="255"/>
      <c r="X206" s="255"/>
      <c r="Y206" s="255"/>
      <c r="Z206" s="255"/>
      <c r="AA206" s="255"/>
      <c r="AB206" s="255"/>
      <c r="AC206" s="255"/>
      <c r="AD206" s="255"/>
      <c r="AE206" s="255"/>
      <c r="AF206" s="255"/>
      <c r="AG206" s="255"/>
      <c r="AH206" s="255"/>
      <c r="AI206" s="255"/>
      <c r="AJ206" s="255"/>
      <c r="AK206" s="255"/>
      <c r="AL206" s="255"/>
      <c r="AM206" s="255"/>
      <c r="AN206" s="255"/>
      <c r="AO206" s="255"/>
      <c r="AP206" s="255"/>
      <c r="AQ206" s="255"/>
      <c r="AR206" s="255"/>
      <c r="AS206" s="255"/>
      <c r="AT206" s="255"/>
      <c r="AU206" s="255"/>
      <c r="AV206" s="255"/>
      <c r="AW206" s="255"/>
      <c r="AX206" s="255"/>
      <c r="AY206" s="255"/>
      <c r="AZ206" s="255"/>
      <c r="BA206" s="255"/>
      <c r="BB206" s="255"/>
      <c r="BC206" s="255"/>
      <c r="BD206" s="255"/>
      <c r="BE206" s="255"/>
      <c r="BF206" s="255"/>
      <c r="BG206" s="255"/>
      <c r="BH206" s="255"/>
      <c r="BI206" s="255"/>
      <c r="BJ206" s="255"/>
      <c r="BK206" s="255"/>
      <c r="BL206" s="255"/>
      <c r="BM206" s="255"/>
      <c r="BN206" s="255"/>
      <c r="BO206" s="255"/>
      <c r="BP206" s="255"/>
      <c r="BQ206" s="255"/>
      <c r="BR206" s="255"/>
      <c r="BS206" s="255"/>
    </row>
    <row r="207" ht="34.5" customHeight="1" s="67" customFormat="1">
      <c r="A207" s="179" t="s">
        <v>174</v>
      </c>
      <c r="B207" s="68"/>
      <c r="C207" s="341" t="s">
        <v>175</v>
      </c>
      <c r="D207" s="343"/>
      <c r="E207" s="343"/>
      <c r="F207" s="343"/>
      <c r="G207" s="341" t="s">
        <v>153</v>
      </c>
      <c r="H207" s="341"/>
      <c r="I207" s="384"/>
      <c r="J207" s="198">
        <v>0</v>
      </c>
      <c r="K207" s="66" t="str">
        <f t="shared" si="30"/>
      </c>
      <c r="L207" s="106"/>
      <c r="M207" s="254"/>
      <c r="N207" s="254"/>
      <c r="O207" s="254"/>
      <c r="P207" s="254"/>
      <c r="Q207" s="254"/>
      <c r="R207" s="254"/>
      <c r="S207" s="254"/>
      <c r="T207" s="254"/>
      <c r="U207" s="254"/>
      <c r="V207" s="254"/>
      <c r="W207" s="254"/>
      <c r="X207" s="254"/>
      <c r="Y207" s="254"/>
      <c r="Z207" s="254"/>
      <c r="AA207" s="254"/>
      <c r="AB207" s="254"/>
      <c r="AC207" s="254"/>
      <c r="AD207" s="254"/>
      <c r="AE207" s="254"/>
      <c r="AF207" s="254"/>
      <c r="AG207" s="254"/>
      <c r="AH207" s="254"/>
      <c r="AI207" s="254"/>
      <c r="AJ207" s="254"/>
      <c r="AK207" s="254"/>
      <c r="AL207" s="254"/>
      <c r="AM207" s="254"/>
      <c r="AN207" s="254"/>
      <c r="AO207" s="254"/>
      <c r="AP207" s="254"/>
      <c r="AQ207" s="254"/>
      <c r="AR207" s="254"/>
      <c r="AS207" s="254"/>
      <c r="AT207" s="254"/>
      <c r="AU207" s="254"/>
      <c r="AV207" s="254"/>
      <c r="AW207" s="254"/>
      <c r="AX207" s="254"/>
      <c r="AY207" s="254"/>
      <c r="AZ207" s="254"/>
      <c r="BA207" s="254"/>
      <c r="BB207" s="254"/>
      <c r="BC207" s="254"/>
      <c r="BD207" s="254"/>
      <c r="BE207" s="254"/>
      <c r="BF207" s="254"/>
      <c r="BG207" s="254"/>
      <c r="BH207" s="254"/>
      <c r="BI207" s="254"/>
      <c r="BJ207" s="254"/>
      <c r="BK207" s="254"/>
      <c r="BL207" s="254"/>
      <c r="BM207" s="254"/>
      <c r="BN207" s="254"/>
      <c r="BO207" s="254"/>
      <c r="BP207" s="254"/>
      <c r="BQ207" s="254"/>
      <c r="BR207" s="254"/>
      <c r="BS207" s="254"/>
    </row>
    <row r="208" ht="34.5" customHeight="1" s="67" customFormat="1">
      <c r="A208" s="179" t="s">
        <v>174</v>
      </c>
      <c r="B208" s="68"/>
      <c r="C208" s="343"/>
      <c r="D208" s="343"/>
      <c r="E208" s="343"/>
      <c r="F208" s="343"/>
      <c r="G208" s="341" t="s">
        <v>155</v>
      </c>
      <c r="H208" s="341"/>
      <c r="I208" s="384"/>
      <c r="J208" s="198">
        <v>0</v>
      </c>
      <c r="K208" s="66" t="str">
        <f t="shared" si="30"/>
      </c>
      <c r="L208" s="107"/>
      <c r="M208" s="254"/>
      <c r="N208" s="254"/>
      <c r="O208" s="254"/>
      <c r="P208" s="254"/>
      <c r="Q208" s="254"/>
      <c r="R208" s="254"/>
      <c r="S208" s="254"/>
      <c r="T208" s="254"/>
      <c r="U208" s="254"/>
      <c r="V208" s="254"/>
      <c r="W208" s="254"/>
      <c r="X208" s="254"/>
      <c r="Y208" s="254"/>
      <c r="Z208" s="254"/>
      <c r="AA208" s="254"/>
      <c r="AB208" s="254"/>
      <c r="AC208" s="254"/>
      <c r="AD208" s="254"/>
      <c r="AE208" s="254"/>
      <c r="AF208" s="254"/>
      <c r="AG208" s="254"/>
      <c r="AH208" s="254"/>
      <c r="AI208" s="254"/>
      <c r="AJ208" s="254"/>
      <c r="AK208" s="254"/>
      <c r="AL208" s="254"/>
      <c r="AM208" s="254"/>
      <c r="AN208" s="254"/>
      <c r="AO208" s="254"/>
      <c r="AP208" s="254"/>
      <c r="AQ208" s="254"/>
      <c r="AR208" s="254"/>
      <c r="AS208" s="254"/>
      <c r="AT208" s="254"/>
      <c r="AU208" s="254"/>
      <c r="AV208" s="254"/>
      <c r="AW208" s="254"/>
      <c r="AX208" s="254"/>
      <c r="AY208" s="254"/>
      <c r="AZ208" s="254"/>
      <c r="BA208" s="254"/>
      <c r="BB208" s="254"/>
      <c r="BC208" s="254"/>
      <c r="BD208" s="254"/>
      <c r="BE208" s="254"/>
      <c r="BF208" s="254"/>
      <c r="BG208" s="254"/>
      <c r="BH208" s="254"/>
      <c r="BI208" s="254"/>
      <c r="BJ208" s="254"/>
      <c r="BK208" s="254"/>
      <c r="BL208" s="254"/>
      <c r="BM208" s="254"/>
      <c r="BN208" s="254"/>
      <c r="BO208" s="254"/>
      <c r="BP208" s="254"/>
      <c r="BQ208" s="254"/>
      <c r="BR208" s="254"/>
      <c r="BS208" s="254"/>
    </row>
    <row r="209" ht="34.5" customHeight="1" s="67" customFormat="1">
      <c r="A209" s="179" t="s">
        <v>176</v>
      </c>
      <c r="B209" s="68"/>
      <c r="C209" s="341" t="s">
        <v>177</v>
      </c>
      <c r="D209" s="343"/>
      <c r="E209" s="343"/>
      <c r="F209" s="343"/>
      <c r="G209" s="341" t="s">
        <v>153</v>
      </c>
      <c r="H209" s="341"/>
      <c r="I209" s="384"/>
      <c r="J209" s="198">
        <v>0</v>
      </c>
      <c r="K209" s="66" t="str">
        <f t="shared" si="30"/>
      </c>
      <c r="L209" s="106"/>
      <c r="M209" s="254"/>
      <c r="N209" s="254"/>
      <c r="O209" s="254"/>
      <c r="P209" s="254"/>
      <c r="Q209" s="254"/>
      <c r="R209" s="254"/>
      <c r="S209" s="254"/>
      <c r="T209" s="254"/>
      <c r="U209" s="254"/>
      <c r="V209" s="254"/>
      <c r="W209" s="254"/>
      <c r="X209" s="254"/>
      <c r="Y209" s="254"/>
      <c r="Z209" s="254"/>
      <c r="AA209" s="254"/>
      <c r="AB209" s="254"/>
      <c r="AC209" s="254"/>
      <c r="AD209" s="254"/>
      <c r="AE209" s="254"/>
      <c r="AF209" s="254"/>
      <c r="AG209" s="254"/>
      <c r="AH209" s="254"/>
      <c r="AI209" s="254"/>
      <c r="AJ209" s="254"/>
      <c r="AK209" s="254"/>
      <c r="AL209" s="254"/>
      <c r="AM209" s="254"/>
      <c r="AN209" s="254"/>
      <c r="AO209" s="254"/>
      <c r="AP209" s="254"/>
      <c r="AQ209" s="254"/>
      <c r="AR209" s="254"/>
      <c r="AS209" s="254"/>
      <c r="AT209" s="254"/>
      <c r="AU209" s="254"/>
      <c r="AV209" s="254"/>
      <c r="AW209" s="254"/>
      <c r="AX209" s="254"/>
      <c r="AY209" s="254"/>
      <c r="AZ209" s="254"/>
      <c r="BA209" s="254"/>
      <c r="BB209" s="254"/>
      <c r="BC209" s="254"/>
      <c r="BD209" s="254"/>
      <c r="BE209" s="254"/>
      <c r="BF209" s="254"/>
      <c r="BG209" s="254"/>
      <c r="BH209" s="254"/>
      <c r="BI209" s="254"/>
      <c r="BJ209" s="254"/>
      <c r="BK209" s="254"/>
      <c r="BL209" s="254"/>
      <c r="BM209" s="254"/>
      <c r="BN209" s="254"/>
      <c r="BO209" s="254"/>
      <c r="BP209" s="254"/>
      <c r="BQ209" s="254"/>
      <c r="BR209" s="254"/>
      <c r="BS209" s="254"/>
    </row>
    <row r="210" ht="34.5" customHeight="1" s="67" customFormat="1">
      <c r="A210" s="179" t="s">
        <v>176</v>
      </c>
      <c r="B210" s="68"/>
      <c r="C210" s="343"/>
      <c r="D210" s="343"/>
      <c r="E210" s="343"/>
      <c r="F210" s="343"/>
      <c r="G210" s="341" t="s">
        <v>155</v>
      </c>
      <c r="H210" s="341"/>
      <c r="I210" s="384"/>
      <c r="J210" s="198">
        <v>0</v>
      </c>
      <c r="K210" s="66" t="str">
        <f t="shared" si="30"/>
      </c>
      <c r="L210" s="107"/>
      <c r="M210" s="254"/>
      <c r="N210" s="254"/>
      <c r="O210" s="254"/>
      <c r="P210" s="254"/>
      <c r="Q210" s="254"/>
      <c r="R210" s="254"/>
      <c r="S210" s="254"/>
      <c r="T210" s="254"/>
      <c r="U210" s="254"/>
      <c r="V210" s="254"/>
      <c r="W210" s="254"/>
      <c r="X210" s="254"/>
      <c r="Y210" s="254"/>
      <c r="Z210" s="254"/>
      <c r="AA210" s="254"/>
      <c r="AB210" s="254"/>
      <c r="AC210" s="254"/>
      <c r="AD210" s="254"/>
      <c r="AE210" s="254"/>
      <c r="AF210" s="254"/>
      <c r="AG210" s="254"/>
      <c r="AH210" s="254"/>
      <c r="AI210" s="254"/>
      <c r="AJ210" s="254"/>
      <c r="AK210" s="254"/>
      <c r="AL210" s="254"/>
      <c r="AM210" s="254"/>
      <c r="AN210" s="254"/>
      <c r="AO210" s="254"/>
      <c r="AP210" s="254"/>
      <c r="AQ210" s="254"/>
      <c r="AR210" s="254"/>
      <c r="AS210" s="254"/>
      <c r="AT210" s="254"/>
      <c r="AU210" s="254"/>
      <c r="AV210" s="254"/>
      <c r="AW210" s="254"/>
      <c r="AX210" s="254"/>
      <c r="AY210" s="254"/>
      <c r="AZ210" s="254"/>
      <c r="BA210" s="254"/>
      <c r="BB210" s="254"/>
      <c r="BC210" s="254"/>
      <c r="BD210" s="254"/>
      <c r="BE210" s="254"/>
      <c r="BF210" s="254"/>
      <c r="BG210" s="254"/>
      <c r="BH210" s="254"/>
      <c r="BI210" s="254"/>
      <c r="BJ210" s="254"/>
      <c r="BK210" s="254"/>
      <c r="BL210" s="254"/>
      <c r="BM210" s="254"/>
      <c r="BN210" s="254"/>
      <c r="BO210" s="254"/>
      <c r="BP210" s="254"/>
      <c r="BQ210" s="254"/>
      <c r="BR210" s="254"/>
      <c r="BS210" s="254"/>
    </row>
    <row r="211" ht="34.5" customHeight="1" s="67" customFormat="1">
      <c r="A211" s="183" t="s">
        <v>178</v>
      </c>
      <c r="B211" s="68"/>
      <c r="C211" s="341" t="s">
        <v>179</v>
      </c>
      <c r="D211" s="342"/>
      <c r="E211" s="342"/>
      <c r="F211" s="342"/>
      <c r="G211" s="341" t="s">
        <v>153</v>
      </c>
      <c r="H211" s="341"/>
      <c r="I211" s="384"/>
      <c r="J211" s="198" t="str">
        <f t="shared" si="31"/>
        <v>未確認</v>
      </c>
      <c r="K211" s="66" t="str">
        <f t="shared" si="30"/>
        <v>※</v>
      </c>
      <c r="L211" s="108">
        <v>0</v>
      </c>
      <c r="M211" s="255"/>
      <c r="N211" s="255"/>
      <c r="O211" s="255"/>
      <c r="P211" s="255"/>
      <c r="Q211" s="255"/>
      <c r="R211" s="255"/>
      <c r="S211" s="255"/>
      <c r="T211" s="255"/>
      <c r="U211" s="255"/>
      <c r="V211" s="255"/>
      <c r="W211" s="255"/>
      <c r="X211" s="255"/>
      <c r="Y211" s="255"/>
      <c r="Z211" s="255"/>
      <c r="AA211" s="255"/>
      <c r="AB211" s="255"/>
      <c r="AC211" s="255"/>
      <c r="AD211" s="255"/>
      <c r="AE211" s="255"/>
      <c r="AF211" s="255"/>
      <c r="AG211" s="255"/>
      <c r="AH211" s="255"/>
      <c r="AI211" s="255"/>
      <c r="AJ211" s="255"/>
      <c r="AK211" s="255"/>
      <c r="AL211" s="255"/>
      <c r="AM211" s="255"/>
      <c r="AN211" s="255"/>
      <c r="AO211" s="255"/>
      <c r="AP211" s="255"/>
      <c r="AQ211" s="255"/>
      <c r="AR211" s="255"/>
      <c r="AS211" s="255"/>
      <c r="AT211" s="255"/>
      <c r="AU211" s="255"/>
      <c r="AV211" s="255"/>
      <c r="AW211" s="255"/>
      <c r="AX211" s="255"/>
      <c r="AY211" s="255"/>
      <c r="AZ211" s="255"/>
      <c r="BA211" s="255"/>
      <c r="BB211" s="255"/>
      <c r="BC211" s="255"/>
      <c r="BD211" s="255"/>
      <c r="BE211" s="255"/>
      <c r="BF211" s="255"/>
      <c r="BG211" s="255"/>
      <c r="BH211" s="255"/>
      <c r="BI211" s="255"/>
      <c r="BJ211" s="255"/>
      <c r="BK211" s="255"/>
      <c r="BL211" s="255"/>
      <c r="BM211" s="255"/>
      <c r="BN211" s="255"/>
      <c r="BO211" s="255"/>
      <c r="BP211" s="255"/>
      <c r="BQ211" s="255"/>
      <c r="BR211" s="255"/>
      <c r="BS211" s="255"/>
    </row>
    <row r="212" ht="34.5" customHeight="1" s="67" customFormat="1">
      <c r="A212" s="183" t="s">
        <v>178</v>
      </c>
      <c r="B212" s="68"/>
      <c r="C212" s="342"/>
      <c r="D212" s="342"/>
      <c r="E212" s="342"/>
      <c r="F212" s="342"/>
      <c r="G212" s="341" t="s">
        <v>155</v>
      </c>
      <c r="H212" s="341"/>
      <c r="I212" s="384"/>
      <c r="J212" s="198" t="str">
        <f t="shared" si="31"/>
        <v>未確認</v>
      </c>
      <c r="K212" s="66" t="str">
        <f t="shared" si="30"/>
        <v>※</v>
      </c>
      <c r="L212" s="109">
        <v>0</v>
      </c>
      <c r="M212" s="255"/>
      <c r="N212" s="255"/>
      <c r="O212" s="255"/>
      <c r="P212" s="255"/>
      <c r="Q212" s="255"/>
      <c r="R212" s="255"/>
      <c r="S212" s="255"/>
      <c r="T212" s="255"/>
      <c r="U212" s="255"/>
      <c r="V212" s="255"/>
      <c r="W212" s="255"/>
      <c r="X212" s="255"/>
      <c r="Y212" s="255"/>
      <c r="Z212" s="255"/>
      <c r="AA212" s="255"/>
      <c r="AB212" s="255"/>
      <c r="AC212" s="255"/>
      <c r="AD212" s="255"/>
      <c r="AE212" s="255"/>
      <c r="AF212" s="255"/>
      <c r="AG212" s="255"/>
      <c r="AH212" s="255"/>
      <c r="AI212" s="255"/>
      <c r="AJ212" s="255"/>
      <c r="AK212" s="255"/>
      <c r="AL212" s="255"/>
      <c r="AM212" s="255"/>
      <c r="AN212" s="255"/>
      <c r="AO212" s="255"/>
      <c r="AP212" s="255"/>
      <c r="AQ212" s="255"/>
      <c r="AR212" s="255"/>
      <c r="AS212" s="255"/>
      <c r="AT212" s="255"/>
      <c r="AU212" s="255"/>
      <c r="AV212" s="255"/>
      <c r="AW212" s="255"/>
      <c r="AX212" s="255"/>
      <c r="AY212" s="255"/>
      <c r="AZ212" s="255"/>
      <c r="BA212" s="255"/>
      <c r="BB212" s="255"/>
      <c r="BC212" s="255"/>
      <c r="BD212" s="255"/>
      <c r="BE212" s="255"/>
      <c r="BF212" s="255"/>
      <c r="BG212" s="255"/>
      <c r="BH212" s="255"/>
      <c r="BI212" s="255"/>
      <c r="BJ212" s="255"/>
      <c r="BK212" s="255"/>
      <c r="BL212" s="255"/>
      <c r="BM212" s="255"/>
      <c r="BN212" s="255"/>
      <c r="BO212" s="255"/>
      <c r="BP212" s="255"/>
      <c r="BQ212" s="255"/>
      <c r="BR212" s="255"/>
      <c r="BS212" s="255"/>
    </row>
    <row r="213" ht="34.5" customHeight="1" s="67" customFormat="1">
      <c r="A213" s="183" t="s">
        <v>180</v>
      </c>
      <c r="B213" s="68"/>
      <c r="C213" s="341" t="s">
        <v>181</v>
      </c>
      <c r="D213" s="343"/>
      <c r="E213" s="343"/>
      <c r="F213" s="343"/>
      <c r="G213" s="341" t="s">
        <v>153</v>
      </c>
      <c r="H213" s="341"/>
      <c r="I213" s="384"/>
      <c r="J213" s="198" t="str">
        <f t="shared" si="31"/>
        <v>未確認</v>
      </c>
      <c r="K213" s="66" t="str">
        <f t="shared" si="30"/>
        <v>※</v>
      </c>
      <c r="L213" s="108">
        <v>1</v>
      </c>
      <c r="M213" s="255"/>
      <c r="N213" s="255"/>
      <c r="O213" s="255"/>
      <c r="P213" s="255"/>
      <c r="Q213" s="255"/>
      <c r="R213" s="255"/>
      <c r="S213" s="255"/>
      <c r="T213" s="255"/>
      <c r="U213" s="255"/>
      <c r="V213" s="255"/>
      <c r="W213" s="255"/>
      <c r="X213" s="255"/>
      <c r="Y213" s="255"/>
      <c r="Z213" s="255"/>
      <c r="AA213" s="255"/>
      <c r="AB213" s="255"/>
      <c r="AC213" s="255"/>
      <c r="AD213" s="255"/>
      <c r="AE213" s="255"/>
      <c r="AF213" s="255"/>
      <c r="AG213" s="255"/>
      <c r="AH213" s="255"/>
      <c r="AI213" s="255"/>
      <c r="AJ213" s="255"/>
      <c r="AK213" s="255"/>
      <c r="AL213" s="255"/>
      <c r="AM213" s="255"/>
      <c r="AN213" s="255"/>
      <c r="AO213" s="255"/>
      <c r="AP213" s="255"/>
      <c r="AQ213" s="255"/>
      <c r="AR213" s="255"/>
      <c r="AS213" s="255"/>
      <c r="AT213" s="255"/>
      <c r="AU213" s="255"/>
      <c r="AV213" s="255"/>
      <c r="AW213" s="255"/>
      <c r="AX213" s="255"/>
      <c r="AY213" s="255"/>
      <c r="AZ213" s="255"/>
      <c r="BA213" s="255"/>
      <c r="BB213" s="255"/>
      <c r="BC213" s="255"/>
      <c r="BD213" s="255"/>
      <c r="BE213" s="255"/>
      <c r="BF213" s="255"/>
      <c r="BG213" s="255"/>
      <c r="BH213" s="255"/>
      <c r="BI213" s="255"/>
      <c r="BJ213" s="255"/>
      <c r="BK213" s="255"/>
      <c r="BL213" s="255"/>
      <c r="BM213" s="255"/>
      <c r="BN213" s="255"/>
      <c r="BO213" s="255"/>
      <c r="BP213" s="255"/>
      <c r="BQ213" s="255"/>
      <c r="BR213" s="255"/>
      <c r="BS213" s="255"/>
    </row>
    <row r="214" ht="34.5" customHeight="1" s="67" customFormat="1">
      <c r="A214" s="183" t="s">
        <v>180</v>
      </c>
      <c r="B214" s="68"/>
      <c r="C214" s="343"/>
      <c r="D214" s="343"/>
      <c r="E214" s="343"/>
      <c r="F214" s="343"/>
      <c r="G214" s="341" t="s">
        <v>155</v>
      </c>
      <c r="H214" s="341"/>
      <c r="I214" s="385"/>
      <c r="J214" s="198" t="str">
        <f t="shared" si="31"/>
        <v>未確認</v>
      </c>
      <c r="K214" s="66" t="str">
        <f t="shared" si="30"/>
        <v>※</v>
      </c>
      <c r="L214" s="109">
        <v>0</v>
      </c>
      <c r="M214" s="255"/>
      <c r="N214" s="255"/>
      <c r="O214" s="255"/>
      <c r="P214" s="255"/>
      <c r="Q214" s="255"/>
      <c r="R214" s="255"/>
      <c r="S214" s="255"/>
      <c r="T214" s="255"/>
      <c r="U214" s="255"/>
      <c r="V214" s="255"/>
      <c r="W214" s="255"/>
      <c r="X214" s="255"/>
      <c r="Y214" s="255"/>
      <c r="Z214" s="255"/>
      <c r="AA214" s="255"/>
      <c r="AB214" s="255"/>
      <c r="AC214" s="255"/>
      <c r="AD214" s="255"/>
      <c r="AE214" s="255"/>
      <c r="AF214" s="255"/>
      <c r="AG214" s="255"/>
      <c r="AH214" s="255"/>
      <c r="AI214" s="255"/>
      <c r="AJ214" s="255"/>
      <c r="AK214" s="255"/>
      <c r="AL214" s="255"/>
      <c r="AM214" s="255"/>
      <c r="AN214" s="255"/>
      <c r="AO214" s="255"/>
      <c r="AP214" s="255"/>
      <c r="AQ214" s="255"/>
      <c r="AR214" s="255"/>
      <c r="AS214" s="255"/>
      <c r="AT214" s="255"/>
      <c r="AU214" s="255"/>
      <c r="AV214" s="255"/>
      <c r="AW214" s="255"/>
      <c r="AX214" s="255"/>
      <c r="AY214" s="255"/>
      <c r="AZ214" s="255"/>
      <c r="BA214" s="255"/>
      <c r="BB214" s="255"/>
      <c r="BC214" s="255"/>
      <c r="BD214" s="255"/>
      <c r="BE214" s="255"/>
      <c r="BF214" s="255"/>
      <c r="BG214" s="255"/>
      <c r="BH214" s="255"/>
      <c r="BI214" s="255"/>
      <c r="BJ214" s="255"/>
      <c r="BK214" s="255"/>
      <c r="BL214" s="255"/>
      <c r="BM214" s="255"/>
      <c r="BN214" s="255"/>
      <c r="BO214" s="255"/>
      <c r="BP214" s="255"/>
      <c r="BQ214" s="255"/>
      <c r="BR214" s="255"/>
      <c r="BS214" s="255"/>
    </row>
    <row r="215" s="74" customFormat="1">
      <c r="A215" s="178"/>
      <c r="B215" s="14"/>
      <c r="C215" s="14"/>
      <c r="D215" s="14"/>
      <c r="E215" s="14"/>
      <c r="F215" s="14"/>
      <c r="G215" s="14"/>
      <c r="H215" s="10"/>
      <c r="I215" s="10"/>
      <c r="J215" s="71"/>
      <c r="K215" s="72"/>
      <c r="L215" s="73"/>
      <c r="M215" s="73"/>
      <c r="N215" s="73"/>
      <c r="O215" s="73"/>
      <c r="P215" s="73"/>
      <c r="Q215" s="73"/>
      <c r="R215" s="73"/>
      <c r="S215" s="73"/>
      <c r="T215" s="73"/>
      <c r="U215" s="73"/>
      <c r="V215" s="73"/>
    </row>
    <row r="216">
      <c r="A216" s="178"/>
      <c r="B216" s="14"/>
      <c r="C216" s="14"/>
      <c r="D216" s="14"/>
      <c r="E216" s="14"/>
      <c r="F216" s="14"/>
      <c r="G216" s="14"/>
      <c r="H216" s="10"/>
      <c r="I216" s="10"/>
      <c r="L216" s="62"/>
      <c r="M216" s="110"/>
      <c r="N216" s="110"/>
      <c r="O216" s="62"/>
      <c r="P216" s="62"/>
      <c r="Q216" s="62"/>
      <c r="R216" s="62"/>
      <c r="S216" s="62"/>
      <c r="T216" s="62"/>
      <c r="U216" s="62"/>
      <c r="V216" s="62"/>
    </row>
    <row r="217" ht="34.5" customHeight="1">
      <c r="A217" s="178"/>
      <c r="B217" s="14"/>
      <c r="C217" s="3"/>
      <c r="D217" s="3"/>
      <c r="F217" s="3"/>
      <c r="G217" s="3"/>
      <c r="H217" s="214"/>
      <c r="I217" s="214"/>
      <c r="J217" s="63" t="s">
        <v>73</v>
      </c>
      <c r="K217" s="64"/>
      <c r="L217" s="211" t="s">
        <v>182</v>
      </c>
      <c r="M217" s="8"/>
      <c r="N217" s="8"/>
      <c r="O217" s="104"/>
      <c r="P217" s="104"/>
      <c r="Q217" s="104"/>
      <c r="R217" s="104"/>
      <c r="S217" s="104"/>
      <c r="T217" s="104"/>
      <c r="U217" s="104"/>
      <c r="V217" s="104"/>
    </row>
    <row r="218" ht="20.25" customHeight="1">
      <c r="A218" s="178"/>
      <c r="B218" s="1"/>
      <c r="C218" s="52"/>
      <c r="D218" s="3"/>
      <c r="F218" s="3"/>
      <c r="G218" s="3"/>
      <c r="H218" s="214"/>
      <c r="I218" s="56" t="s">
        <v>74</v>
      </c>
      <c r="J218" s="57"/>
      <c r="K218" s="65"/>
      <c r="L218" s="111" t="s">
        <v>183</v>
      </c>
      <c r="M218" s="211" t="s">
        <v>184</v>
      </c>
      <c r="N218" s="211" t="s">
        <v>185</v>
      </c>
      <c r="O218" s="104"/>
      <c r="P218" s="104"/>
      <c r="Q218" s="104"/>
      <c r="R218" s="104"/>
      <c r="S218" s="104"/>
      <c r="T218" s="104"/>
      <c r="U218" s="104"/>
      <c r="V218" s="8"/>
    </row>
    <row r="219" ht="34.5" customHeight="1" s="67" customFormat="1">
      <c r="A219" s="183" t="s">
        <v>186</v>
      </c>
      <c r="B219" s="97"/>
      <c r="C219" s="341" t="s">
        <v>159</v>
      </c>
      <c r="D219" s="341"/>
      <c r="E219" s="341"/>
      <c r="F219" s="341"/>
      <c r="G219" s="291" t="s">
        <v>153</v>
      </c>
      <c r="H219" s="293"/>
      <c r="I219" s="377" t="s">
        <v>187</v>
      </c>
      <c r="J219" s="112"/>
      <c r="K219" s="113"/>
      <c r="L219" s="108">
        <v>0</v>
      </c>
      <c r="M219" s="108">
        <v>0</v>
      </c>
      <c r="N219" s="108">
        <v>0</v>
      </c>
      <c r="O219" s="104"/>
      <c r="P219" s="104"/>
      <c r="Q219" s="104"/>
      <c r="R219" s="104"/>
      <c r="S219" s="104"/>
      <c r="T219" s="104"/>
      <c r="U219" s="104"/>
    </row>
    <row r="220" ht="34.5" customHeight="1" s="67" customFormat="1">
      <c r="A220" s="183" t="s">
        <v>186</v>
      </c>
      <c r="B220" s="97"/>
      <c r="C220" s="341"/>
      <c r="D220" s="341"/>
      <c r="E220" s="341"/>
      <c r="F220" s="341"/>
      <c r="G220" s="291" t="s">
        <v>155</v>
      </c>
      <c r="H220" s="293"/>
      <c r="I220" s="378"/>
      <c r="J220" s="112"/>
      <c r="K220" s="114"/>
      <c r="L220" s="109">
        <v>0</v>
      </c>
      <c r="M220" s="109">
        <v>0</v>
      </c>
      <c r="N220" s="109">
        <v>0</v>
      </c>
      <c r="O220" s="104"/>
      <c r="P220" s="104"/>
      <c r="Q220" s="104"/>
      <c r="R220" s="104"/>
      <c r="S220" s="104"/>
      <c r="T220" s="104"/>
      <c r="U220" s="104"/>
    </row>
    <row r="221" ht="34.5" customHeight="1" s="67" customFormat="1">
      <c r="A221" s="183" t="s">
        <v>188</v>
      </c>
      <c r="B221" s="97"/>
      <c r="C221" s="341" t="s">
        <v>161</v>
      </c>
      <c r="D221" s="342"/>
      <c r="E221" s="342"/>
      <c r="F221" s="342"/>
      <c r="G221" s="291" t="s">
        <v>153</v>
      </c>
      <c r="H221" s="293"/>
      <c r="I221" s="378"/>
      <c r="J221" s="112"/>
      <c r="K221" s="113"/>
      <c r="L221" s="108">
        <v>0</v>
      </c>
      <c r="M221" s="108">
        <v>2</v>
      </c>
      <c r="N221" s="108">
        <v>0</v>
      </c>
      <c r="O221" s="104"/>
      <c r="P221" s="104"/>
      <c r="Q221" s="104"/>
      <c r="R221" s="104"/>
      <c r="S221" s="104"/>
      <c r="T221" s="104"/>
      <c r="U221" s="104"/>
    </row>
    <row r="222" ht="34.5" customHeight="1" s="67" customFormat="1">
      <c r="A222" s="183" t="s">
        <v>188</v>
      </c>
      <c r="B222" s="97"/>
      <c r="C222" s="342"/>
      <c r="D222" s="342"/>
      <c r="E222" s="342"/>
      <c r="F222" s="342"/>
      <c r="G222" s="291" t="s">
        <v>155</v>
      </c>
      <c r="H222" s="293"/>
      <c r="I222" s="378"/>
      <c r="J222" s="112"/>
      <c r="K222" s="114"/>
      <c r="L222" s="109">
        <v>0</v>
      </c>
      <c r="M222" s="109">
        <v>1</v>
      </c>
      <c r="N222" s="109">
        <v>0</v>
      </c>
      <c r="O222" s="104"/>
      <c r="P222" s="104"/>
      <c r="Q222" s="104"/>
      <c r="R222" s="104"/>
      <c r="S222" s="104"/>
      <c r="T222" s="104"/>
      <c r="U222" s="104"/>
    </row>
    <row r="223" ht="34.5" customHeight="1" s="67" customFormat="1">
      <c r="A223" s="183" t="s">
        <v>189</v>
      </c>
      <c r="B223" s="97"/>
      <c r="C223" s="341" t="s">
        <v>163</v>
      </c>
      <c r="D223" s="342"/>
      <c r="E223" s="342"/>
      <c r="F223" s="342"/>
      <c r="G223" s="291" t="s">
        <v>153</v>
      </c>
      <c r="H223" s="293"/>
      <c r="I223" s="378"/>
      <c r="J223" s="112"/>
      <c r="K223" s="113"/>
      <c r="L223" s="108">
        <v>0</v>
      </c>
      <c r="M223" s="108">
        <v>0</v>
      </c>
      <c r="N223" s="108">
        <v>0</v>
      </c>
      <c r="O223" s="104"/>
      <c r="P223" s="104"/>
      <c r="Q223" s="104"/>
      <c r="R223" s="104"/>
      <c r="S223" s="104"/>
      <c r="T223" s="104"/>
      <c r="U223" s="104"/>
    </row>
    <row r="224" ht="34.5" customHeight="1" s="67" customFormat="1">
      <c r="A224" s="183" t="s">
        <v>189</v>
      </c>
      <c r="B224" s="97"/>
      <c r="C224" s="342"/>
      <c r="D224" s="342"/>
      <c r="E224" s="342"/>
      <c r="F224" s="342"/>
      <c r="G224" s="291" t="s">
        <v>155</v>
      </c>
      <c r="H224" s="293"/>
      <c r="I224" s="378"/>
      <c r="J224" s="112"/>
      <c r="K224" s="114"/>
      <c r="L224" s="109">
        <v>0</v>
      </c>
      <c r="M224" s="109">
        <v>0</v>
      </c>
      <c r="N224" s="109">
        <v>0</v>
      </c>
      <c r="O224" s="104"/>
      <c r="P224" s="104"/>
      <c r="Q224" s="104"/>
      <c r="R224" s="104"/>
      <c r="S224" s="104"/>
      <c r="T224" s="104"/>
      <c r="U224" s="104"/>
    </row>
    <row r="225" ht="34.5" customHeight="1" s="67" customFormat="1">
      <c r="A225" s="183" t="s">
        <v>190</v>
      </c>
      <c r="B225" s="97"/>
      <c r="C225" s="341" t="s">
        <v>165</v>
      </c>
      <c r="D225" s="342"/>
      <c r="E225" s="342"/>
      <c r="F225" s="342"/>
      <c r="G225" s="291" t="s">
        <v>153</v>
      </c>
      <c r="H225" s="293"/>
      <c r="I225" s="378"/>
      <c r="J225" s="112"/>
      <c r="K225" s="113"/>
      <c r="L225" s="108">
        <v>0</v>
      </c>
      <c r="M225" s="108">
        <v>0</v>
      </c>
      <c r="N225" s="108">
        <v>0</v>
      </c>
      <c r="O225" s="104"/>
      <c r="P225" s="104"/>
      <c r="Q225" s="104"/>
      <c r="R225" s="104"/>
      <c r="S225" s="104"/>
      <c r="T225" s="104"/>
      <c r="U225" s="104"/>
    </row>
    <row r="226" ht="34.5" customHeight="1" s="67" customFormat="1">
      <c r="A226" s="183" t="s">
        <v>190</v>
      </c>
      <c r="B226" s="68"/>
      <c r="C226" s="342"/>
      <c r="D226" s="342"/>
      <c r="E226" s="342"/>
      <c r="F226" s="342"/>
      <c r="G226" s="291" t="s">
        <v>155</v>
      </c>
      <c r="H226" s="293"/>
      <c r="I226" s="378"/>
      <c r="J226" s="112"/>
      <c r="K226" s="114"/>
      <c r="L226" s="109">
        <v>0</v>
      </c>
      <c r="M226" s="109">
        <v>0</v>
      </c>
      <c r="N226" s="109">
        <v>0</v>
      </c>
      <c r="O226" s="104"/>
      <c r="P226" s="104"/>
      <c r="Q226" s="104"/>
      <c r="R226" s="104"/>
      <c r="S226" s="104"/>
      <c r="T226" s="104"/>
      <c r="U226" s="104"/>
    </row>
    <row r="227" ht="34.5" customHeight="1" s="67" customFormat="1">
      <c r="A227" s="183" t="s">
        <v>191</v>
      </c>
      <c r="B227" s="68"/>
      <c r="C227" s="341" t="s">
        <v>167</v>
      </c>
      <c r="D227" s="342"/>
      <c r="E227" s="342"/>
      <c r="F227" s="342"/>
      <c r="G227" s="291" t="s">
        <v>153</v>
      </c>
      <c r="H227" s="293"/>
      <c r="I227" s="378"/>
      <c r="J227" s="112"/>
      <c r="K227" s="113"/>
      <c r="L227" s="108">
        <v>0</v>
      </c>
      <c r="M227" s="108">
        <v>3</v>
      </c>
      <c r="N227" s="108">
        <v>0</v>
      </c>
      <c r="O227" s="104"/>
      <c r="P227" s="104"/>
      <c r="Q227" s="104"/>
      <c r="R227" s="104"/>
      <c r="S227" s="104"/>
      <c r="T227" s="104"/>
      <c r="U227" s="104"/>
    </row>
    <row r="228" ht="34.5" customHeight="1" s="67" customFormat="1">
      <c r="A228" s="183" t="s">
        <v>191</v>
      </c>
      <c r="B228" s="68"/>
      <c r="C228" s="342"/>
      <c r="D228" s="342"/>
      <c r="E228" s="342"/>
      <c r="F228" s="342"/>
      <c r="G228" s="291" t="s">
        <v>155</v>
      </c>
      <c r="H228" s="293"/>
      <c r="I228" s="378"/>
      <c r="J228" s="112"/>
      <c r="K228" s="114"/>
      <c r="L228" s="109">
        <v>0</v>
      </c>
      <c r="M228" s="109">
        <v>0</v>
      </c>
      <c r="N228" s="109">
        <v>0</v>
      </c>
      <c r="O228" s="104"/>
      <c r="P228" s="104"/>
      <c r="Q228" s="104"/>
      <c r="R228" s="104"/>
      <c r="S228" s="104"/>
      <c r="T228" s="104"/>
      <c r="U228" s="104"/>
    </row>
    <row r="229" ht="34.5" customHeight="1" s="67" customFormat="1">
      <c r="A229" s="183" t="s">
        <v>192</v>
      </c>
      <c r="B229" s="68"/>
      <c r="C229" s="341" t="s">
        <v>169</v>
      </c>
      <c r="D229" s="342"/>
      <c r="E229" s="342"/>
      <c r="F229" s="342"/>
      <c r="G229" s="291" t="s">
        <v>153</v>
      </c>
      <c r="H229" s="293"/>
      <c r="I229" s="378"/>
      <c r="J229" s="112"/>
      <c r="K229" s="113"/>
      <c r="L229" s="108">
        <v>0</v>
      </c>
      <c r="M229" s="108">
        <v>2</v>
      </c>
      <c r="N229" s="108">
        <v>0</v>
      </c>
      <c r="O229" s="104"/>
      <c r="P229" s="104"/>
      <c r="Q229" s="104"/>
      <c r="R229" s="104"/>
      <c r="S229" s="104"/>
      <c r="T229" s="104"/>
      <c r="U229" s="104"/>
    </row>
    <row r="230" ht="34.5" customHeight="1" s="67" customFormat="1">
      <c r="A230" s="183" t="s">
        <v>192</v>
      </c>
      <c r="B230" s="68"/>
      <c r="C230" s="342"/>
      <c r="D230" s="342"/>
      <c r="E230" s="342"/>
      <c r="F230" s="342"/>
      <c r="G230" s="291" t="s">
        <v>155</v>
      </c>
      <c r="H230" s="293"/>
      <c r="I230" s="378"/>
      <c r="J230" s="112"/>
      <c r="K230" s="114"/>
      <c r="L230" s="109">
        <v>0</v>
      </c>
      <c r="M230" s="109">
        <v>0</v>
      </c>
      <c r="N230" s="109">
        <v>0</v>
      </c>
      <c r="O230" s="104"/>
      <c r="P230" s="104"/>
      <c r="Q230" s="104"/>
      <c r="R230" s="104"/>
      <c r="S230" s="104"/>
      <c r="T230" s="104"/>
      <c r="U230" s="104"/>
    </row>
    <row r="231" ht="34.5" customHeight="1" s="67" customFormat="1">
      <c r="A231" s="183" t="s">
        <v>193</v>
      </c>
      <c r="B231" s="68"/>
      <c r="C231" s="341" t="s">
        <v>171</v>
      </c>
      <c r="D231" s="342"/>
      <c r="E231" s="342"/>
      <c r="F231" s="342"/>
      <c r="G231" s="291" t="s">
        <v>153</v>
      </c>
      <c r="H231" s="293"/>
      <c r="I231" s="378"/>
      <c r="J231" s="112"/>
      <c r="K231" s="113"/>
      <c r="L231" s="108">
        <v>0</v>
      </c>
      <c r="M231" s="108">
        <v>0</v>
      </c>
      <c r="N231" s="108">
        <v>0</v>
      </c>
      <c r="O231" s="104"/>
      <c r="P231" s="104"/>
      <c r="Q231" s="104"/>
      <c r="R231" s="104"/>
      <c r="S231" s="104"/>
      <c r="T231" s="104"/>
      <c r="U231" s="104"/>
    </row>
    <row r="232" ht="34.5" customHeight="1" s="67" customFormat="1">
      <c r="A232" s="183" t="s">
        <v>193</v>
      </c>
      <c r="B232" s="68"/>
      <c r="C232" s="342"/>
      <c r="D232" s="342"/>
      <c r="E232" s="342"/>
      <c r="F232" s="342"/>
      <c r="G232" s="291" t="s">
        <v>155</v>
      </c>
      <c r="H232" s="293"/>
      <c r="I232" s="378"/>
      <c r="J232" s="112"/>
      <c r="K232" s="114"/>
      <c r="L232" s="109">
        <v>0</v>
      </c>
      <c r="M232" s="109">
        <v>0</v>
      </c>
      <c r="N232" s="109">
        <v>0</v>
      </c>
      <c r="O232" s="104"/>
      <c r="P232" s="104"/>
      <c r="Q232" s="104"/>
      <c r="R232" s="104"/>
      <c r="S232" s="104"/>
      <c r="T232" s="104"/>
      <c r="U232" s="104"/>
    </row>
    <row r="233" ht="34.5" customHeight="1" s="67" customFormat="1">
      <c r="A233" s="183" t="s">
        <v>194</v>
      </c>
      <c r="B233" s="68"/>
      <c r="C233" s="341" t="s">
        <v>173</v>
      </c>
      <c r="D233" s="342"/>
      <c r="E233" s="342"/>
      <c r="F233" s="342"/>
      <c r="G233" s="291" t="s">
        <v>153</v>
      </c>
      <c r="H233" s="293"/>
      <c r="I233" s="378"/>
      <c r="J233" s="112"/>
      <c r="K233" s="113"/>
      <c r="L233" s="108">
        <v>0</v>
      </c>
      <c r="M233" s="108">
        <v>1</v>
      </c>
      <c r="N233" s="108">
        <v>0</v>
      </c>
      <c r="O233" s="104"/>
      <c r="P233" s="104"/>
      <c r="Q233" s="104"/>
      <c r="R233" s="104"/>
      <c r="S233" s="104"/>
      <c r="T233" s="104"/>
      <c r="U233" s="104"/>
    </row>
    <row r="234" ht="34.5" customHeight="1" s="67" customFormat="1">
      <c r="A234" s="183" t="s">
        <v>194</v>
      </c>
      <c r="B234" s="68"/>
      <c r="C234" s="342"/>
      <c r="D234" s="342"/>
      <c r="E234" s="342"/>
      <c r="F234" s="342"/>
      <c r="G234" s="291" t="s">
        <v>155</v>
      </c>
      <c r="H234" s="293"/>
      <c r="I234" s="378"/>
      <c r="J234" s="112"/>
      <c r="K234" s="114"/>
      <c r="L234" s="109">
        <v>0</v>
      </c>
      <c r="M234" s="109">
        <v>0</v>
      </c>
      <c r="N234" s="109">
        <v>0</v>
      </c>
      <c r="O234" s="104"/>
      <c r="P234" s="104"/>
      <c r="Q234" s="104"/>
      <c r="R234" s="104"/>
      <c r="S234" s="104"/>
      <c r="T234" s="104"/>
      <c r="U234" s="104"/>
    </row>
    <row r="235" ht="34.5" customHeight="1" s="67" customFormat="1">
      <c r="A235" s="183" t="s">
        <v>195</v>
      </c>
      <c r="B235" s="68"/>
      <c r="C235" s="341" t="s">
        <v>179</v>
      </c>
      <c r="D235" s="342"/>
      <c r="E235" s="342"/>
      <c r="F235" s="342"/>
      <c r="G235" s="291" t="s">
        <v>153</v>
      </c>
      <c r="H235" s="293"/>
      <c r="I235" s="378"/>
      <c r="J235" s="112"/>
      <c r="K235" s="113"/>
      <c r="L235" s="108">
        <v>0</v>
      </c>
      <c r="M235" s="108">
        <v>0</v>
      </c>
      <c r="N235" s="108">
        <v>0</v>
      </c>
      <c r="O235" s="104"/>
      <c r="P235" s="104"/>
      <c r="Q235" s="104"/>
      <c r="R235" s="104"/>
      <c r="S235" s="104"/>
      <c r="T235" s="104"/>
      <c r="U235" s="104"/>
    </row>
    <row r="236" ht="34.5" customHeight="1" s="67" customFormat="1">
      <c r="A236" s="183" t="s">
        <v>195</v>
      </c>
      <c r="B236" s="68"/>
      <c r="C236" s="342"/>
      <c r="D236" s="342"/>
      <c r="E236" s="342"/>
      <c r="F236" s="342"/>
      <c r="G236" s="291" t="s">
        <v>155</v>
      </c>
      <c r="H236" s="293"/>
      <c r="I236" s="378"/>
      <c r="J236" s="112"/>
      <c r="K236" s="114"/>
      <c r="L236" s="109">
        <v>0</v>
      </c>
      <c r="M236" s="109">
        <v>0</v>
      </c>
      <c r="N236" s="109">
        <v>0</v>
      </c>
      <c r="O236" s="104"/>
      <c r="P236" s="104"/>
      <c r="Q236" s="104"/>
      <c r="R236" s="104"/>
      <c r="S236" s="104"/>
      <c r="T236" s="104"/>
      <c r="U236" s="104"/>
    </row>
    <row r="237" ht="34.5" customHeight="1" s="67" customFormat="1">
      <c r="A237" s="183" t="s">
        <v>196</v>
      </c>
      <c r="B237" s="68"/>
      <c r="C237" s="341" t="s">
        <v>181</v>
      </c>
      <c r="D237" s="343"/>
      <c r="E237" s="343"/>
      <c r="F237" s="343"/>
      <c r="G237" s="291" t="s">
        <v>153</v>
      </c>
      <c r="H237" s="293"/>
      <c r="I237" s="378"/>
      <c r="J237" s="112"/>
      <c r="K237" s="115"/>
      <c r="L237" s="108">
        <v>0</v>
      </c>
      <c r="M237" s="108">
        <v>1</v>
      </c>
      <c r="N237" s="108">
        <v>0</v>
      </c>
      <c r="O237" s="104"/>
      <c r="P237" s="104"/>
      <c r="Q237" s="104"/>
      <c r="R237" s="104"/>
      <c r="S237" s="104"/>
      <c r="T237" s="104"/>
      <c r="U237" s="104"/>
    </row>
    <row r="238" ht="34.5" customHeight="1" s="67" customFormat="1">
      <c r="A238" s="183" t="s">
        <v>196</v>
      </c>
      <c r="B238" s="68"/>
      <c r="C238" s="343"/>
      <c r="D238" s="343"/>
      <c r="E238" s="343"/>
      <c r="F238" s="343"/>
      <c r="G238" s="291" t="s">
        <v>155</v>
      </c>
      <c r="H238" s="293"/>
      <c r="I238" s="379"/>
      <c r="J238" s="116"/>
      <c r="K238" s="117"/>
      <c r="L238" s="109">
        <v>0</v>
      </c>
      <c r="M238" s="109">
        <v>0</v>
      </c>
      <c r="N238" s="109">
        <v>0</v>
      </c>
      <c r="O238" s="104"/>
      <c r="P238" s="104"/>
      <c r="Q238" s="104"/>
      <c r="R238" s="104"/>
      <c r="S238" s="104"/>
      <c r="T238" s="104"/>
      <c r="U238" s="104"/>
    </row>
    <row r="239" s="74" customFormat="1">
      <c r="A239" s="178"/>
      <c r="B239" s="14"/>
      <c r="C239" s="14"/>
      <c r="D239" s="14"/>
      <c r="E239" s="14"/>
      <c r="F239" s="14"/>
      <c r="G239" s="14"/>
      <c r="H239" s="10"/>
      <c r="I239" s="10"/>
      <c r="J239" s="71"/>
      <c r="K239" s="72"/>
      <c r="L239" s="73"/>
      <c r="M239" s="73"/>
      <c r="N239" s="73"/>
      <c r="O239" s="73"/>
      <c r="P239" s="73"/>
      <c r="Q239" s="73"/>
      <c r="R239" s="73"/>
      <c r="S239" s="73"/>
      <c r="T239" s="73"/>
      <c r="U239" s="73"/>
      <c r="V239" s="73"/>
    </row>
    <row r="240" s="67" customFormat="1">
      <c r="A240" s="178"/>
      <c r="B240" s="68"/>
      <c r="C240" s="52"/>
      <c r="D240" s="52"/>
      <c r="E240" s="52"/>
      <c r="F240" s="52"/>
      <c r="G240" s="52"/>
      <c r="H240" s="75"/>
      <c r="I240" s="75"/>
      <c r="J240" s="71"/>
      <c r="K240" s="72"/>
      <c r="L240" s="73"/>
      <c r="M240" s="73"/>
      <c r="N240" s="73"/>
      <c r="O240" s="73"/>
      <c r="P240" s="73"/>
      <c r="Q240" s="73"/>
      <c r="R240" s="73"/>
      <c r="S240" s="73"/>
      <c r="T240" s="73"/>
      <c r="U240" s="73"/>
      <c r="V240" s="73"/>
    </row>
    <row r="241" s="74" customFormat="1">
      <c r="A241" s="178"/>
      <c r="B241" s="68"/>
      <c r="C241" s="3"/>
      <c r="D241" s="3"/>
      <c r="E241" s="3"/>
      <c r="F241" s="3"/>
      <c r="G241" s="3"/>
      <c r="H241" s="214"/>
      <c r="I241" s="214"/>
      <c r="J241" s="86"/>
      <c r="K241" s="24"/>
      <c r="L241" s="86"/>
      <c r="M241" s="86"/>
      <c r="N241" s="86"/>
      <c r="O241" s="86"/>
      <c r="P241" s="86"/>
      <c r="Q241" s="86"/>
      <c r="R241" s="86"/>
      <c r="S241" s="86"/>
      <c r="T241" s="86"/>
      <c r="U241" s="86"/>
      <c r="V241" s="86"/>
    </row>
    <row r="242" s="74" customFormat="1">
      <c r="A242" s="178"/>
      <c r="B242" s="14" t="s">
        <v>197</v>
      </c>
      <c r="C242" s="14"/>
      <c r="D242" s="14"/>
      <c r="E242" s="14"/>
      <c r="F242" s="14"/>
      <c r="G242" s="14"/>
      <c r="H242" s="10"/>
      <c r="I242" s="10"/>
      <c r="J242" s="86"/>
      <c r="K242" s="24"/>
      <c r="L242" s="86"/>
      <c r="M242" s="86"/>
      <c r="N242" s="86"/>
      <c r="O242" s="86"/>
      <c r="P242" s="86"/>
      <c r="Q242" s="86"/>
      <c r="R242" s="86"/>
      <c r="S242" s="86"/>
      <c r="T242" s="86"/>
      <c r="U242" s="86"/>
      <c r="V242" s="86"/>
    </row>
    <row r="243">
      <c r="A243" s="178"/>
      <c r="B243" s="14"/>
      <c r="C243" s="14"/>
      <c r="D243" s="14"/>
      <c r="E243" s="14"/>
      <c r="F243" s="14"/>
      <c r="G243" s="14"/>
      <c r="H243" s="10"/>
      <c r="I243" s="10"/>
      <c r="L243" s="175"/>
      <c r="M243" s="175"/>
      <c r="N243" s="175"/>
      <c r="O243" s="175"/>
      <c r="P243" s="175"/>
      <c r="Q243" s="175"/>
      <c r="R243" s="62"/>
      <c r="S243" s="62"/>
      <c r="T243" s="62"/>
      <c r="U243" s="62"/>
      <c r="V243" s="62"/>
    </row>
    <row r="244" ht="34.5" customHeight="1">
      <c r="A244" s="178"/>
      <c r="B244" s="14"/>
      <c r="C244" s="3"/>
      <c r="D244" s="3"/>
      <c r="F244" s="3"/>
      <c r="G244" s="3"/>
      <c r="H244" s="214"/>
      <c r="I244" s="214"/>
      <c r="J244" s="63" t="s">
        <v>73</v>
      </c>
      <c r="K244" s="64"/>
      <c r="L244" s="245" t="str">
        <f>IF(ISBLANK(L$9),"",L$9)</f>
      </c>
      <c r="M244" s="249" t="str">
        <f ref="M244:BS244" t="shared" si="32">IF(ISBLANK(M$9),"",M$9)</f>
      </c>
      <c r="N244" s="249" t="str">
        <f t="shared" si="32"/>
      </c>
      <c r="O244" s="249" t="str">
        <f t="shared" si="32"/>
      </c>
      <c r="P244" s="249" t="str">
        <f t="shared" si="32"/>
      </c>
      <c r="Q244" s="249" t="str">
        <f t="shared" si="32"/>
      </c>
      <c r="R244" s="249" t="str">
        <f t="shared" si="32"/>
      </c>
      <c r="S244" s="249" t="str">
        <f t="shared" si="32"/>
      </c>
      <c r="T244" s="249" t="str">
        <f t="shared" si="32"/>
      </c>
      <c r="U244" s="249" t="str">
        <f t="shared" si="32"/>
      </c>
      <c r="V244" s="249" t="str">
        <f t="shared" si="32"/>
      </c>
      <c r="W244" s="249" t="str">
        <f t="shared" si="32"/>
      </c>
      <c r="X244" s="249" t="str">
        <f t="shared" si="32"/>
      </c>
      <c r="Y244" s="249" t="str">
        <f t="shared" si="32"/>
      </c>
      <c r="Z244" s="249" t="str">
        <f t="shared" si="32"/>
      </c>
      <c r="AA244" s="249" t="str">
        <f t="shared" si="32"/>
      </c>
      <c r="AB244" s="249" t="str">
        <f t="shared" si="32"/>
      </c>
      <c r="AC244" s="249" t="str">
        <f t="shared" si="32"/>
      </c>
      <c r="AD244" s="249" t="str">
        <f t="shared" si="32"/>
      </c>
      <c r="AE244" s="249" t="str">
        <f t="shared" si="32"/>
      </c>
      <c r="AF244" s="249" t="str">
        <f t="shared" si="32"/>
      </c>
      <c r="AG244" s="249" t="str">
        <f t="shared" si="32"/>
      </c>
      <c r="AH244" s="249" t="str">
        <f t="shared" si="32"/>
      </c>
      <c r="AI244" s="249" t="str">
        <f t="shared" si="32"/>
      </c>
      <c r="AJ244" s="249" t="str">
        <f t="shared" si="32"/>
      </c>
      <c r="AK244" s="249" t="str">
        <f t="shared" si="32"/>
      </c>
      <c r="AL244" s="249" t="str">
        <f t="shared" si="32"/>
      </c>
      <c r="AM244" s="249" t="str">
        <f t="shared" si="32"/>
      </c>
      <c r="AN244" s="249" t="str">
        <f t="shared" si="32"/>
      </c>
      <c r="AO244" s="249" t="str">
        <f t="shared" si="32"/>
      </c>
      <c r="AP244" s="249" t="str">
        <f t="shared" si="32"/>
      </c>
      <c r="AQ244" s="249" t="str">
        <f t="shared" si="32"/>
      </c>
      <c r="AR244" s="249" t="str">
        <f t="shared" si="32"/>
      </c>
      <c r="AS244" s="249" t="str">
        <f t="shared" si="32"/>
      </c>
      <c r="AT244" s="249" t="str">
        <f t="shared" si="32"/>
      </c>
      <c r="AU244" s="249" t="str">
        <f t="shared" si="32"/>
      </c>
      <c r="AV244" s="249" t="str">
        <f t="shared" si="32"/>
      </c>
      <c r="AW244" s="249" t="str">
        <f t="shared" si="32"/>
      </c>
      <c r="AX244" s="249" t="str">
        <f t="shared" si="32"/>
      </c>
      <c r="AY244" s="249" t="str">
        <f t="shared" si="32"/>
      </c>
      <c r="AZ244" s="249" t="str">
        <f t="shared" si="32"/>
      </c>
      <c r="BA244" s="249" t="str">
        <f t="shared" si="32"/>
      </c>
      <c r="BB244" s="249" t="str">
        <f t="shared" si="32"/>
      </c>
      <c r="BC244" s="249" t="str">
        <f t="shared" si="32"/>
      </c>
      <c r="BD244" s="249" t="str">
        <f t="shared" si="32"/>
      </c>
      <c r="BE244" s="249" t="str">
        <f t="shared" si="32"/>
      </c>
      <c r="BF244" s="249" t="str">
        <f t="shared" si="32"/>
      </c>
      <c r="BG244" s="249" t="str">
        <f t="shared" si="32"/>
      </c>
      <c r="BH244" s="249" t="str">
        <f t="shared" si="32"/>
      </c>
      <c r="BI244" s="249" t="str">
        <f t="shared" si="32"/>
      </c>
      <c r="BJ244" s="249" t="str">
        <f t="shared" si="32"/>
      </c>
      <c r="BK244" s="249" t="str">
        <f t="shared" si="32"/>
      </c>
      <c r="BL244" s="249" t="str">
        <f t="shared" si="32"/>
      </c>
      <c r="BM244" s="249" t="str">
        <f t="shared" si="32"/>
      </c>
      <c r="BN244" s="249" t="str">
        <f t="shared" si="32"/>
      </c>
      <c r="BO244" s="249" t="str">
        <f t="shared" si="32"/>
      </c>
      <c r="BP244" s="249" t="str">
        <f t="shared" si="32"/>
      </c>
      <c r="BQ244" s="249" t="str">
        <f t="shared" si="32"/>
      </c>
      <c r="BR244" s="249" t="str">
        <f t="shared" si="32"/>
      </c>
      <c r="BS244" s="249" t="str">
        <f t="shared" si="32"/>
      </c>
    </row>
    <row r="245" ht="20.25" customHeight="1">
      <c r="A245" s="178"/>
      <c r="B245" s="1"/>
      <c r="C245" s="52"/>
      <c r="D245" s="3"/>
      <c r="F245" s="3"/>
      <c r="G245" s="3"/>
      <c r="H245" s="214"/>
      <c r="I245" s="56" t="s">
        <v>74</v>
      </c>
      <c r="J245" s="57"/>
      <c r="K245" s="65"/>
      <c r="L245" s="59" t="str">
        <f ref="L245:AQ245" t="shared" si="33">IF(ISBLANK(L$95),"",L$95)</f>
      </c>
      <c r="M245" s="249" t="str">
        <f t="shared" si="33"/>
      </c>
      <c r="N245" s="249" t="str">
        <f t="shared" si="33"/>
      </c>
      <c r="O245" s="249" t="str">
        <f t="shared" si="33"/>
      </c>
      <c r="P245" s="249" t="str">
        <f t="shared" si="33"/>
      </c>
      <c r="Q245" s="249" t="str">
        <f t="shared" si="33"/>
      </c>
      <c r="R245" s="249" t="str">
        <f t="shared" si="33"/>
      </c>
      <c r="S245" s="249" t="str">
        <f t="shared" si="33"/>
      </c>
      <c r="T245" s="249" t="str">
        <f t="shared" si="33"/>
      </c>
      <c r="U245" s="249" t="str">
        <f t="shared" si="33"/>
      </c>
      <c r="V245" s="249" t="str">
        <f t="shared" si="33"/>
      </c>
      <c r="W245" s="249" t="str">
        <f t="shared" si="33"/>
      </c>
      <c r="X245" s="249" t="str">
        <f t="shared" si="33"/>
      </c>
      <c r="Y245" s="249" t="str">
        <f t="shared" si="33"/>
      </c>
      <c r="Z245" s="249" t="str">
        <f t="shared" si="33"/>
      </c>
      <c r="AA245" s="249" t="str">
        <f t="shared" si="33"/>
      </c>
      <c r="AB245" s="249" t="str">
        <f t="shared" si="33"/>
      </c>
      <c r="AC245" s="249" t="str">
        <f t="shared" si="33"/>
      </c>
      <c r="AD245" s="249" t="str">
        <f t="shared" si="33"/>
      </c>
      <c r="AE245" s="249" t="str">
        <f t="shared" si="33"/>
      </c>
      <c r="AF245" s="249" t="str">
        <f t="shared" si="33"/>
      </c>
      <c r="AG245" s="249" t="str">
        <f t="shared" si="33"/>
      </c>
      <c r="AH245" s="249" t="str">
        <f t="shared" si="33"/>
      </c>
      <c r="AI245" s="249" t="str">
        <f t="shared" si="33"/>
      </c>
      <c r="AJ245" s="249" t="str">
        <f t="shared" si="33"/>
      </c>
      <c r="AK245" s="249" t="str">
        <f t="shared" si="33"/>
      </c>
      <c r="AL245" s="249" t="str">
        <f t="shared" si="33"/>
      </c>
      <c r="AM245" s="249" t="str">
        <f t="shared" si="33"/>
      </c>
      <c r="AN245" s="249" t="str">
        <f t="shared" si="33"/>
      </c>
      <c r="AO245" s="249" t="str">
        <f t="shared" si="33"/>
      </c>
      <c r="AP245" s="249" t="str">
        <f t="shared" si="33"/>
      </c>
      <c r="AQ245" s="249" t="str">
        <f t="shared" si="33"/>
      </c>
      <c r="AR245" s="249" t="str">
        <f ref="AR245:BS245" t="shared" si="34">IF(ISBLANK(AR$95),"",AR$95)</f>
      </c>
      <c r="AS245" s="249" t="str">
        <f t="shared" si="34"/>
      </c>
      <c r="AT245" s="249" t="str">
        <f t="shared" si="34"/>
      </c>
      <c r="AU245" s="249" t="str">
        <f t="shared" si="34"/>
      </c>
      <c r="AV245" s="249" t="str">
        <f t="shared" si="34"/>
      </c>
      <c r="AW245" s="249" t="str">
        <f t="shared" si="34"/>
      </c>
      <c r="AX245" s="249" t="str">
        <f t="shared" si="34"/>
      </c>
      <c r="AY245" s="249" t="str">
        <f t="shared" si="34"/>
      </c>
      <c r="AZ245" s="249" t="str">
        <f t="shared" si="34"/>
      </c>
      <c r="BA245" s="249" t="str">
        <f t="shared" si="34"/>
      </c>
      <c r="BB245" s="249" t="str">
        <f t="shared" si="34"/>
      </c>
      <c r="BC245" s="249" t="str">
        <f t="shared" si="34"/>
      </c>
      <c r="BD245" s="249" t="str">
        <f t="shared" si="34"/>
      </c>
      <c r="BE245" s="249" t="str">
        <f t="shared" si="34"/>
      </c>
      <c r="BF245" s="249" t="str">
        <f t="shared" si="34"/>
      </c>
      <c r="BG245" s="249" t="str">
        <f t="shared" si="34"/>
      </c>
      <c r="BH245" s="249" t="str">
        <f t="shared" si="34"/>
      </c>
      <c r="BI245" s="249" t="str">
        <f t="shared" si="34"/>
      </c>
      <c r="BJ245" s="249" t="str">
        <f t="shared" si="34"/>
      </c>
      <c r="BK245" s="249" t="str">
        <f t="shared" si="34"/>
      </c>
      <c r="BL245" s="249" t="str">
        <f t="shared" si="34"/>
      </c>
      <c r="BM245" s="249" t="str">
        <f t="shared" si="34"/>
      </c>
      <c r="BN245" s="249" t="str">
        <f t="shared" si="34"/>
      </c>
      <c r="BO245" s="249" t="str">
        <f t="shared" si="34"/>
      </c>
      <c r="BP245" s="249" t="str">
        <f t="shared" si="34"/>
      </c>
      <c r="BQ245" s="249" t="str">
        <f t="shared" si="34"/>
      </c>
      <c r="BR245" s="249" t="str">
        <f t="shared" si="34"/>
      </c>
      <c r="BS245" s="249" t="str">
        <f t="shared" si="34"/>
      </c>
    </row>
    <row r="246" ht="34.5" customHeight="1" s="67" customFormat="1">
      <c r="A246" s="183" t="s">
        <v>198</v>
      </c>
      <c r="B246" s="1"/>
      <c r="C246" s="291" t="s">
        <v>199</v>
      </c>
      <c r="D246" s="292"/>
      <c r="E246" s="292"/>
      <c r="F246" s="292"/>
      <c r="G246" s="292"/>
      <c r="H246" s="293"/>
      <c r="I246" s="295" t="s">
        <v>200</v>
      </c>
      <c r="J246" s="193" t="s">
        <v>131</v>
      </c>
      <c r="K246" s="66"/>
      <c r="L246" s="200"/>
      <c r="M246" s="256"/>
      <c r="N246" s="256"/>
      <c r="O246" s="256"/>
      <c r="P246" s="256"/>
      <c r="Q246" s="256"/>
      <c r="R246" s="256"/>
      <c r="S246" s="256"/>
      <c r="T246" s="256"/>
      <c r="U246" s="256"/>
      <c r="V246" s="256"/>
      <c r="W246" s="256"/>
      <c r="X246" s="256"/>
      <c r="Y246" s="256"/>
      <c r="Z246" s="256"/>
      <c r="AA246" s="256"/>
      <c r="AB246" s="256"/>
      <c r="AC246" s="256"/>
      <c r="AD246" s="256"/>
      <c r="AE246" s="256"/>
      <c r="AF246" s="256"/>
      <c r="AG246" s="256"/>
      <c r="AH246" s="256"/>
      <c r="AI246" s="256"/>
      <c r="AJ246" s="256"/>
      <c r="AK246" s="256"/>
      <c r="AL246" s="256"/>
      <c r="AM246" s="256"/>
      <c r="AN246" s="256"/>
      <c r="AO246" s="256"/>
      <c r="AP246" s="256"/>
      <c r="AQ246" s="256"/>
      <c r="AR246" s="256"/>
      <c r="AS246" s="256"/>
      <c r="AT246" s="256"/>
      <c r="AU246" s="256"/>
      <c r="AV246" s="256"/>
      <c r="AW246" s="256"/>
      <c r="AX246" s="256"/>
      <c r="AY246" s="256"/>
      <c r="AZ246" s="256"/>
      <c r="BA246" s="256"/>
      <c r="BB246" s="256"/>
      <c r="BC246" s="256"/>
      <c r="BD246" s="256"/>
      <c r="BE246" s="256"/>
      <c r="BF246" s="256"/>
      <c r="BG246" s="256"/>
      <c r="BH246" s="256"/>
      <c r="BI246" s="256"/>
      <c r="BJ246" s="256"/>
      <c r="BK246" s="256"/>
      <c r="BL246" s="256"/>
      <c r="BM246" s="256"/>
      <c r="BN246" s="256"/>
      <c r="BO246" s="256"/>
      <c r="BP246" s="256"/>
      <c r="BQ246" s="256"/>
      <c r="BR246" s="256"/>
      <c r="BS246" s="256"/>
    </row>
    <row r="247" ht="34.5" customHeight="1" s="67" customFormat="1">
      <c r="A247" s="183" t="s">
        <v>201</v>
      </c>
      <c r="B247" s="118"/>
      <c r="C247" s="371" t="s">
        <v>202</v>
      </c>
      <c r="D247" s="371"/>
      <c r="E247" s="371"/>
      <c r="F247" s="335"/>
      <c r="G247" s="341" t="s">
        <v>152</v>
      </c>
      <c r="H247" s="215" t="s">
        <v>203</v>
      </c>
      <c r="I247" s="296"/>
      <c r="J247" s="198">
        <v>0</v>
      </c>
      <c r="K247" s="66"/>
      <c r="L247" s="201"/>
      <c r="M247" s="256"/>
      <c r="N247" s="256"/>
      <c r="O247" s="256"/>
      <c r="P247" s="256"/>
      <c r="Q247" s="256"/>
      <c r="R247" s="256"/>
      <c r="S247" s="256"/>
      <c r="T247" s="256"/>
      <c r="U247" s="256"/>
      <c r="V247" s="256"/>
      <c r="W247" s="256"/>
      <c r="X247" s="256"/>
      <c r="Y247" s="256"/>
      <c r="Z247" s="256"/>
      <c r="AA247" s="256"/>
      <c r="AB247" s="256"/>
      <c r="AC247" s="256"/>
      <c r="AD247" s="256"/>
      <c r="AE247" s="256"/>
      <c r="AF247" s="256"/>
      <c r="AG247" s="256"/>
      <c r="AH247" s="256"/>
      <c r="AI247" s="256"/>
      <c r="AJ247" s="256"/>
      <c r="AK247" s="256"/>
      <c r="AL247" s="256"/>
      <c r="AM247" s="256"/>
      <c r="AN247" s="256"/>
      <c r="AO247" s="256"/>
      <c r="AP247" s="256"/>
      <c r="AQ247" s="256"/>
      <c r="AR247" s="256"/>
      <c r="AS247" s="256"/>
      <c r="AT247" s="256"/>
      <c r="AU247" s="256"/>
      <c r="AV247" s="256"/>
      <c r="AW247" s="256"/>
      <c r="AX247" s="256"/>
      <c r="AY247" s="256"/>
      <c r="AZ247" s="256"/>
      <c r="BA247" s="256"/>
      <c r="BB247" s="256"/>
      <c r="BC247" s="256"/>
      <c r="BD247" s="256"/>
      <c r="BE247" s="256"/>
      <c r="BF247" s="256"/>
      <c r="BG247" s="256"/>
      <c r="BH247" s="256"/>
      <c r="BI247" s="256"/>
      <c r="BJ247" s="256"/>
      <c r="BK247" s="256"/>
      <c r="BL247" s="256"/>
      <c r="BM247" s="256"/>
      <c r="BN247" s="256"/>
      <c r="BO247" s="256"/>
      <c r="BP247" s="256"/>
      <c r="BQ247" s="256"/>
      <c r="BR247" s="256"/>
      <c r="BS247" s="256"/>
    </row>
    <row r="248" ht="34.5" customHeight="1" s="67" customFormat="1">
      <c r="A248" s="183" t="s">
        <v>201</v>
      </c>
      <c r="B248" s="118"/>
      <c r="C248" s="341"/>
      <c r="D248" s="341"/>
      <c r="E248" s="341"/>
      <c r="F248" s="342"/>
      <c r="G248" s="341"/>
      <c r="H248" s="215" t="s">
        <v>204</v>
      </c>
      <c r="I248" s="296"/>
      <c r="J248" s="199">
        <v>0</v>
      </c>
      <c r="K248" s="66"/>
      <c r="L248" s="201"/>
      <c r="M248" s="256"/>
      <c r="N248" s="256"/>
      <c r="O248" s="256"/>
      <c r="P248" s="256"/>
      <c r="Q248" s="256"/>
      <c r="R248" s="256"/>
      <c r="S248" s="256"/>
      <c r="T248" s="256"/>
      <c r="U248" s="256"/>
      <c r="V248" s="256"/>
      <c r="W248" s="256"/>
      <c r="X248" s="256"/>
      <c r="Y248" s="256"/>
      <c r="Z248" s="256"/>
      <c r="AA248" s="256"/>
      <c r="AB248" s="256"/>
      <c r="AC248" s="256"/>
      <c r="AD248" s="256"/>
      <c r="AE248" s="256"/>
      <c r="AF248" s="256"/>
      <c r="AG248" s="256"/>
      <c r="AH248" s="256"/>
      <c r="AI248" s="256"/>
      <c r="AJ248" s="256"/>
      <c r="AK248" s="256"/>
      <c r="AL248" s="256"/>
      <c r="AM248" s="256"/>
      <c r="AN248" s="256"/>
      <c r="AO248" s="256"/>
      <c r="AP248" s="256"/>
      <c r="AQ248" s="256"/>
      <c r="AR248" s="256"/>
      <c r="AS248" s="256"/>
      <c r="AT248" s="256"/>
      <c r="AU248" s="256"/>
      <c r="AV248" s="256"/>
      <c r="AW248" s="256"/>
      <c r="AX248" s="256"/>
      <c r="AY248" s="256"/>
      <c r="AZ248" s="256"/>
      <c r="BA248" s="256"/>
      <c r="BB248" s="256"/>
      <c r="BC248" s="256"/>
      <c r="BD248" s="256"/>
      <c r="BE248" s="256"/>
      <c r="BF248" s="256"/>
      <c r="BG248" s="256"/>
      <c r="BH248" s="256"/>
      <c r="BI248" s="256"/>
      <c r="BJ248" s="256"/>
      <c r="BK248" s="256"/>
      <c r="BL248" s="256"/>
      <c r="BM248" s="256"/>
      <c r="BN248" s="256"/>
      <c r="BO248" s="256"/>
      <c r="BP248" s="256"/>
      <c r="BQ248" s="256"/>
      <c r="BR248" s="256"/>
      <c r="BS248" s="256"/>
    </row>
    <row r="249" ht="34.5" customHeight="1" s="67" customFormat="1">
      <c r="A249" s="183" t="s">
        <v>205</v>
      </c>
      <c r="B249" s="118"/>
      <c r="C249" s="341"/>
      <c r="D249" s="341"/>
      <c r="E249" s="341"/>
      <c r="F249" s="342"/>
      <c r="G249" s="341" t="s">
        <v>206</v>
      </c>
      <c r="H249" s="215" t="s">
        <v>203</v>
      </c>
      <c r="I249" s="296"/>
      <c r="J249" s="198">
        <v>0</v>
      </c>
      <c r="K249" s="66"/>
      <c r="L249" s="201"/>
      <c r="M249" s="256"/>
      <c r="N249" s="256"/>
      <c r="O249" s="256"/>
      <c r="P249" s="256"/>
      <c r="Q249" s="256"/>
      <c r="R249" s="256"/>
      <c r="S249" s="256"/>
      <c r="T249" s="256"/>
      <c r="U249" s="256"/>
      <c r="V249" s="256"/>
      <c r="W249" s="256"/>
      <c r="X249" s="256"/>
      <c r="Y249" s="256"/>
      <c r="Z249" s="256"/>
      <c r="AA249" s="256"/>
      <c r="AB249" s="256"/>
      <c r="AC249" s="256"/>
      <c r="AD249" s="256"/>
      <c r="AE249" s="256"/>
      <c r="AF249" s="256"/>
      <c r="AG249" s="256"/>
      <c r="AH249" s="256"/>
      <c r="AI249" s="256"/>
      <c r="AJ249" s="256"/>
      <c r="AK249" s="256"/>
      <c r="AL249" s="256"/>
      <c r="AM249" s="256"/>
      <c r="AN249" s="256"/>
      <c r="AO249" s="256"/>
      <c r="AP249" s="256"/>
      <c r="AQ249" s="256"/>
      <c r="AR249" s="256"/>
      <c r="AS249" s="256"/>
      <c r="AT249" s="256"/>
      <c r="AU249" s="256"/>
      <c r="AV249" s="256"/>
      <c r="AW249" s="256"/>
      <c r="AX249" s="256"/>
      <c r="AY249" s="256"/>
      <c r="AZ249" s="256"/>
      <c r="BA249" s="256"/>
      <c r="BB249" s="256"/>
      <c r="BC249" s="256"/>
      <c r="BD249" s="256"/>
      <c r="BE249" s="256"/>
      <c r="BF249" s="256"/>
      <c r="BG249" s="256"/>
      <c r="BH249" s="256"/>
      <c r="BI249" s="256"/>
      <c r="BJ249" s="256"/>
      <c r="BK249" s="256"/>
      <c r="BL249" s="256"/>
      <c r="BM249" s="256"/>
      <c r="BN249" s="256"/>
      <c r="BO249" s="256"/>
      <c r="BP249" s="256"/>
      <c r="BQ249" s="256"/>
      <c r="BR249" s="256"/>
      <c r="BS249" s="256"/>
    </row>
    <row r="250" ht="34.5" customHeight="1" s="67" customFormat="1">
      <c r="A250" s="183" t="s">
        <v>205</v>
      </c>
      <c r="B250" s="118"/>
      <c r="C250" s="341"/>
      <c r="D250" s="341"/>
      <c r="E250" s="341"/>
      <c r="F250" s="342"/>
      <c r="G250" s="342"/>
      <c r="H250" s="215" t="s">
        <v>204</v>
      </c>
      <c r="I250" s="296"/>
      <c r="J250" s="199">
        <v>0</v>
      </c>
      <c r="K250" s="66"/>
      <c r="L250" s="201"/>
      <c r="M250" s="256"/>
      <c r="N250" s="256"/>
      <c r="O250" s="256"/>
      <c r="P250" s="256"/>
      <c r="Q250" s="256"/>
      <c r="R250" s="256"/>
      <c r="S250" s="256"/>
      <c r="T250" s="256"/>
      <c r="U250" s="256"/>
      <c r="V250" s="256"/>
      <c r="W250" s="256"/>
      <c r="X250" s="256"/>
      <c r="Y250" s="256"/>
      <c r="Z250" s="256"/>
      <c r="AA250" s="256"/>
      <c r="AB250" s="256"/>
      <c r="AC250" s="256"/>
      <c r="AD250" s="256"/>
      <c r="AE250" s="256"/>
      <c r="AF250" s="256"/>
      <c r="AG250" s="256"/>
      <c r="AH250" s="256"/>
      <c r="AI250" s="256"/>
      <c r="AJ250" s="256"/>
      <c r="AK250" s="256"/>
      <c r="AL250" s="256"/>
      <c r="AM250" s="256"/>
      <c r="AN250" s="256"/>
      <c r="AO250" s="256"/>
      <c r="AP250" s="256"/>
      <c r="AQ250" s="256"/>
      <c r="AR250" s="256"/>
      <c r="AS250" s="256"/>
      <c r="AT250" s="256"/>
      <c r="AU250" s="256"/>
      <c r="AV250" s="256"/>
      <c r="AW250" s="256"/>
      <c r="AX250" s="256"/>
      <c r="AY250" s="256"/>
      <c r="AZ250" s="256"/>
      <c r="BA250" s="256"/>
      <c r="BB250" s="256"/>
      <c r="BC250" s="256"/>
      <c r="BD250" s="256"/>
      <c r="BE250" s="256"/>
      <c r="BF250" s="256"/>
      <c r="BG250" s="256"/>
      <c r="BH250" s="256"/>
      <c r="BI250" s="256"/>
      <c r="BJ250" s="256"/>
      <c r="BK250" s="256"/>
      <c r="BL250" s="256"/>
      <c r="BM250" s="256"/>
      <c r="BN250" s="256"/>
      <c r="BO250" s="256"/>
      <c r="BP250" s="256"/>
      <c r="BQ250" s="256"/>
      <c r="BR250" s="256"/>
      <c r="BS250" s="256"/>
    </row>
    <row r="251" ht="34.5" customHeight="1" s="67" customFormat="1">
      <c r="A251" s="183" t="s">
        <v>207</v>
      </c>
      <c r="B251" s="118"/>
      <c r="C251" s="341"/>
      <c r="D251" s="341"/>
      <c r="E251" s="341"/>
      <c r="F251" s="342"/>
      <c r="G251" s="341" t="s">
        <v>208</v>
      </c>
      <c r="H251" s="215" t="s">
        <v>203</v>
      </c>
      <c r="I251" s="296"/>
      <c r="J251" s="198">
        <v>0</v>
      </c>
      <c r="K251" s="66"/>
      <c r="L251" s="201"/>
      <c r="M251" s="256"/>
      <c r="N251" s="256"/>
      <c r="O251" s="256"/>
      <c r="P251" s="256"/>
      <c r="Q251" s="256"/>
      <c r="R251" s="256"/>
      <c r="S251" s="256"/>
      <c r="T251" s="256"/>
      <c r="U251" s="256"/>
      <c r="V251" s="256"/>
      <c r="W251" s="256"/>
      <c r="X251" s="256"/>
      <c r="Y251" s="256"/>
      <c r="Z251" s="256"/>
      <c r="AA251" s="256"/>
      <c r="AB251" s="256"/>
      <c r="AC251" s="256"/>
      <c r="AD251" s="256"/>
      <c r="AE251" s="256"/>
      <c r="AF251" s="256"/>
      <c r="AG251" s="256"/>
      <c r="AH251" s="256"/>
      <c r="AI251" s="256"/>
      <c r="AJ251" s="256"/>
      <c r="AK251" s="256"/>
      <c r="AL251" s="256"/>
      <c r="AM251" s="256"/>
      <c r="AN251" s="256"/>
      <c r="AO251" s="256"/>
      <c r="AP251" s="256"/>
      <c r="AQ251" s="256"/>
      <c r="AR251" s="256"/>
      <c r="AS251" s="256"/>
      <c r="AT251" s="256"/>
      <c r="AU251" s="256"/>
      <c r="AV251" s="256"/>
      <c r="AW251" s="256"/>
      <c r="AX251" s="256"/>
      <c r="AY251" s="256"/>
      <c r="AZ251" s="256"/>
      <c r="BA251" s="256"/>
      <c r="BB251" s="256"/>
      <c r="BC251" s="256"/>
      <c r="BD251" s="256"/>
      <c r="BE251" s="256"/>
      <c r="BF251" s="256"/>
      <c r="BG251" s="256"/>
      <c r="BH251" s="256"/>
      <c r="BI251" s="256"/>
      <c r="BJ251" s="256"/>
      <c r="BK251" s="256"/>
      <c r="BL251" s="256"/>
      <c r="BM251" s="256"/>
      <c r="BN251" s="256"/>
      <c r="BO251" s="256"/>
      <c r="BP251" s="256"/>
      <c r="BQ251" s="256"/>
      <c r="BR251" s="256"/>
      <c r="BS251" s="256"/>
    </row>
    <row r="252" ht="34.5" customHeight="1" s="67" customFormat="1">
      <c r="A252" s="183" t="s">
        <v>207</v>
      </c>
      <c r="B252" s="118"/>
      <c r="C252" s="341"/>
      <c r="D252" s="341"/>
      <c r="E252" s="341"/>
      <c r="F252" s="342"/>
      <c r="G252" s="342"/>
      <c r="H252" s="215" t="s">
        <v>204</v>
      </c>
      <c r="I252" s="296"/>
      <c r="J252" s="199">
        <v>0</v>
      </c>
      <c r="K252" s="66"/>
      <c r="L252" s="201"/>
      <c r="M252" s="256"/>
      <c r="N252" s="256"/>
      <c r="O252" s="256"/>
      <c r="P252" s="256"/>
      <c r="Q252" s="256"/>
      <c r="R252" s="256"/>
      <c r="S252" s="256"/>
      <c r="T252" s="256"/>
      <c r="U252" s="256"/>
      <c r="V252" s="256"/>
      <c r="W252" s="256"/>
      <c r="X252" s="256"/>
      <c r="Y252" s="256"/>
      <c r="Z252" s="256"/>
      <c r="AA252" s="256"/>
      <c r="AB252" s="256"/>
      <c r="AC252" s="256"/>
      <c r="AD252" s="256"/>
      <c r="AE252" s="256"/>
      <c r="AF252" s="256"/>
      <c r="AG252" s="256"/>
      <c r="AH252" s="256"/>
      <c r="AI252" s="256"/>
      <c r="AJ252" s="256"/>
      <c r="AK252" s="256"/>
      <c r="AL252" s="256"/>
      <c r="AM252" s="256"/>
      <c r="AN252" s="256"/>
      <c r="AO252" s="256"/>
      <c r="AP252" s="256"/>
      <c r="AQ252" s="256"/>
      <c r="AR252" s="256"/>
      <c r="AS252" s="256"/>
      <c r="AT252" s="256"/>
      <c r="AU252" s="256"/>
      <c r="AV252" s="256"/>
      <c r="AW252" s="256"/>
      <c r="AX252" s="256"/>
      <c r="AY252" s="256"/>
      <c r="AZ252" s="256"/>
      <c r="BA252" s="256"/>
      <c r="BB252" s="256"/>
      <c r="BC252" s="256"/>
      <c r="BD252" s="256"/>
      <c r="BE252" s="256"/>
      <c r="BF252" s="256"/>
      <c r="BG252" s="256"/>
      <c r="BH252" s="256"/>
      <c r="BI252" s="256"/>
      <c r="BJ252" s="256"/>
      <c r="BK252" s="256"/>
      <c r="BL252" s="256"/>
      <c r="BM252" s="256"/>
      <c r="BN252" s="256"/>
      <c r="BO252" s="256"/>
      <c r="BP252" s="256"/>
      <c r="BQ252" s="256"/>
      <c r="BR252" s="256"/>
      <c r="BS252" s="256"/>
    </row>
    <row r="253" ht="34.5" customHeight="1" s="67" customFormat="1">
      <c r="A253" s="183" t="s">
        <v>209</v>
      </c>
      <c r="B253" s="118"/>
      <c r="C253" s="341"/>
      <c r="D253" s="341"/>
      <c r="E253" s="341"/>
      <c r="F253" s="342"/>
      <c r="G253" s="355" t="s">
        <v>210</v>
      </c>
      <c r="H253" s="215" t="s">
        <v>203</v>
      </c>
      <c r="I253" s="296"/>
      <c r="J253" s="198">
        <v>0</v>
      </c>
      <c r="K253" s="66"/>
      <c r="L253" s="201"/>
      <c r="M253" s="256"/>
      <c r="N253" s="256"/>
      <c r="O253" s="256"/>
      <c r="P253" s="256"/>
      <c r="Q253" s="256"/>
      <c r="R253" s="256"/>
      <c r="S253" s="256"/>
      <c r="T253" s="256"/>
      <c r="U253" s="256"/>
      <c r="V253" s="256"/>
      <c r="W253" s="256"/>
      <c r="X253" s="256"/>
      <c r="Y253" s="256"/>
      <c r="Z253" s="256"/>
      <c r="AA253" s="256"/>
      <c r="AB253" s="256"/>
      <c r="AC253" s="256"/>
      <c r="AD253" s="256"/>
      <c r="AE253" s="256"/>
      <c r="AF253" s="256"/>
      <c r="AG253" s="256"/>
      <c r="AH253" s="256"/>
      <c r="AI253" s="256"/>
      <c r="AJ253" s="256"/>
      <c r="AK253" s="256"/>
      <c r="AL253" s="256"/>
      <c r="AM253" s="256"/>
      <c r="AN253" s="256"/>
      <c r="AO253" s="256"/>
      <c r="AP253" s="256"/>
      <c r="AQ253" s="256"/>
      <c r="AR253" s="256"/>
      <c r="AS253" s="256"/>
      <c r="AT253" s="256"/>
      <c r="AU253" s="256"/>
      <c r="AV253" s="256"/>
      <c r="AW253" s="256"/>
      <c r="AX253" s="256"/>
      <c r="AY253" s="256"/>
      <c r="AZ253" s="256"/>
      <c r="BA253" s="256"/>
      <c r="BB253" s="256"/>
      <c r="BC253" s="256"/>
      <c r="BD253" s="256"/>
      <c r="BE253" s="256"/>
      <c r="BF253" s="256"/>
      <c r="BG253" s="256"/>
      <c r="BH253" s="256"/>
      <c r="BI253" s="256"/>
      <c r="BJ253" s="256"/>
      <c r="BK253" s="256"/>
      <c r="BL253" s="256"/>
      <c r="BM253" s="256"/>
      <c r="BN253" s="256"/>
      <c r="BO253" s="256"/>
      <c r="BP253" s="256"/>
      <c r="BQ253" s="256"/>
      <c r="BR253" s="256"/>
      <c r="BS253" s="256"/>
    </row>
    <row r="254" ht="34.5" customHeight="1" s="67" customFormat="1">
      <c r="A254" s="183" t="s">
        <v>209</v>
      </c>
      <c r="B254" s="118"/>
      <c r="C254" s="341"/>
      <c r="D254" s="341"/>
      <c r="E254" s="341"/>
      <c r="F254" s="342"/>
      <c r="G254" s="342"/>
      <c r="H254" s="215" t="s">
        <v>204</v>
      </c>
      <c r="I254" s="296"/>
      <c r="J254" s="199">
        <v>0</v>
      </c>
      <c r="K254" s="66"/>
      <c r="L254" s="201"/>
      <c r="M254" s="256"/>
      <c r="N254" s="256"/>
      <c r="O254" s="256"/>
      <c r="P254" s="256"/>
      <c r="Q254" s="256"/>
      <c r="R254" s="256"/>
      <c r="S254" s="256"/>
      <c r="T254" s="256"/>
      <c r="U254" s="256"/>
      <c r="V254" s="256"/>
      <c r="W254" s="256"/>
      <c r="X254" s="256"/>
      <c r="Y254" s="256"/>
      <c r="Z254" s="256"/>
      <c r="AA254" s="256"/>
      <c r="AB254" s="256"/>
      <c r="AC254" s="256"/>
      <c r="AD254" s="256"/>
      <c r="AE254" s="256"/>
      <c r="AF254" s="256"/>
      <c r="AG254" s="256"/>
      <c r="AH254" s="256"/>
      <c r="AI254" s="256"/>
      <c r="AJ254" s="256"/>
      <c r="AK254" s="256"/>
      <c r="AL254" s="256"/>
      <c r="AM254" s="256"/>
      <c r="AN254" s="256"/>
      <c r="AO254" s="256"/>
      <c r="AP254" s="256"/>
      <c r="AQ254" s="256"/>
      <c r="AR254" s="256"/>
      <c r="AS254" s="256"/>
      <c r="AT254" s="256"/>
      <c r="AU254" s="256"/>
      <c r="AV254" s="256"/>
      <c r="AW254" s="256"/>
      <c r="AX254" s="256"/>
      <c r="AY254" s="256"/>
      <c r="AZ254" s="256"/>
      <c r="BA254" s="256"/>
      <c r="BB254" s="256"/>
      <c r="BC254" s="256"/>
      <c r="BD254" s="256"/>
      <c r="BE254" s="256"/>
      <c r="BF254" s="256"/>
      <c r="BG254" s="256"/>
      <c r="BH254" s="256"/>
      <c r="BI254" s="256"/>
      <c r="BJ254" s="256"/>
      <c r="BK254" s="256"/>
      <c r="BL254" s="256"/>
      <c r="BM254" s="256"/>
      <c r="BN254" s="256"/>
      <c r="BO254" s="256"/>
      <c r="BP254" s="256"/>
      <c r="BQ254" s="256"/>
      <c r="BR254" s="256"/>
      <c r="BS254" s="256"/>
    </row>
    <row r="255" ht="34.5" customHeight="1" s="67" customFormat="1">
      <c r="A255" s="183" t="s">
        <v>211</v>
      </c>
      <c r="B255" s="118"/>
      <c r="C255" s="341"/>
      <c r="D255" s="341"/>
      <c r="E255" s="341"/>
      <c r="F255" s="342"/>
      <c r="G255" s="341" t="s">
        <v>212</v>
      </c>
      <c r="H255" s="215" t="s">
        <v>203</v>
      </c>
      <c r="I255" s="296"/>
      <c r="J255" s="198">
        <v>0</v>
      </c>
      <c r="K255" s="66"/>
      <c r="L255" s="201"/>
      <c r="M255" s="256"/>
      <c r="N255" s="256"/>
      <c r="O255" s="256"/>
      <c r="P255" s="256"/>
      <c r="Q255" s="256"/>
      <c r="R255" s="256"/>
      <c r="S255" s="256"/>
      <c r="T255" s="256"/>
      <c r="U255" s="256"/>
      <c r="V255" s="256"/>
      <c r="W255" s="256"/>
      <c r="X255" s="256"/>
      <c r="Y255" s="256"/>
      <c r="Z255" s="256"/>
      <c r="AA255" s="256"/>
      <c r="AB255" s="256"/>
      <c r="AC255" s="256"/>
      <c r="AD255" s="256"/>
      <c r="AE255" s="256"/>
      <c r="AF255" s="256"/>
      <c r="AG255" s="256"/>
      <c r="AH255" s="256"/>
      <c r="AI255" s="256"/>
      <c r="AJ255" s="256"/>
      <c r="AK255" s="256"/>
      <c r="AL255" s="256"/>
      <c r="AM255" s="256"/>
      <c r="AN255" s="256"/>
      <c r="AO255" s="256"/>
      <c r="AP255" s="256"/>
      <c r="AQ255" s="256"/>
      <c r="AR255" s="256"/>
      <c r="AS255" s="256"/>
      <c r="AT255" s="256"/>
      <c r="AU255" s="256"/>
      <c r="AV255" s="256"/>
      <c r="AW255" s="256"/>
      <c r="AX255" s="256"/>
      <c r="AY255" s="256"/>
      <c r="AZ255" s="256"/>
      <c r="BA255" s="256"/>
      <c r="BB255" s="256"/>
      <c r="BC255" s="256"/>
      <c r="BD255" s="256"/>
      <c r="BE255" s="256"/>
      <c r="BF255" s="256"/>
      <c r="BG255" s="256"/>
      <c r="BH255" s="256"/>
      <c r="BI255" s="256"/>
      <c r="BJ255" s="256"/>
      <c r="BK255" s="256"/>
      <c r="BL255" s="256"/>
      <c r="BM255" s="256"/>
      <c r="BN255" s="256"/>
      <c r="BO255" s="256"/>
      <c r="BP255" s="256"/>
      <c r="BQ255" s="256"/>
      <c r="BR255" s="256"/>
      <c r="BS255" s="256"/>
    </row>
    <row r="256" ht="34.5" customHeight="1" s="67" customFormat="1">
      <c r="A256" s="183" t="s">
        <v>211</v>
      </c>
      <c r="B256" s="118"/>
      <c r="C256" s="341"/>
      <c r="D256" s="341"/>
      <c r="E256" s="341"/>
      <c r="F256" s="342"/>
      <c r="G256" s="342"/>
      <c r="H256" s="215" t="s">
        <v>204</v>
      </c>
      <c r="I256" s="296"/>
      <c r="J256" s="199">
        <v>0</v>
      </c>
      <c r="K256" s="66"/>
      <c r="L256" s="201"/>
      <c r="M256" s="256"/>
      <c r="N256" s="256"/>
      <c r="O256" s="256"/>
      <c r="P256" s="256"/>
      <c r="Q256" s="256"/>
      <c r="R256" s="256"/>
      <c r="S256" s="256"/>
      <c r="T256" s="256"/>
      <c r="U256" s="256"/>
      <c r="V256" s="256"/>
      <c r="W256" s="256"/>
      <c r="X256" s="256"/>
      <c r="Y256" s="256"/>
      <c r="Z256" s="256"/>
      <c r="AA256" s="256"/>
      <c r="AB256" s="256"/>
      <c r="AC256" s="256"/>
      <c r="AD256" s="256"/>
      <c r="AE256" s="256"/>
      <c r="AF256" s="256"/>
      <c r="AG256" s="256"/>
      <c r="AH256" s="256"/>
      <c r="AI256" s="256"/>
      <c r="AJ256" s="256"/>
      <c r="AK256" s="256"/>
      <c r="AL256" s="256"/>
      <c r="AM256" s="256"/>
      <c r="AN256" s="256"/>
      <c r="AO256" s="256"/>
      <c r="AP256" s="256"/>
      <c r="AQ256" s="256"/>
      <c r="AR256" s="256"/>
      <c r="AS256" s="256"/>
      <c r="AT256" s="256"/>
      <c r="AU256" s="256"/>
      <c r="AV256" s="256"/>
      <c r="AW256" s="256"/>
      <c r="AX256" s="256"/>
      <c r="AY256" s="256"/>
      <c r="AZ256" s="256"/>
      <c r="BA256" s="256"/>
      <c r="BB256" s="256"/>
      <c r="BC256" s="256"/>
      <c r="BD256" s="256"/>
      <c r="BE256" s="256"/>
      <c r="BF256" s="256"/>
      <c r="BG256" s="256"/>
      <c r="BH256" s="256"/>
      <c r="BI256" s="256"/>
      <c r="BJ256" s="256"/>
      <c r="BK256" s="256"/>
      <c r="BL256" s="256"/>
      <c r="BM256" s="256"/>
      <c r="BN256" s="256"/>
      <c r="BO256" s="256"/>
      <c r="BP256" s="256"/>
      <c r="BQ256" s="256"/>
      <c r="BR256" s="256"/>
      <c r="BS256" s="256"/>
    </row>
    <row r="257" ht="34.5" customHeight="1" s="67" customFormat="1">
      <c r="A257" s="183" t="s">
        <v>213</v>
      </c>
      <c r="B257" s="118"/>
      <c r="C257" s="341"/>
      <c r="D257" s="341"/>
      <c r="E257" s="341"/>
      <c r="F257" s="342"/>
      <c r="G257" s="341" t="s">
        <v>185</v>
      </c>
      <c r="H257" s="215" t="s">
        <v>203</v>
      </c>
      <c r="I257" s="296"/>
      <c r="J257" s="198">
        <v>0</v>
      </c>
      <c r="K257" s="66"/>
      <c r="L257" s="201"/>
      <c r="M257" s="256"/>
      <c r="N257" s="256"/>
      <c r="O257" s="256"/>
      <c r="P257" s="256"/>
      <c r="Q257" s="256"/>
      <c r="R257" s="256"/>
      <c r="S257" s="256"/>
      <c r="T257" s="256"/>
      <c r="U257" s="256"/>
      <c r="V257" s="256"/>
      <c r="W257" s="256"/>
      <c r="X257" s="256"/>
      <c r="Y257" s="256"/>
      <c r="Z257" s="256"/>
      <c r="AA257" s="256"/>
      <c r="AB257" s="256"/>
      <c r="AC257" s="256"/>
      <c r="AD257" s="256"/>
      <c r="AE257" s="256"/>
      <c r="AF257" s="256"/>
      <c r="AG257" s="256"/>
      <c r="AH257" s="256"/>
      <c r="AI257" s="256"/>
      <c r="AJ257" s="256"/>
      <c r="AK257" s="256"/>
      <c r="AL257" s="256"/>
      <c r="AM257" s="256"/>
      <c r="AN257" s="256"/>
      <c r="AO257" s="256"/>
      <c r="AP257" s="256"/>
      <c r="AQ257" s="256"/>
      <c r="AR257" s="256"/>
      <c r="AS257" s="256"/>
      <c r="AT257" s="256"/>
      <c r="AU257" s="256"/>
      <c r="AV257" s="256"/>
      <c r="AW257" s="256"/>
      <c r="AX257" s="256"/>
      <c r="AY257" s="256"/>
      <c r="AZ257" s="256"/>
      <c r="BA257" s="256"/>
      <c r="BB257" s="256"/>
      <c r="BC257" s="256"/>
      <c r="BD257" s="256"/>
      <c r="BE257" s="256"/>
      <c r="BF257" s="256"/>
      <c r="BG257" s="256"/>
      <c r="BH257" s="256"/>
      <c r="BI257" s="256"/>
      <c r="BJ257" s="256"/>
      <c r="BK257" s="256"/>
      <c r="BL257" s="256"/>
      <c r="BM257" s="256"/>
      <c r="BN257" s="256"/>
      <c r="BO257" s="256"/>
      <c r="BP257" s="256"/>
      <c r="BQ257" s="256"/>
      <c r="BR257" s="256"/>
      <c r="BS257" s="256"/>
    </row>
    <row r="258" ht="34.5" customHeight="1" s="67" customFormat="1">
      <c r="A258" s="183" t="s">
        <v>213</v>
      </c>
      <c r="B258" s="118"/>
      <c r="C258" s="341"/>
      <c r="D258" s="341"/>
      <c r="E258" s="341"/>
      <c r="F258" s="342"/>
      <c r="G258" s="342"/>
      <c r="H258" s="215" t="s">
        <v>204</v>
      </c>
      <c r="I258" s="297"/>
      <c r="J258" s="199">
        <v>0</v>
      </c>
      <c r="K258" s="66"/>
      <c r="L258" s="202"/>
      <c r="M258" s="256"/>
      <c r="N258" s="256"/>
      <c r="O258" s="256"/>
      <c r="P258" s="256"/>
      <c r="Q258" s="256"/>
      <c r="R258" s="256"/>
      <c r="S258" s="256"/>
      <c r="T258" s="256"/>
      <c r="U258" s="256"/>
      <c r="V258" s="256"/>
      <c r="W258" s="256"/>
      <c r="X258" s="256"/>
      <c r="Y258" s="256"/>
      <c r="Z258" s="256"/>
      <c r="AA258" s="256"/>
      <c r="AB258" s="256"/>
      <c r="AC258" s="256"/>
      <c r="AD258" s="256"/>
      <c r="AE258" s="256"/>
      <c r="AF258" s="256"/>
      <c r="AG258" s="256"/>
      <c r="AH258" s="256"/>
      <c r="AI258" s="256"/>
      <c r="AJ258" s="256"/>
      <c r="AK258" s="256"/>
      <c r="AL258" s="256"/>
      <c r="AM258" s="256"/>
      <c r="AN258" s="256"/>
      <c r="AO258" s="256"/>
      <c r="AP258" s="256"/>
      <c r="AQ258" s="256"/>
      <c r="AR258" s="256"/>
      <c r="AS258" s="256"/>
      <c r="AT258" s="256"/>
      <c r="AU258" s="256"/>
      <c r="AV258" s="256"/>
      <c r="AW258" s="256"/>
      <c r="AX258" s="256"/>
      <c r="AY258" s="256"/>
      <c r="AZ258" s="256"/>
      <c r="BA258" s="256"/>
      <c r="BB258" s="256"/>
      <c r="BC258" s="256"/>
      <c r="BD258" s="256"/>
      <c r="BE258" s="256"/>
      <c r="BF258" s="256"/>
      <c r="BG258" s="256"/>
      <c r="BH258" s="256"/>
      <c r="BI258" s="256"/>
      <c r="BJ258" s="256"/>
      <c r="BK258" s="256"/>
      <c r="BL258" s="256"/>
      <c r="BM258" s="256"/>
      <c r="BN258" s="256"/>
      <c r="BO258" s="256"/>
      <c r="BP258" s="256"/>
      <c r="BQ258" s="256"/>
      <c r="BR258" s="256"/>
      <c r="BS258" s="256"/>
    </row>
    <row r="259" s="74" customFormat="1">
      <c r="A259" s="178"/>
      <c r="B259" s="14"/>
      <c r="C259" s="14"/>
      <c r="D259" s="14"/>
      <c r="E259" s="14"/>
      <c r="F259" s="14"/>
      <c r="G259" s="14"/>
      <c r="H259" s="10"/>
      <c r="I259" s="10"/>
      <c r="J259" s="71"/>
      <c r="K259" s="72"/>
      <c r="L259" s="86"/>
      <c r="M259" s="86"/>
      <c r="N259" s="86"/>
      <c r="O259" s="86"/>
      <c r="P259" s="86"/>
      <c r="Q259" s="86"/>
    </row>
    <row r="260" s="67" customFormat="1">
      <c r="A260" s="178"/>
      <c r="B260" s="68"/>
      <c r="C260" s="52"/>
      <c r="D260" s="52"/>
      <c r="E260" s="52"/>
      <c r="F260" s="52"/>
      <c r="G260" s="52"/>
      <c r="H260" s="75"/>
      <c r="I260" s="75"/>
      <c r="J260" s="71"/>
      <c r="K260" s="72"/>
      <c r="L260" s="73"/>
      <c r="M260" s="73"/>
      <c r="N260" s="73"/>
      <c r="O260" s="73"/>
      <c r="P260" s="73"/>
      <c r="Q260" s="73"/>
    </row>
    <row r="261" s="74" customFormat="1">
      <c r="A261" s="178"/>
      <c r="B261" s="118"/>
      <c r="C261" s="119"/>
      <c r="D261" s="119"/>
      <c r="E261" s="3"/>
      <c r="F261" s="3"/>
      <c r="G261" s="3"/>
      <c r="H261" s="214"/>
      <c r="I261" s="214"/>
      <c r="J261" s="51"/>
      <c r="K261" s="24"/>
      <c r="L261" s="86"/>
      <c r="M261" s="86"/>
      <c r="N261" s="86"/>
      <c r="O261" s="86"/>
      <c r="P261" s="86"/>
      <c r="Q261" s="86"/>
    </row>
    <row r="262" s="74" customFormat="1">
      <c r="A262" s="178"/>
      <c r="B262" s="14" t="s">
        <v>214</v>
      </c>
      <c r="C262" s="14"/>
      <c r="D262" s="14"/>
      <c r="E262" s="14"/>
      <c r="F262" s="14"/>
      <c r="G262" s="14"/>
      <c r="H262" s="10"/>
      <c r="I262" s="10"/>
      <c r="J262" s="86"/>
      <c r="K262" s="24"/>
      <c r="L262" s="86"/>
      <c r="M262" s="86"/>
      <c r="N262" s="86"/>
      <c r="O262" s="86"/>
      <c r="P262" s="86"/>
      <c r="Q262" s="86"/>
    </row>
    <row r="263">
      <c r="A263" s="178"/>
      <c r="B263" s="14"/>
      <c r="C263" s="14"/>
      <c r="D263" s="14"/>
      <c r="E263" s="14"/>
      <c r="F263" s="14"/>
      <c r="G263" s="14"/>
      <c r="H263" s="10"/>
      <c r="I263" s="10"/>
      <c r="L263" s="175"/>
      <c r="M263" s="175"/>
      <c r="N263" s="175"/>
      <c r="O263" s="175"/>
      <c r="P263" s="175"/>
      <c r="Q263" s="175"/>
      <c r="R263" s="8"/>
      <c r="S263" s="8"/>
      <c r="T263" s="8"/>
      <c r="U263" s="8"/>
      <c r="V263" s="8"/>
    </row>
    <row r="264" ht="34.5" customHeight="1" s="240" customFormat="1">
      <c r="A264" s="178"/>
      <c r="B264" s="14"/>
      <c r="C264" s="3"/>
      <c r="D264" s="3"/>
      <c r="E264" s="3"/>
      <c r="F264" s="3"/>
      <c r="G264" s="3"/>
      <c r="H264" s="214"/>
      <c r="I264" s="214"/>
      <c r="J264" s="63" t="s">
        <v>73</v>
      </c>
      <c r="K264" s="64"/>
      <c r="L264" s="245" t="str">
        <f>IF(ISBLANK(L$9),"",L$9)</f>
      </c>
      <c r="M264" s="249" t="str">
        <f ref="M264:BS264" t="shared" si="35">IF(ISBLANK(M$9),"",M$9)</f>
      </c>
      <c r="N264" s="249" t="str">
        <f t="shared" si="35"/>
      </c>
      <c r="O264" s="249" t="str">
        <f t="shared" si="35"/>
      </c>
      <c r="P264" s="249" t="str">
        <f t="shared" si="35"/>
      </c>
      <c r="Q264" s="249" t="str">
        <f t="shared" si="35"/>
      </c>
      <c r="R264" s="249" t="str">
        <f t="shared" si="35"/>
      </c>
      <c r="S264" s="249" t="str">
        <f t="shared" si="35"/>
      </c>
      <c r="T264" s="249" t="str">
        <f t="shared" si="35"/>
      </c>
      <c r="U264" s="249" t="str">
        <f t="shared" si="35"/>
      </c>
      <c r="V264" s="249" t="str">
        <f t="shared" si="35"/>
      </c>
      <c r="W264" s="249" t="str">
        <f t="shared" si="35"/>
      </c>
      <c r="X264" s="249" t="str">
        <f t="shared" si="35"/>
      </c>
      <c r="Y264" s="249" t="str">
        <f t="shared" si="35"/>
      </c>
      <c r="Z264" s="249" t="str">
        <f t="shared" si="35"/>
      </c>
      <c r="AA264" s="249" t="str">
        <f t="shared" si="35"/>
      </c>
      <c r="AB264" s="249" t="str">
        <f t="shared" si="35"/>
      </c>
      <c r="AC264" s="249" t="str">
        <f t="shared" si="35"/>
      </c>
      <c r="AD264" s="249" t="str">
        <f t="shared" si="35"/>
      </c>
      <c r="AE264" s="249" t="str">
        <f t="shared" si="35"/>
      </c>
      <c r="AF264" s="249" t="str">
        <f t="shared" si="35"/>
      </c>
      <c r="AG264" s="249" t="str">
        <f t="shared" si="35"/>
      </c>
      <c r="AH264" s="249" t="str">
        <f t="shared" si="35"/>
      </c>
      <c r="AI264" s="249" t="str">
        <f t="shared" si="35"/>
      </c>
      <c r="AJ264" s="249" t="str">
        <f t="shared" si="35"/>
      </c>
      <c r="AK264" s="249" t="str">
        <f t="shared" si="35"/>
      </c>
      <c r="AL264" s="249" t="str">
        <f t="shared" si="35"/>
      </c>
      <c r="AM264" s="249" t="str">
        <f t="shared" si="35"/>
      </c>
      <c r="AN264" s="249" t="str">
        <f t="shared" si="35"/>
      </c>
      <c r="AO264" s="249" t="str">
        <f t="shared" si="35"/>
      </c>
      <c r="AP264" s="249" t="str">
        <f t="shared" si="35"/>
      </c>
      <c r="AQ264" s="249" t="str">
        <f t="shared" si="35"/>
      </c>
      <c r="AR264" s="249" t="str">
        <f t="shared" si="35"/>
      </c>
      <c r="AS264" s="249" t="str">
        <f t="shared" si="35"/>
      </c>
      <c r="AT264" s="249" t="str">
        <f t="shared" si="35"/>
      </c>
      <c r="AU264" s="249" t="str">
        <f t="shared" si="35"/>
      </c>
      <c r="AV264" s="249" t="str">
        <f t="shared" si="35"/>
      </c>
      <c r="AW264" s="249" t="str">
        <f t="shared" si="35"/>
      </c>
      <c r="AX264" s="249" t="str">
        <f t="shared" si="35"/>
      </c>
      <c r="AY264" s="249" t="str">
        <f t="shared" si="35"/>
      </c>
      <c r="AZ264" s="249" t="str">
        <f t="shared" si="35"/>
      </c>
      <c r="BA264" s="249" t="str">
        <f t="shared" si="35"/>
      </c>
      <c r="BB264" s="249" t="str">
        <f t="shared" si="35"/>
      </c>
      <c r="BC264" s="249" t="str">
        <f t="shared" si="35"/>
      </c>
      <c r="BD264" s="249" t="str">
        <f t="shared" si="35"/>
      </c>
      <c r="BE264" s="249" t="str">
        <f t="shared" si="35"/>
      </c>
      <c r="BF264" s="249" t="str">
        <f t="shared" si="35"/>
      </c>
      <c r="BG264" s="249" t="str">
        <f t="shared" si="35"/>
      </c>
      <c r="BH264" s="249" t="str">
        <f t="shared" si="35"/>
      </c>
      <c r="BI264" s="249" t="str">
        <f t="shared" si="35"/>
      </c>
      <c r="BJ264" s="249" t="str">
        <f t="shared" si="35"/>
      </c>
      <c r="BK264" s="249" t="str">
        <f t="shared" si="35"/>
      </c>
      <c r="BL264" s="249" t="str">
        <f t="shared" si="35"/>
      </c>
      <c r="BM264" s="249" t="str">
        <f t="shared" si="35"/>
      </c>
      <c r="BN264" s="249" t="str">
        <f t="shared" si="35"/>
      </c>
      <c r="BO264" s="249" t="str">
        <f t="shared" si="35"/>
      </c>
      <c r="BP264" s="249" t="str">
        <f t="shared" si="35"/>
      </c>
      <c r="BQ264" s="249" t="str">
        <f t="shared" si="35"/>
      </c>
      <c r="BR264" s="249" t="str">
        <f t="shared" si="35"/>
      </c>
      <c r="BS264" s="249" t="str">
        <f t="shared" si="35"/>
      </c>
    </row>
    <row r="265" ht="20.25" customHeight="1" s="240" customFormat="1">
      <c r="A265" s="178"/>
      <c r="B265" s="1"/>
      <c r="C265" s="52"/>
      <c r="D265" s="3"/>
      <c r="E265" s="3"/>
      <c r="F265" s="3"/>
      <c r="G265" s="3"/>
      <c r="H265" s="214"/>
      <c r="I265" s="56" t="s">
        <v>74</v>
      </c>
      <c r="J265" s="57"/>
      <c r="K265" s="65"/>
      <c r="L265" s="59" t="str">
        <f ref="L265:AQ265" t="shared" si="36">IF(ISBLANK(L$95),"",L$95)</f>
      </c>
      <c r="M265" s="249" t="str">
        <f t="shared" si="36"/>
      </c>
      <c r="N265" s="249" t="str">
        <f t="shared" si="36"/>
      </c>
      <c r="O265" s="249" t="str">
        <f t="shared" si="36"/>
      </c>
      <c r="P265" s="249" t="str">
        <f t="shared" si="36"/>
      </c>
      <c r="Q265" s="249" t="str">
        <f t="shared" si="36"/>
      </c>
      <c r="R265" s="249" t="str">
        <f t="shared" si="36"/>
      </c>
      <c r="S265" s="249" t="str">
        <f t="shared" si="36"/>
      </c>
      <c r="T265" s="249" t="str">
        <f t="shared" si="36"/>
      </c>
      <c r="U265" s="249" t="str">
        <f t="shared" si="36"/>
      </c>
      <c r="V265" s="249" t="str">
        <f t="shared" si="36"/>
      </c>
      <c r="W265" s="249" t="str">
        <f t="shared" si="36"/>
      </c>
      <c r="X265" s="249" t="str">
        <f t="shared" si="36"/>
      </c>
      <c r="Y265" s="249" t="str">
        <f t="shared" si="36"/>
      </c>
      <c r="Z265" s="249" t="str">
        <f t="shared" si="36"/>
      </c>
      <c r="AA265" s="249" t="str">
        <f t="shared" si="36"/>
      </c>
      <c r="AB265" s="249" t="str">
        <f t="shared" si="36"/>
      </c>
      <c r="AC265" s="249" t="str">
        <f t="shared" si="36"/>
      </c>
      <c r="AD265" s="249" t="str">
        <f t="shared" si="36"/>
      </c>
      <c r="AE265" s="249" t="str">
        <f t="shared" si="36"/>
      </c>
      <c r="AF265" s="249" t="str">
        <f t="shared" si="36"/>
      </c>
      <c r="AG265" s="249" t="str">
        <f t="shared" si="36"/>
      </c>
      <c r="AH265" s="249" t="str">
        <f t="shared" si="36"/>
      </c>
      <c r="AI265" s="249" t="str">
        <f t="shared" si="36"/>
      </c>
      <c r="AJ265" s="249" t="str">
        <f t="shared" si="36"/>
      </c>
      <c r="AK265" s="249" t="str">
        <f t="shared" si="36"/>
      </c>
      <c r="AL265" s="249" t="str">
        <f t="shared" si="36"/>
      </c>
      <c r="AM265" s="249" t="str">
        <f t="shared" si="36"/>
      </c>
      <c r="AN265" s="249" t="str">
        <f t="shared" si="36"/>
      </c>
      <c r="AO265" s="249" t="str">
        <f t="shared" si="36"/>
      </c>
      <c r="AP265" s="249" t="str">
        <f t="shared" si="36"/>
      </c>
      <c r="AQ265" s="249" t="str">
        <f t="shared" si="36"/>
      </c>
      <c r="AR265" s="249" t="str">
        <f ref="AR265:BS265" t="shared" si="37">IF(ISBLANK(AR$95),"",AR$95)</f>
      </c>
      <c r="AS265" s="249" t="str">
        <f t="shared" si="37"/>
      </c>
      <c r="AT265" s="249" t="str">
        <f t="shared" si="37"/>
      </c>
      <c r="AU265" s="249" t="str">
        <f t="shared" si="37"/>
      </c>
      <c r="AV265" s="249" t="str">
        <f t="shared" si="37"/>
      </c>
      <c r="AW265" s="249" t="str">
        <f t="shared" si="37"/>
      </c>
      <c r="AX265" s="249" t="str">
        <f t="shared" si="37"/>
      </c>
      <c r="AY265" s="249" t="str">
        <f t="shared" si="37"/>
      </c>
      <c r="AZ265" s="249" t="str">
        <f t="shared" si="37"/>
      </c>
      <c r="BA265" s="249" t="str">
        <f t="shared" si="37"/>
      </c>
      <c r="BB265" s="249" t="str">
        <f t="shared" si="37"/>
      </c>
      <c r="BC265" s="249" t="str">
        <f t="shared" si="37"/>
      </c>
      <c r="BD265" s="249" t="str">
        <f t="shared" si="37"/>
      </c>
      <c r="BE265" s="249" t="str">
        <f t="shared" si="37"/>
      </c>
      <c r="BF265" s="249" t="str">
        <f t="shared" si="37"/>
      </c>
      <c r="BG265" s="249" t="str">
        <f t="shared" si="37"/>
      </c>
      <c r="BH265" s="249" t="str">
        <f t="shared" si="37"/>
      </c>
      <c r="BI265" s="249" t="str">
        <f t="shared" si="37"/>
      </c>
      <c r="BJ265" s="249" t="str">
        <f t="shared" si="37"/>
      </c>
      <c r="BK265" s="249" t="str">
        <f t="shared" si="37"/>
      </c>
      <c r="BL265" s="249" t="str">
        <f t="shared" si="37"/>
      </c>
      <c r="BM265" s="249" t="str">
        <f t="shared" si="37"/>
      </c>
      <c r="BN265" s="249" t="str">
        <f t="shared" si="37"/>
      </c>
      <c r="BO265" s="249" t="str">
        <f t="shared" si="37"/>
      </c>
      <c r="BP265" s="249" t="str">
        <f t="shared" si="37"/>
      </c>
      <c r="BQ265" s="249" t="str">
        <f t="shared" si="37"/>
      </c>
      <c r="BR265" s="249" t="str">
        <f t="shared" si="37"/>
      </c>
      <c r="BS265" s="249" t="str">
        <f t="shared" si="37"/>
      </c>
    </row>
    <row r="266" ht="34.5" customHeight="1" s="67" customFormat="1">
      <c r="A266" s="183" t="s">
        <v>215</v>
      </c>
      <c r="B266" s="1"/>
      <c r="C266" s="298" t="s">
        <v>216</v>
      </c>
      <c r="D266" s="300"/>
      <c r="E266" s="366" t="s">
        <v>217</v>
      </c>
      <c r="F266" s="367"/>
      <c r="G266" s="291" t="s">
        <v>218</v>
      </c>
      <c r="H266" s="293"/>
      <c r="I266" s="295" t="s">
        <v>219</v>
      </c>
      <c r="J266" s="203">
        <v>0</v>
      </c>
      <c r="K266" s="66"/>
      <c r="L266" s="200"/>
      <c r="M266" s="256"/>
      <c r="N266" s="256"/>
      <c r="O266" s="256"/>
      <c r="P266" s="256"/>
      <c r="Q266" s="256"/>
      <c r="R266" s="256"/>
      <c r="S266" s="256"/>
      <c r="T266" s="256"/>
      <c r="U266" s="256"/>
      <c r="V266" s="256"/>
      <c r="W266" s="256"/>
      <c r="X266" s="256"/>
      <c r="Y266" s="256"/>
      <c r="Z266" s="256"/>
      <c r="AA266" s="256"/>
      <c r="AB266" s="256"/>
      <c r="AC266" s="256"/>
      <c r="AD266" s="256"/>
      <c r="AE266" s="256"/>
      <c r="AF266" s="256"/>
      <c r="AG266" s="256"/>
      <c r="AH266" s="256"/>
      <c r="AI266" s="256"/>
      <c r="AJ266" s="256"/>
      <c r="AK266" s="256"/>
      <c r="AL266" s="256"/>
      <c r="AM266" s="256"/>
      <c r="AN266" s="256"/>
      <c r="AO266" s="256"/>
      <c r="AP266" s="256"/>
      <c r="AQ266" s="256"/>
      <c r="AR266" s="256"/>
      <c r="AS266" s="256"/>
      <c r="AT266" s="256"/>
      <c r="AU266" s="256"/>
      <c r="AV266" s="256"/>
      <c r="AW266" s="256"/>
      <c r="AX266" s="256"/>
      <c r="AY266" s="256"/>
      <c r="AZ266" s="256"/>
      <c r="BA266" s="256"/>
      <c r="BB266" s="256"/>
      <c r="BC266" s="256"/>
      <c r="BD266" s="256"/>
      <c r="BE266" s="256"/>
      <c r="BF266" s="256"/>
      <c r="BG266" s="256"/>
      <c r="BH266" s="256"/>
      <c r="BI266" s="256"/>
      <c r="BJ266" s="256"/>
      <c r="BK266" s="256"/>
      <c r="BL266" s="256"/>
      <c r="BM266" s="256"/>
      <c r="BN266" s="256"/>
      <c r="BO266" s="256"/>
      <c r="BP266" s="256"/>
      <c r="BQ266" s="256"/>
      <c r="BR266" s="256"/>
      <c r="BS266" s="256"/>
    </row>
    <row r="267" ht="34.5" customHeight="1" s="67" customFormat="1">
      <c r="A267" s="183" t="s">
        <v>220</v>
      </c>
      <c r="B267" s="118"/>
      <c r="C267" s="362"/>
      <c r="D267" s="363"/>
      <c r="E267" s="367"/>
      <c r="F267" s="367"/>
      <c r="G267" s="291" t="s">
        <v>221</v>
      </c>
      <c r="H267" s="293"/>
      <c r="I267" s="296"/>
      <c r="J267" s="203">
        <v>0</v>
      </c>
      <c r="K267" s="66"/>
      <c r="L267" s="201"/>
      <c r="M267" s="256"/>
      <c r="N267" s="256"/>
      <c r="O267" s="256"/>
      <c r="P267" s="256"/>
      <c r="Q267" s="256"/>
      <c r="R267" s="256"/>
      <c r="S267" s="256"/>
      <c r="T267" s="256"/>
      <c r="U267" s="256"/>
      <c r="V267" s="256"/>
      <c r="W267" s="256"/>
      <c r="X267" s="256"/>
      <c r="Y267" s="256"/>
      <c r="Z267" s="256"/>
      <c r="AA267" s="256"/>
      <c r="AB267" s="256"/>
      <c r="AC267" s="256"/>
      <c r="AD267" s="256"/>
      <c r="AE267" s="256"/>
      <c r="AF267" s="256"/>
      <c r="AG267" s="256"/>
      <c r="AH267" s="256"/>
      <c r="AI267" s="256"/>
      <c r="AJ267" s="256"/>
      <c r="AK267" s="256"/>
      <c r="AL267" s="256"/>
      <c r="AM267" s="256"/>
      <c r="AN267" s="256"/>
      <c r="AO267" s="256"/>
      <c r="AP267" s="256"/>
      <c r="AQ267" s="256"/>
      <c r="AR267" s="256"/>
      <c r="AS267" s="256"/>
      <c r="AT267" s="256"/>
      <c r="AU267" s="256"/>
      <c r="AV267" s="256"/>
      <c r="AW267" s="256"/>
      <c r="AX267" s="256"/>
      <c r="AY267" s="256"/>
      <c r="AZ267" s="256"/>
      <c r="BA267" s="256"/>
      <c r="BB267" s="256"/>
      <c r="BC267" s="256"/>
      <c r="BD267" s="256"/>
      <c r="BE267" s="256"/>
      <c r="BF267" s="256"/>
      <c r="BG267" s="256"/>
      <c r="BH267" s="256"/>
      <c r="BI267" s="256"/>
      <c r="BJ267" s="256"/>
      <c r="BK267" s="256"/>
      <c r="BL267" s="256"/>
      <c r="BM267" s="256"/>
      <c r="BN267" s="256"/>
      <c r="BO267" s="256"/>
      <c r="BP267" s="256"/>
      <c r="BQ267" s="256"/>
      <c r="BR267" s="256"/>
      <c r="BS267" s="256"/>
    </row>
    <row r="268" ht="34.5" customHeight="1" s="67" customFormat="1">
      <c r="A268" s="183" t="s">
        <v>222</v>
      </c>
      <c r="B268" s="118"/>
      <c r="C268" s="362"/>
      <c r="D268" s="363"/>
      <c r="E268" s="367"/>
      <c r="F268" s="367"/>
      <c r="G268" s="291" t="s">
        <v>223</v>
      </c>
      <c r="H268" s="293"/>
      <c r="I268" s="296"/>
      <c r="J268" s="203">
        <v>0</v>
      </c>
      <c r="K268" s="66"/>
      <c r="L268" s="201"/>
      <c r="M268" s="256"/>
      <c r="N268" s="256"/>
      <c r="O268" s="256"/>
      <c r="P268" s="256"/>
      <c r="Q268" s="256"/>
      <c r="R268" s="256"/>
      <c r="S268" s="256"/>
      <c r="T268" s="256"/>
      <c r="U268" s="256"/>
      <c r="V268" s="256"/>
      <c r="W268" s="256"/>
      <c r="X268" s="256"/>
      <c r="Y268" s="256"/>
      <c r="Z268" s="256"/>
      <c r="AA268" s="256"/>
      <c r="AB268" s="256"/>
      <c r="AC268" s="256"/>
      <c r="AD268" s="256"/>
      <c r="AE268" s="256"/>
      <c r="AF268" s="256"/>
      <c r="AG268" s="256"/>
      <c r="AH268" s="256"/>
      <c r="AI268" s="256"/>
      <c r="AJ268" s="256"/>
      <c r="AK268" s="256"/>
      <c r="AL268" s="256"/>
      <c r="AM268" s="256"/>
      <c r="AN268" s="256"/>
      <c r="AO268" s="256"/>
      <c r="AP268" s="256"/>
      <c r="AQ268" s="256"/>
      <c r="AR268" s="256"/>
      <c r="AS268" s="256"/>
      <c r="AT268" s="256"/>
      <c r="AU268" s="256"/>
      <c r="AV268" s="256"/>
      <c r="AW268" s="256"/>
      <c r="AX268" s="256"/>
      <c r="AY268" s="256"/>
      <c r="AZ268" s="256"/>
      <c r="BA268" s="256"/>
      <c r="BB268" s="256"/>
      <c r="BC268" s="256"/>
      <c r="BD268" s="256"/>
      <c r="BE268" s="256"/>
      <c r="BF268" s="256"/>
      <c r="BG268" s="256"/>
      <c r="BH268" s="256"/>
      <c r="BI268" s="256"/>
      <c r="BJ268" s="256"/>
      <c r="BK268" s="256"/>
      <c r="BL268" s="256"/>
      <c r="BM268" s="256"/>
      <c r="BN268" s="256"/>
      <c r="BO268" s="256"/>
      <c r="BP268" s="256"/>
      <c r="BQ268" s="256"/>
      <c r="BR268" s="256"/>
      <c r="BS268" s="256"/>
    </row>
    <row r="269" ht="34.5" customHeight="1" s="67" customFormat="1">
      <c r="A269" s="183" t="s">
        <v>224</v>
      </c>
      <c r="B269" s="118"/>
      <c r="C269" s="364"/>
      <c r="D269" s="365"/>
      <c r="E269" s="291" t="s">
        <v>185</v>
      </c>
      <c r="F269" s="292"/>
      <c r="G269" s="292"/>
      <c r="H269" s="293"/>
      <c r="I269" s="297"/>
      <c r="J269" s="203">
        <v>0</v>
      </c>
      <c r="K269" s="66"/>
      <c r="L269" s="201"/>
      <c r="M269" s="256"/>
      <c r="N269" s="256"/>
      <c r="O269" s="256"/>
      <c r="P269" s="256"/>
      <c r="Q269" s="256"/>
      <c r="R269" s="256"/>
      <c r="S269" s="256"/>
      <c r="T269" s="256"/>
      <c r="U269" s="256"/>
      <c r="V269" s="256"/>
      <c r="W269" s="256"/>
      <c r="X269" s="256"/>
      <c r="Y269" s="256"/>
      <c r="Z269" s="256"/>
      <c r="AA269" s="256"/>
      <c r="AB269" s="256"/>
      <c r="AC269" s="256"/>
      <c r="AD269" s="256"/>
      <c r="AE269" s="256"/>
      <c r="AF269" s="256"/>
      <c r="AG269" s="256"/>
      <c r="AH269" s="256"/>
      <c r="AI269" s="256"/>
      <c r="AJ269" s="256"/>
      <c r="AK269" s="256"/>
      <c r="AL269" s="256"/>
      <c r="AM269" s="256"/>
      <c r="AN269" s="256"/>
      <c r="AO269" s="256"/>
      <c r="AP269" s="256"/>
      <c r="AQ269" s="256"/>
      <c r="AR269" s="256"/>
      <c r="AS269" s="256"/>
      <c r="AT269" s="256"/>
      <c r="AU269" s="256"/>
      <c r="AV269" s="256"/>
      <c r="AW269" s="256"/>
      <c r="AX269" s="256"/>
      <c r="AY269" s="256"/>
      <c r="AZ269" s="256"/>
      <c r="BA269" s="256"/>
      <c r="BB269" s="256"/>
      <c r="BC269" s="256"/>
      <c r="BD269" s="256"/>
      <c r="BE269" s="256"/>
      <c r="BF269" s="256"/>
      <c r="BG269" s="256"/>
      <c r="BH269" s="256"/>
      <c r="BI269" s="256"/>
      <c r="BJ269" s="256"/>
      <c r="BK269" s="256"/>
      <c r="BL269" s="256"/>
      <c r="BM269" s="256"/>
      <c r="BN269" s="256"/>
      <c r="BO269" s="256"/>
      <c r="BP269" s="256"/>
      <c r="BQ269" s="256"/>
      <c r="BR269" s="256"/>
      <c r="BS269" s="256"/>
    </row>
    <row r="270" ht="34.5" customHeight="1" s="67" customFormat="1">
      <c r="A270" s="183" t="s">
        <v>225</v>
      </c>
      <c r="B270" s="118"/>
      <c r="C270" s="298" t="s">
        <v>226</v>
      </c>
      <c r="D270" s="372"/>
      <c r="E270" s="291" t="s">
        <v>227</v>
      </c>
      <c r="F270" s="292"/>
      <c r="G270" s="292"/>
      <c r="H270" s="293"/>
      <c r="I270" s="295" t="s">
        <v>228</v>
      </c>
      <c r="J270" s="203">
        <v>0</v>
      </c>
      <c r="K270" s="66"/>
      <c r="L270" s="201"/>
      <c r="M270" s="256"/>
      <c r="N270" s="256"/>
      <c r="O270" s="256"/>
      <c r="P270" s="256"/>
      <c r="Q270" s="256"/>
      <c r="R270" s="256"/>
      <c r="S270" s="256"/>
      <c r="T270" s="256"/>
      <c r="U270" s="256"/>
      <c r="V270" s="256"/>
      <c r="W270" s="256"/>
      <c r="X270" s="256"/>
      <c r="Y270" s="256"/>
      <c r="Z270" s="256"/>
      <c r="AA270" s="256"/>
      <c r="AB270" s="256"/>
      <c r="AC270" s="256"/>
      <c r="AD270" s="256"/>
      <c r="AE270" s="256"/>
      <c r="AF270" s="256"/>
      <c r="AG270" s="256"/>
      <c r="AH270" s="256"/>
      <c r="AI270" s="256"/>
      <c r="AJ270" s="256"/>
      <c r="AK270" s="256"/>
      <c r="AL270" s="256"/>
      <c r="AM270" s="256"/>
      <c r="AN270" s="256"/>
      <c r="AO270" s="256"/>
      <c r="AP270" s="256"/>
      <c r="AQ270" s="256"/>
      <c r="AR270" s="256"/>
      <c r="AS270" s="256"/>
      <c r="AT270" s="256"/>
      <c r="AU270" s="256"/>
      <c r="AV270" s="256"/>
      <c r="AW270" s="256"/>
      <c r="AX270" s="256"/>
      <c r="AY270" s="256"/>
      <c r="AZ270" s="256"/>
      <c r="BA270" s="256"/>
      <c r="BB270" s="256"/>
      <c r="BC270" s="256"/>
      <c r="BD270" s="256"/>
      <c r="BE270" s="256"/>
      <c r="BF270" s="256"/>
      <c r="BG270" s="256"/>
      <c r="BH270" s="256"/>
      <c r="BI270" s="256"/>
      <c r="BJ270" s="256"/>
      <c r="BK270" s="256"/>
      <c r="BL270" s="256"/>
      <c r="BM270" s="256"/>
      <c r="BN270" s="256"/>
      <c r="BO270" s="256"/>
      <c r="BP270" s="256"/>
      <c r="BQ270" s="256"/>
      <c r="BR270" s="256"/>
      <c r="BS270" s="256"/>
    </row>
    <row r="271" ht="34.5" customHeight="1" s="67" customFormat="1">
      <c r="A271" s="183" t="s">
        <v>229</v>
      </c>
      <c r="B271" s="118"/>
      <c r="C271" s="373"/>
      <c r="D271" s="374"/>
      <c r="E271" s="291" t="s">
        <v>230</v>
      </c>
      <c r="F271" s="292"/>
      <c r="G271" s="292"/>
      <c r="H271" s="293"/>
      <c r="I271" s="296"/>
      <c r="J271" s="203">
        <v>0</v>
      </c>
      <c r="K271" s="66"/>
      <c r="L271" s="201"/>
      <c r="M271" s="256"/>
      <c r="N271" s="256"/>
      <c r="O271" s="256"/>
      <c r="P271" s="256"/>
      <c r="Q271" s="256"/>
      <c r="R271" s="256"/>
      <c r="S271" s="256"/>
      <c r="T271" s="256"/>
      <c r="U271" s="256"/>
      <c r="V271" s="256"/>
      <c r="W271" s="256"/>
      <c r="X271" s="256"/>
      <c r="Y271" s="256"/>
      <c r="Z271" s="256"/>
      <c r="AA271" s="256"/>
      <c r="AB271" s="256"/>
      <c r="AC271" s="256"/>
      <c r="AD271" s="256"/>
      <c r="AE271" s="256"/>
      <c r="AF271" s="256"/>
      <c r="AG271" s="256"/>
      <c r="AH271" s="256"/>
      <c r="AI271" s="256"/>
      <c r="AJ271" s="256"/>
      <c r="AK271" s="256"/>
      <c r="AL271" s="256"/>
      <c r="AM271" s="256"/>
      <c r="AN271" s="256"/>
      <c r="AO271" s="256"/>
      <c r="AP271" s="256"/>
      <c r="AQ271" s="256"/>
      <c r="AR271" s="256"/>
      <c r="AS271" s="256"/>
      <c r="AT271" s="256"/>
      <c r="AU271" s="256"/>
      <c r="AV271" s="256"/>
      <c r="AW271" s="256"/>
      <c r="AX271" s="256"/>
      <c r="AY271" s="256"/>
      <c r="AZ271" s="256"/>
      <c r="BA271" s="256"/>
      <c r="BB271" s="256"/>
      <c r="BC271" s="256"/>
      <c r="BD271" s="256"/>
      <c r="BE271" s="256"/>
      <c r="BF271" s="256"/>
      <c r="BG271" s="256"/>
      <c r="BH271" s="256"/>
      <c r="BI271" s="256"/>
      <c r="BJ271" s="256"/>
      <c r="BK271" s="256"/>
      <c r="BL271" s="256"/>
      <c r="BM271" s="256"/>
      <c r="BN271" s="256"/>
      <c r="BO271" s="256"/>
      <c r="BP271" s="256"/>
      <c r="BQ271" s="256"/>
      <c r="BR271" s="256"/>
      <c r="BS271" s="256"/>
    </row>
    <row r="272" ht="34.5" customHeight="1" s="67" customFormat="1">
      <c r="A272" s="183" t="s">
        <v>231</v>
      </c>
      <c r="B272" s="118"/>
      <c r="C272" s="375"/>
      <c r="D272" s="376"/>
      <c r="E272" s="291" t="s">
        <v>232</v>
      </c>
      <c r="F272" s="292"/>
      <c r="G272" s="292"/>
      <c r="H272" s="293"/>
      <c r="I272" s="297"/>
      <c r="J272" s="203">
        <v>0</v>
      </c>
      <c r="K272" s="66"/>
      <c r="L272" s="201"/>
      <c r="M272" s="256"/>
      <c r="N272" s="256"/>
      <c r="O272" s="256"/>
      <c r="P272" s="256"/>
      <c r="Q272" s="256"/>
      <c r="R272" s="256"/>
      <c r="S272" s="256"/>
      <c r="T272" s="256"/>
      <c r="U272" s="256"/>
      <c r="V272" s="256"/>
      <c r="W272" s="256"/>
      <c r="X272" s="256"/>
      <c r="Y272" s="256"/>
      <c r="Z272" s="256"/>
      <c r="AA272" s="256"/>
      <c r="AB272" s="256"/>
      <c r="AC272" s="256"/>
      <c r="AD272" s="256"/>
      <c r="AE272" s="256"/>
      <c r="AF272" s="256"/>
      <c r="AG272" s="256"/>
      <c r="AH272" s="256"/>
      <c r="AI272" s="256"/>
      <c r="AJ272" s="256"/>
      <c r="AK272" s="256"/>
      <c r="AL272" s="256"/>
      <c r="AM272" s="256"/>
      <c r="AN272" s="256"/>
      <c r="AO272" s="256"/>
      <c r="AP272" s="256"/>
      <c r="AQ272" s="256"/>
      <c r="AR272" s="256"/>
      <c r="AS272" s="256"/>
      <c r="AT272" s="256"/>
      <c r="AU272" s="256"/>
      <c r="AV272" s="256"/>
      <c r="AW272" s="256"/>
      <c r="AX272" s="256"/>
      <c r="AY272" s="256"/>
      <c r="AZ272" s="256"/>
      <c r="BA272" s="256"/>
      <c r="BB272" s="256"/>
      <c r="BC272" s="256"/>
      <c r="BD272" s="256"/>
      <c r="BE272" s="256"/>
      <c r="BF272" s="256"/>
      <c r="BG272" s="256"/>
      <c r="BH272" s="256"/>
      <c r="BI272" s="256"/>
      <c r="BJ272" s="256"/>
      <c r="BK272" s="256"/>
      <c r="BL272" s="256"/>
      <c r="BM272" s="256"/>
      <c r="BN272" s="256"/>
      <c r="BO272" s="256"/>
      <c r="BP272" s="256"/>
      <c r="BQ272" s="256"/>
      <c r="BR272" s="256"/>
      <c r="BS272" s="256"/>
    </row>
    <row r="273" ht="42" customHeight="1" s="67" customFormat="1">
      <c r="A273" s="183" t="s">
        <v>233</v>
      </c>
      <c r="B273" s="118"/>
      <c r="C273" s="298" t="s">
        <v>185</v>
      </c>
      <c r="D273" s="372"/>
      <c r="E273" s="291" t="s">
        <v>234</v>
      </c>
      <c r="F273" s="292"/>
      <c r="G273" s="292"/>
      <c r="H273" s="293"/>
      <c r="I273" s="98" t="s">
        <v>235</v>
      </c>
      <c r="J273" s="203">
        <v>0</v>
      </c>
      <c r="K273" s="66"/>
      <c r="L273" s="201"/>
      <c r="M273" s="256"/>
      <c r="N273" s="256"/>
      <c r="O273" s="256"/>
      <c r="P273" s="256"/>
      <c r="Q273" s="256"/>
      <c r="R273" s="256"/>
      <c r="S273" s="256"/>
      <c r="T273" s="256"/>
      <c r="U273" s="256"/>
      <c r="V273" s="256"/>
      <c r="W273" s="256"/>
      <c r="X273" s="256"/>
      <c r="Y273" s="256"/>
      <c r="Z273" s="256"/>
      <c r="AA273" s="256"/>
      <c r="AB273" s="256"/>
      <c r="AC273" s="256"/>
      <c r="AD273" s="256"/>
      <c r="AE273" s="256"/>
      <c r="AF273" s="256"/>
      <c r="AG273" s="256"/>
      <c r="AH273" s="256"/>
      <c r="AI273" s="256"/>
      <c r="AJ273" s="256"/>
      <c r="AK273" s="256"/>
      <c r="AL273" s="256"/>
      <c r="AM273" s="256"/>
      <c r="AN273" s="256"/>
      <c r="AO273" s="256"/>
      <c r="AP273" s="256"/>
      <c r="AQ273" s="256"/>
      <c r="AR273" s="256"/>
      <c r="AS273" s="256"/>
      <c r="AT273" s="256"/>
      <c r="AU273" s="256"/>
      <c r="AV273" s="256"/>
      <c r="AW273" s="256"/>
      <c r="AX273" s="256"/>
      <c r="AY273" s="256"/>
      <c r="AZ273" s="256"/>
      <c r="BA273" s="256"/>
      <c r="BB273" s="256"/>
      <c r="BC273" s="256"/>
      <c r="BD273" s="256"/>
      <c r="BE273" s="256"/>
      <c r="BF273" s="256"/>
      <c r="BG273" s="256"/>
      <c r="BH273" s="256"/>
      <c r="BI273" s="256"/>
      <c r="BJ273" s="256"/>
      <c r="BK273" s="256"/>
      <c r="BL273" s="256"/>
      <c r="BM273" s="256"/>
      <c r="BN273" s="256"/>
      <c r="BO273" s="256"/>
      <c r="BP273" s="256"/>
      <c r="BQ273" s="256"/>
      <c r="BR273" s="256"/>
      <c r="BS273" s="256"/>
    </row>
    <row r="274" ht="34.5" customHeight="1" s="67" customFormat="1">
      <c r="A274" s="183" t="s">
        <v>236</v>
      </c>
      <c r="B274" s="118"/>
      <c r="C274" s="373"/>
      <c r="D274" s="374"/>
      <c r="E274" s="291" t="s">
        <v>237</v>
      </c>
      <c r="F274" s="292"/>
      <c r="G274" s="292"/>
      <c r="H274" s="293"/>
      <c r="I274" s="279" t="s">
        <v>238</v>
      </c>
      <c r="J274" s="203">
        <v>0</v>
      </c>
      <c r="K274" s="66"/>
      <c r="L274" s="201"/>
      <c r="M274" s="256"/>
      <c r="N274" s="256"/>
      <c r="O274" s="256"/>
      <c r="P274" s="256"/>
      <c r="Q274" s="256"/>
      <c r="R274" s="256"/>
      <c r="S274" s="256"/>
      <c r="T274" s="256"/>
      <c r="U274" s="256"/>
      <c r="V274" s="256"/>
      <c r="W274" s="256"/>
      <c r="X274" s="256"/>
      <c r="Y274" s="256"/>
      <c r="Z274" s="256"/>
      <c r="AA274" s="256"/>
      <c r="AB274" s="256"/>
      <c r="AC274" s="256"/>
      <c r="AD274" s="256"/>
      <c r="AE274" s="256"/>
      <c r="AF274" s="256"/>
      <c r="AG274" s="256"/>
      <c r="AH274" s="256"/>
      <c r="AI274" s="256"/>
      <c r="AJ274" s="256"/>
      <c r="AK274" s="256"/>
      <c r="AL274" s="256"/>
      <c r="AM274" s="256"/>
      <c r="AN274" s="256"/>
      <c r="AO274" s="256"/>
      <c r="AP274" s="256"/>
      <c r="AQ274" s="256"/>
      <c r="AR274" s="256"/>
      <c r="AS274" s="256"/>
      <c r="AT274" s="256"/>
      <c r="AU274" s="256"/>
      <c r="AV274" s="256"/>
      <c r="AW274" s="256"/>
      <c r="AX274" s="256"/>
      <c r="AY274" s="256"/>
      <c r="AZ274" s="256"/>
      <c r="BA274" s="256"/>
      <c r="BB274" s="256"/>
      <c r="BC274" s="256"/>
      <c r="BD274" s="256"/>
      <c r="BE274" s="256"/>
      <c r="BF274" s="256"/>
      <c r="BG274" s="256"/>
      <c r="BH274" s="256"/>
      <c r="BI274" s="256"/>
      <c r="BJ274" s="256"/>
      <c r="BK274" s="256"/>
      <c r="BL274" s="256"/>
      <c r="BM274" s="256"/>
      <c r="BN274" s="256"/>
      <c r="BO274" s="256"/>
      <c r="BP274" s="256"/>
      <c r="BQ274" s="256"/>
      <c r="BR274" s="256"/>
      <c r="BS274" s="256"/>
    </row>
    <row r="275" ht="34.5" customHeight="1" s="67" customFormat="1">
      <c r="A275" s="183" t="s">
        <v>239</v>
      </c>
      <c r="B275" s="118"/>
      <c r="C275" s="373"/>
      <c r="D275" s="374"/>
      <c r="E275" s="291" t="s">
        <v>240</v>
      </c>
      <c r="F275" s="292"/>
      <c r="G275" s="292"/>
      <c r="H275" s="293"/>
      <c r="I275" s="327"/>
      <c r="J275" s="203">
        <v>0</v>
      </c>
      <c r="K275" s="66"/>
      <c r="L275" s="201"/>
      <c r="M275" s="256"/>
      <c r="N275" s="256"/>
      <c r="O275" s="256"/>
      <c r="P275" s="256"/>
      <c r="Q275" s="256"/>
      <c r="R275" s="256"/>
      <c r="S275" s="256"/>
      <c r="T275" s="256"/>
      <c r="U275" s="256"/>
      <c r="V275" s="256"/>
      <c r="W275" s="256"/>
      <c r="X275" s="256"/>
      <c r="Y275" s="256"/>
      <c r="Z275" s="256"/>
      <c r="AA275" s="256"/>
      <c r="AB275" s="256"/>
      <c r="AC275" s="256"/>
      <c r="AD275" s="256"/>
      <c r="AE275" s="256"/>
      <c r="AF275" s="256"/>
      <c r="AG275" s="256"/>
      <c r="AH275" s="256"/>
      <c r="AI275" s="256"/>
      <c r="AJ275" s="256"/>
      <c r="AK275" s="256"/>
      <c r="AL275" s="256"/>
      <c r="AM275" s="256"/>
      <c r="AN275" s="256"/>
      <c r="AO275" s="256"/>
      <c r="AP275" s="256"/>
      <c r="AQ275" s="256"/>
      <c r="AR275" s="256"/>
      <c r="AS275" s="256"/>
      <c r="AT275" s="256"/>
      <c r="AU275" s="256"/>
      <c r="AV275" s="256"/>
      <c r="AW275" s="256"/>
      <c r="AX275" s="256"/>
      <c r="AY275" s="256"/>
      <c r="AZ275" s="256"/>
      <c r="BA275" s="256"/>
      <c r="BB275" s="256"/>
      <c r="BC275" s="256"/>
      <c r="BD275" s="256"/>
      <c r="BE275" s="256"/>
      <c r="BF275" s="256"/>
      <c r="BG275" s="256"/>
      <c r="BH275" s="256"/>
      <c r="BI275" s="256"/>
      <c r="BJ275" s="256"/>
      <c r="BK275" s="256"/>
      <c r="BL275" s="256"/>
      <c r="BM275" s="256"/>
      <c r="BN275" s="256"/>
      <c r="BO275" s="256"/>
      <c r="BP275" s="256"/>
      <c r="BQ275" s="256"/>
      <c r="BR275" s="256"/>
      <c r="BS275" s="256"/>
    </row>
    <row r="276" ht="42.75" s="67" customFormat="1">
      <c r="A276" s="183" t="s">
        <v>241</v>
      </c>
      <c r="B276" s="118"/>
      <c r="C276" s="373"/>
      <c r="D276" s="374"/>
      <c r="E276" s="291" t="s">
        <v>242</v>
      </c>
      <c r="F276" s="292"/>
      <c r="G276" s="292"/>
      <c r="H276" s="293"/>
      <c r="I276" s="98" t="s">
        <v>243</v>
      </c>
      <c r="J276" s="203">
        <v>0</v>
      </c>
      <c r="K276" s="66"/>
      <c r="L276" s="201"/>
      <c r="M276" s="256"/>
      <c r="N276" s="256"/>
      <c r="O276" s="256"/>
      <c r="P276" s="256"/>
      <c r="Q276" s="256"/>
      <c r="R276" s="256"/>
      <c r="S276" s="256"/>
      <c r="T276" s="256"/>
      <c r="U276" s="256"/>
      <c r="V276" s="256"/>
      <c r="W276" s="256"/>
      <c r="X276" s="256"/>
      <c r="Y276" s="256"/>
      <c r="Z276" s="256"/>
      <c r="AA276" s="256"/>
      <c r="AB276" s="256"/>
      <c r="AC276" s="256"/>
      <c r="AD276" s="256"/>
      <c r="AE276" s="256"/>
      <c r="AF276" s="256"/>
      <c r="AG276" s="256"/>
      <c r="AH276" s="256"/>
      <c r="AI276" s="256"/>
      <c r="AJ276" s="256"/>
      <c r="AK276" s="256"/>
      <c r="AL276" s="256"/>
      <c r="AM276" s="256"/>
      <c r="AN276" s="256"/>
      <c r="AO276" s="256"/>
      <c r="AP276" s="256"/>
      <c r="AQ276" s="256"/>
      <c r="AR276" s="256"/>
      <c r="AS276" s="256"/>
      <c r="AT276" s="256"/>
      <c r="AU276" s="256"/>
      <c r="AV276" s="256"/>
      <c r="AW276" s="256"/>
      <c r="AX276" s="256"/>
      <c r="AY276" s="256"/>
      <c r="AZ276" s="256"/>
      <c r="BA276" s="256"/>
      <c r="BB276" s="256"/>
      <c r="BC276" s="256"/>
      <c r="BD276" s="256"/>
      <c r="BE276" s="256"/>
      <c r="BF276" s="256"/>
      <c r="BG276" s="256"/>
      <c r="BH276" s="256"/>
      <c r="BI276" s="256"/>
      <c r="BJ276" s="256"/>
      <c r="BK276" s="256"/>
      <c r="BL276" s="256"/>
      <c r="BM276" s="256"/>
      <c r="BN276" s="256"/>
      <c r="BO276" s="256"/>
      <c r="BP276" s="256"/>
      <c r="BQ276" s="256"/>
      <c r="BR276" s="256"/>
      <c r="BS276" s="256"/>
    </row>
    <row r="277" ht="42.75" s="67" customFormat="1">
      <c r="A277" s="183" t="s">
        <v>244</v>
      </c>
      <c r="B277" s="118"/>
      <c r="C277" s="373"/>
      <c r="D277" s="374"/>
      <c r="E277" s="291" t="s">
        <v>245</v>
      </c>
      <c r="F277" s="292"/>
      <c r="G277" s="292"/>
      <c r="H277" s="293"/>
      <c r="I277" s="98" t="s">
        <v>246</v>
      </c>
      <c r="J277" s="203">
        <v>0</v>
      </c>
      <c r="K277" s="66"/>
      <c r="L277" s="201"/>
      <c r="M277" s="256"/>
      <c r="N277" s="256"/>
      <c r="O277" s="256"/>
      <c r="P277" s="256"/>
      <c r="Q277" s="256"/>
      <c r="R277" s="256"/>
      <c r="S277" s="256"/>
      <c r="T277" s="256"/>
      <c r="U277" s="256"/>
      <c r="V277" s="256"/>
      <c r="W277" s="256"/>
      <c r="X277" s="256"/>
      <c r="Y277" s="256"/>
      <c r="Z277" s="256"/>
      <c r="AA277" s="256"/>
      <c r="AB277" s="256"/>
      <c r="AC277" s="256"/>
      <c r="AD277" s="256"/>
      <c r="AE277" s="256"/>
      <c r="AF277" s="256"/>
      <c r="AG277" s="256"/>
      <c r="AH277" s="256"/>
      <c r="AI277" s="256"/>
      <c r="AJ277" s="256"/>
      <c r="AK277" s="256"/>
      <c r="AL277" s="256"/>
      <c r="AM277" s="256"/>
      <c r="AN277" s="256"/>
      <c r="AO277" s="256"/>
      <c r="AP277" s="256"/>
      <c r="AQ277" s="256"/>
      <c r="AR277" s="256"/>
      <c r="AS277" s="256"/>
      <c r="AT277" s="256"/>
      <c r="AU277" s="256"/>
      <c r="AV277" s="256"/>
      <c r="AW277" s="256"/>
      <c r="AX277" s="256"/>
      <c r="AY277" s="256"/>
      <c r="AZ277" s="256"/>
      <c r="BA277" s="256"/>
      <c r="BB277" s="256"/>
      <c r="BC277" s="256"/>
      <c r="BD277" s="256"/>
      <c r="BE277" s="256"/>
      <c r="BF277" s="256"/>
      <c r="BG277" s="256"/>
      <c r="BH277" s="256"/>
      <c r="BI277" s="256"/>
      <c r="BJ277" s="256"/>
      <c r="BK277" s="256"/>
      <c r="BL277" s="256"/>
      <c r="BM277" s="256"/>
      <c r="BN277" s="256"/>
      <c r="BO277" s="256"/>
      <c r="BP277" s="256"/>
      <c r="BQ277" s="256"/>
      <c r="BR277" s="256"/>
      <c r="BS277" s="256"/>
    </row>
    <row r="278" ht="42" customHeight="1" s="67" customFormat="1">
      <c r="A278" s="183" t="s">
        <v>247</v>
      </c>
      <c r="B278" s="118"/>
      <c r="C278" s="373"/>
      <c r="D278" s="374"/>
      <c r="E278" s="291" t="s">
        <v>248</v>
      </c>
      <c r="F278" s="292"/>
      <c r="G278" s="292"/>
      <c r="H278" s="293"/>
      <c r="I278" s="98" t="s">
        <v>249</v>
      </c>
      <c r="J278" s="203">
        <v>0</v>
      </c>
      <c r="K278" s="66"/>
      <c r="L278" s="201"/>
      <c r="M278" s="256"/>
      <c r="N278" s="256"/>
      <c r="O278" s="256"/>
      <c r="P278" s="256"/>
      <c r="Q278" s="256"/>
      <c r="R278" s="256"/>
      <c r="S278" s="256"/>
      <c r="T278" s="256"/>
      <c r="U278" s="256"/>
      <c r="V278" s="256"/>
      <c r="W278" s="256"/>
      <c r="X278" s="256"/>
      <c r="Y278" s="256"/>
      <c r="Z278" s="256"/>
      <c r="AA278" s="256"/>
      <c r="AB278" s="256"/>
      <c r="AC278" s="256"/>
      <c r="AD278" s="256"/>
      <c r="AE278" s="256"/>
      <c r="AF278" s="256"/>
      <c r="AG278" s="256"/>
      <c r="AH278" s="256"/>
      <c r="AI278" s="256"/>
      <c r="AJ278" s="256"/>
      <c r="AK278" s="256"/>
      <c r="AL278" s="256"/>
      <c r="AM278" s="256"/>
      <c r="AN278" s="256"/>
      <c r="AO278" s="256"/>
      <c r="AP278" s="256"/>
      <c r="AQ278" s="256"/>
      <c r="AR278" s="256"/>
      <c r="AS278" s="256"/>
      <c r="AT278" s="256"/>
      <c r="AU278" s="256"/>
      <c r="AV278" s="256"/>
      <c r="AW278" s="256"/>
      <c r="AX278" s="256"/>
      <c r="AY278" s="256"/>
      <c r="AZ278" s="256"/>
      <c r="BA278" s="256"/>
      <c r="BB278" s="256"/>
      <c r="BC278" s="256"/>
      <c r="BD278" s="256"/>
      <c r="BE278" s="256"/>
      <c r="BF278" s="256"/>
      <c r="BG278" s="256"/>
      <c r="BH278" s="256"/>
      <c r="BI278" s="256"/>
      <c r="BJ278" s="256"/>
      <c r="BK278" s="256"/>
      <c r="BL278" s="256"/>
      <c r="BM278" s="256"/>
      <c r="BN278" s="256"/>
      <c r="BO278" s="256"/>
      <c r="BP278" s="256"/>
      <c r="BQ278" s="256"/>
      <c r="BR278" s="256"/>
      <c r="BS278" s="256"/>
    </row>
    <row r="279" ht="42" customHeight="1" s="67" customFormat="1">
      <c r="A279" s="183" t="s">
        <v>250</v>
      </c>
      <c r="B279" s="118"/>
      <c r="C279" s="373"/>
      <c r="D279" s="374"/>
      <c r="E279" s="291" t="s">
        <v>251</v>
      </c>
      <c r="F279" s="292"/>
      <c r="G279" s="292"/>
      <c r="H279" s="293"/>
      <c r="I279" s="98" t="s">
        <v>252</v>
      </c>
      <c r="J279" s="203">
        <v>0</v>
      </c>
      <c r="K279" s="66"/>
      <c r="L279" s="201"/>
      <c r="M279" s="256"/>
      <c r="N279" s="256"/>
      <c r="O279" s="256"/>
      <c r="P279" s="256"/>
      <c r="Q279" s="256"/>
      <c r="R279" s="256"/>
      <c r="S279" s="256"/>
      <c r="T279" s="256"/>
      <c r="U279" s="256"/>
      <c r="V279" s="256"/>
      <c r="W279" s="256"/>
      <c r="X279" s="256"/>
      <c r="Y279" s="256"/>
      <c r="Z279" s="256"/>
      <c r="AA279" s="256"/>
      <c r="AB279" s="256"/>
      <c r="AC279" s="256"/>
      <c r="AD279" s="256"/>
      <c r="AE279" s="256"/>
      <c r="AF279" s="256"/>
      <c r="AG279" s="256"/>
      <c r="AH279" s="256"/>
      <c r="AI279" s="256"/>
      <c r="AJ279" s="256"/>
      <c r="AK279" s="256"/>
      <c r="AL279" s="256"/>
      <c r="AM279" s="256"/>
      <c r="AN279" s="256"/>
      <c r="AO279" s="256"/>
      <c r="AP279" s="256"/>
      <c r="AQ279" s="256"/>
      <c r="AR279" s="256"/>
      <c r="AS279" s="256"/>
      <c r="AT279" s="256"/>
      <c r="AU279" s="256"/>
      <c r="AV279" s="256"/>
      <c r="AW279" s="256"/>
      <c r="AX279" s="256"/>
      <c r="AY279" s="256"/>
      <c r="AZ279" s="256"/>
      <c r="BA279" s="256"/>
      <c r="BB279" s="256"/>
      <c r="BC279" s="256"/>
      <c r="BD279" s="256"/>
      <c r="BE279" s="256"/>
      <c r="BF279" s="256"/>
      <c r="BG279" s="256"/>
      <c r="BH279" s="256"/>
      <c r="BI279" s="256"/>
      <c r="BJ279" s="256"/>
      <c r="BK279" s="256"/>
      <c r="BL279" s="256"/>
      <c r="BM279" s="256"/>
      <c r="BN279" s="256"/>
      <c r="BO279" s="256"/>
      <c r="BP279" s="256"/>
      <c r="BQ279" s="256"/>
      <c r="BR279" s="256"/>
      <c r="BS279" s="256"/>
    </row>
    <row r="280" ht="42" customHeight="1" s="67" customFormat="1">
      <c r="A280" s="183" t="s">
        <v>253</v>
      </c>
      <c r="B280" s="118"/>
      <c r="C280" s="373"/>
      <c r="D280" s="374"/>
      <c r="E280" s="291" t="s">
        <v>254</v>
      </c>
      <c r="F280" s="292"/>
      <c r="G280" s="292"/>
      <c r="H280" s="293"/>
      <c r="I280" s="98" t="s">
        <v>255</v>
      </c>
      <c r="J280" s="203">
        <v>0</v>
      </c>
      <c r="K280" s="66"/>
      <c r="L280" s="201"/>
      <c r="M280" s="256"/>
      <c r="N280" s="256"/>
      <c r="O280" s="256"/>
      <c r="P280" s="256"/>
      <c r="Q280" s="256"/>
      <c r="R280" s="256"/>
      <c r="S280" s="256"/>
      <c r="T280" s="256"/>
      <c r="U280" s="256"/>
      <c r="V280" s="256"/>
      <c r="W280" s="256"/>
      <c r="X280" s="256"/>
      <c r="Y280" s="256"/>
      <c r="Z280" s="256"/>
      <c r="AA280" s="256"/>
      <c r="AB280" s="256"/>
      <c r="AC280" s="256"/>
      <c r="AD280" s="256"/>
      <c r="AE280" s="256"/>
      <c r="AF280" s="256"/>
      <c r="AG280" s="256"/>
      <c r="AH280" s="256"/>
      <c r="AI280" s="256"/>
      <c r="AJ280" s="256"/>
      <c r="AK280" s="256"/>
      <c r="AL280" s="256"/>
      <c r="AM280" s="256"/>
      <c r="AN280" s="256"/>
      <c r="AO280" s="256"/>
      <c r="AP280" s="256"/>
      <c r="AQ280" s="256"/>
      <c r="AR280" s="256"/>
      <c r="AS280" s="256"/>
      <c r="AT280" s="256"/>
      <c r="AU280" s="256"/>
      <c r="AV280" s="256"/>
      <c r="AW280" s="256"/>
      <c r="AX280" s="256"/>
      <c r="AY280" s="256"/>
      <c r="AZ280" s="256"/>
      <c r="BA280" s="256"/>
      <c r="BB280" s="256"/>
      <c r="BC280" s="256"/>
      <c r="BD280" s="256"/>
      <c r="BE280" s="256"/>
      <c r="BF280" s="256"/>
      <c r="BG280" s="256"/>
      <c r="BH280" s="256"/>
      <c r="BI280" s="256"/>
      <c r="BJ280" s="256"/>
      <c r="BK280" s="256"/>
      <c r="BL280" s="256"/>
      <c r="BM280" s="256"/>
      <c r="BN280" s="256"/>
      <c r="BO280" s="256"/>
      <c r="BP280" s="256"/>
      <c r="BQ280" s="256"/>
      <c r="BR280" s="256"/>
      <c r="BS280" s="256"/>
    </row>
    <row r="281" ht="56.1" customHeight="1" s="67" customFormat="1">
      <c r="A281" s="183" t="s">
        <v>256</v>
      </c>
      <c r="B281" s="118"/>
      <c r="C281" s="373"/>
      <c r="D281" s="374"/>
      <c r="E281" s="291" t="s">
        <v>257</v>
      </c>
      <c r="F281" s="292"/>
      <c r="G281" s="292"/>
      <c r="H281" s="293"/>
      <c r="I281" s="98" t="s">
        <v>258</v>
      </c>
      <c r="J281" s="203">
        <v>0</v>
      </c>
      <c r="K281" s="66"/>
      <c r="L281" s="201"/>
      <c r="M281" s="256"/>
      <c r="N281" s="256"/>
      <c r="O281" s="256"/>
      <c r="P281" s="256"/>
      <c r="Q281" s="256"/>
      <c r="R281" s="256"/>
      <c r="S281" s="256"/>
      <c r="T281" s="256"/>
      <c r="U281" s="256"/>
      <c r="V281" s="256"/>
      <c r="W281" s="256"/>
      <c r="X281" s="256"/>
      <c r="Y281" s="256"/>
      <c r="Z281" s="256"/>
      <c r="AA281" s="256"/>
      <c r="AB281" s="256"/>
      <c r="AC281" s="256"/>
      <c r="AD281" s="256"/>
      <c r="AE281" s="256"/>
      <c r="AF281" s="256"/>
      <c r="AG281" s="256"/>
      <c r="AH281" s="256"/>
      <c r="AI281" s="256"/>
      <c r="AJ281" s="256"/>
      <c r="AK281" s="256"/>
      <c r="AL281" s="256"/>
      <c r="AM281" s="256"/>
      <c r="AN281" s="256"/>
      <c r="AO281" s="256"/>
      <c r="AP281" s="256"/>
      <c r="AQ281" s="256"/>
      <c r="AR281" s="256"/>
      <c r="AS281" s="256"/>
      <c r="AT281" s="256"/>
      <c r="AU281" s="256"/>
      <c r="AV281" s="256"/>
      <c r="AW281" s="256"/>
      <c r="AX281" s="256"/>
      <c r="AY281" s="256"/>
      <c r="AZ281" s="256"/>
      <c r="BA281" s="256"/>
      <c r="BB281" s="256"/>
      <c r="BC281" s="256"/>
      <c r="BD281" s="256"/>
      <c r="BE281" s="256"/>
      <c r="BF281" s="256"/>
      <c r="BG281" s="256"/>
      <c r="BH281" s="256"/>
      <c r="BI281" s="256"/>
      <c r="BJ281" s="256"/>
      <c r="BK281" s="256"/>
      <c r="BL281" s="256"/>
      <c r="BM281" s="256"/>
      <c r="BN281" s="256"/>
      <c r="BO281" s="256"/>
      <c r="BP281" s="256"/>
      <c r="BQ281" s="256"/>
      <c r="BR281" s="256"/>
      <c r="BS281" s="256"/>
    </row>
    <row r="282" ht="56.1" customHeight="1" s="67" customFormat="1">
      <c r="A282" s="183" t="s">
        <v>259</v>
      </c>
      <c r="B282" s="118"/>
      <c r="C282" s="375"/>
      <c r="D282" s="376"/>
      <c r="E282" s="291" t="s">
        <v>260</v>
      </c>
      <c r="F282" s="292"/>
      <c r="G282" s="292"/>
      <c r="H282" s="293"/>
      <c r="I282" s="98" t="s">
        <v>261</v>
      </c>
      <c r="J282" s="203">
        <v>0</v>
      </c>
      <c r="K282" s="66"/>
      <c r="L282" s="202"/>
      <c r="M282" s="256"/>
      <c r="N282" s="256"/>
      <c r="O282" s="256"/>
      <c r="P282" s="256"/>
      <c r="Q282" s="256"/>
      <c r="R282" s="256"/>
      <c r="S282" s="256"/>
      <c r="T282" s="256"/>
      <c r="U282" s="256"/>
      <c r="V282" s="256"/>
      <c r="W282" s="256"/>
      <c r="X282" s="256"/>
      <c r="Y282" s="256"/>
      <c r="Z282" s="256"/>
      <c r="AA282" s="256"/>
      <c r="AB282" s="256"/>
      <c r="AC282" s="256"/>
      <c r="AD282" s="256"/>
      <c r="AE282" s="256"/>
      <c r="AF282" s="256"/>
      <c r="AG282" s="256"/>
      <c r="AH282" s="256"/>
      <c r="AI282" s="256"/>
      <c r="AJ282" s="256"/>
      <c r="AK282" s="256"/>
      <c r="AL282" s="256"/>
      <c r="AM282" s="256"/>
      <c r="AN282" s="256"/>
      <c r="AO282" s="256"/>
      <c r="AP282" s="256"/>
      <c r="AQ282" s="256"/>
      <c r="AR282" s="256"/>
      <c r="AS282" s="256"/>
      <c r="AT282" s="256"/>
      <c r="AU282" s="256"/>
      <c r="AV282" s="256"/>
      <c r="AW282" s="256"/>
      <c r="AX282" s="256"/>
      <c r="AY282" s="256"/>
      <c r="AZ282" s="256"/>
      <c r="BA282" s="256"/>
      <c r="BB282" s="256"/>
      <c r="BC282" s="256"/>
      <c r="BD282" s="256"/>
      <c r="BE282" s="256"/>
      <c r="BF282" s="256"/>
      <c r="BG282" s="256"/>
      <c r="BH282" s="256"/>
      <c r="BI282" s="256"/>
      <c r="BJ282" s="256"/>
      <c r="BK282" s="256"/>
      <c r="BL282" s="256"/>
      <c r="BM282" s="256"/>
      <c r="BN282" s="256"/>
      <c r="BO282" s="256"/>
      <c r="BP282" s="256"/>
      <c r="BQ282" s="256"/>
      <c r="BR282" s="256"/>
      <c r="BS282" s="256"/>
    </row>
    <row r="283" s="74" customFormat="1">
      <c r="A283" s="178"/>
      <c r="B283" s="14"/>
      <c r="C283" s="14"/>
      <c r="D283" s="14"/>
      <c r="E283" s="14"/>
      <c r="F283" s="14"/>
      <c r="G283" s="14"/>
      <c r="H283" s="10"/>
      <c r="I283" s="10"/>
      <c r="J283" s="71"/>
      <c r="K283" s="72"/>
      <c r="L283" s="73"/>
      <c r="M283" s="73"/>
      <c r="N283" s="73"/>
      <c r="O283" s="73"/>
      <c r="P283" s="73"/>
      <c r="Q283" s="73"/>
    </row>
    <row r="284" s="67" customFormat="1">
      <c r="A284" s="178"/>
      <c r="B284" s="68"/>
      <c r="C284" s="52"/>
      <c r="D284" s="52"/>
      <c r="E284" s="52"/>
      <c r="F284" s="52"/>
      <c r="G284" s="52"/>
      <c r="H284" s="75"/>
      <c r="I284" s="75"/>
      <c r="J284" s="71"/>
      <c r="K284" s="72"/>
      <c r="L284" s="73"/>
      <c r="M284" s="73"/>
      <c r="N284" s="73"/>
      <c r="O284" s="73"/>
      <c r="P284" s="73"/>
      <c r="Q284" s="73"/>
    </row>
    <row r="285" s="67" customFormat="1">
      <c r="A285" s="178"/>
      <c r="B285" s="96"/>
      <c r="C285" s="96"/>
      <c r="D285" s="52"/>
      <c r="E285" s="52"/>
      <c r="F285" s="52"/>
      <c r="G285" s="52"/>
      <c r="H285" s="75"/>
      <c r="I285" s="120"/>
      <c r="J285" s="71"/>
      <c r="K285" s="72"/>
      <c r="L285" s="73"/>
      <c r="M285" s="73"/>
      <c r="N285" s="73"/>
      <c r="O285" s="73"/>
      <c r="P285" s="73"/>
      <c r="Q285" s="73"/>
    </row>
    <row r="286" s="74" customFormat="1">
      <c r="A286" s="178"/>
      <c r="B286" s="96"/>
      <c r="C286" s="3"/>
      <c r="D286" s="3"/>
      <c r="E286" s="3"/>
      <c r="F286" s="3"/>
      <c r="G286" s="3"/>
      <c r="H286" s="214"/>
      <c r="I286" s="214"/>
      <c r="J286" s="51"/>
      <c r="K286" s="24"/>
      <c r="L286" s="86"/>
      <c r="M286" s="86"/>
      <c r="N286" s="86"/>
      <c r="O286" s="86"/>
      <c r="P286" s="86"/>
      <c r="Q286" s="86"/>
    </row>
    <row r="287" s="67" customFormat="1">
      <c r="A287" s="178"/>
      <c r="B287" s="121" t="s">
        <v>262</v>
      </c>
      <c r="C287" s="122"/>
      <c r="D287" s="3"/>
      <c r="E287" s="3"/>
      <c r="F287" s="3"/>
      <c r="G287" s="3"/>
      <c r="H287" s="214"/>
      <c r="I287" s="214"/>
      <c r="J287" s="51"/>
      <c r="K287" s="53"/>
      <c r="L287" s="73"/>
      <c r="M287" s="73"/>
      <c r="N287" s="73"/>
      <c r="O287" s="73"/>
      <c r="P287" s="73"/>
      <c r="Q287" s="73"/>
    </row>
    <row r="288">
      <c r="A288" s="178"/>
      <c r="B288" s="14"/>
      <c r="C288" s="14"/>
      <c r="D288" s="14"/>
      <c r="E288" s="14"/>
      <c r="F288" s="14"/>
      <c r="G288" s="14"/>
      <c r="H288" s="10"/>
      <c r="I288" s="10"/>
      <c r="L288" s="175"/>
      <c r="M288" s="175"/>
      <c r="N288" s="175"/>
      <c r="O288" s="175"/>
      <c r="P288" s="175"/>
      <c r="Q288" s="175"/>
      <c r="R288" s="8"/>
      <c r="S288" s="8"/>
      <c r="T288" s="8"/>
      <c r="U288" s="8"/>
      <c r="V288" s="8"/>
    </row>
    <row r="289" ht="34.5" customHeight="1" s="241" customFormat="1">
      <c r="A289" s="178"/>
      <c r="B289" s="14"/>
      <c r="C289" s="3"/>
      <c r="D289" s="3"/>
      <c r="E289" s="3"/>
      <c r="F289" s="3"/>
      <c r="G289" s="3"/>
      <c r="H289" s="214"/>
      <c r="I289" s="214"/>
      <c r="J289" s="63" t="s">
        <v>73</v>
      </c>
      <c r="K289" s="64"/>
      <c r="L289" s="245" t="str">
        <f>IF(ISBLANK(L$9),"",L$9)</f>
      </c>
      <c r="M289" s="249" t="str">
        <f>IF(ISBLANK(M$9),"",M$9)</f>
      </c>
      <c r="N289" s="247" t="str">
        <f ref="N289:BS289" t="shared" si="39">IF(ISBLANK(N$9),"",N$9)</f>
      </c>
      <c r="O289" s="247" t="str">
        <f t="shared" si="39"/>
      </c>
      <c r="P289" s="247" t="str">
        <f t="shared" si="39"/>
      </c>
      <c r="Q289" s="247" t="str">
        <f t="shared" si="39"/>
      </c>
      <c r="R289" s="247" t="str">
        <f t="shared" si="39"/>
      </c>
      <c r="S289" s="247" t="str">
        <f t="shared" si="39"/>
      </c>
      <c r="T289" s="247" t="str">
        <f t="shared" si="39"/>
      </c>
      <c r="U289" s="247" t="str">
        <f t="shared" si="39"/>
      </c>
      <c r="V289" s="247" t="str">
        <f t="shared" si="39"/>
      </c>
      <c r="W289" s="247" t="str">
        <f t="shared" si="39"/>
      </c>
      <c r="X289" s="247" t="str">
        <f t="shared" si="39"/>
      </c>
      <c r="Y289" s="247" t="str">
        <f t="shared" si="39"/>
      </c>
      <c r="Z289" s="247" t="str">
        <f t="shared" si="39"/>
      </c>
      <c r="AA289" s="247" t="str">
        <f t="shared" si="39"/>
      </c>
      <c r="AB289" s="247" t="str">
        <f t="shared" si="39"/>
      </c>
      <c r="AC289" s="247" t="str">
        <f t="shared" si="39"/>
      </c>
      <c r="AD289" s="247" t="str">
        <f t="shared" si="39"/>
      </c>
      <c r="AE289" s="247" t="str">
        <f t="shared" si="39"/>
      </c>
      <c r="AF289" s="247" t="str">
        <f t="shared" si="39"/>
      </c>
      <c r="AG289" s="247" t="str">
        <f t="shared" si="39"/>
      </c>
      <c r="AH289" s="247" t="str">
        <f t="shared" si="39"/>
      </c>
      <c r="AI289" s="247" t="str">
        <f t="shared" si="39"/>
      </c>
      <c r="AJ289" s="247" t="str">
        <f t="shared" si="39"/>
      </c>
      <c r="AK289" s="247" t="str">
        <f t="shared" si="39"/>
      </c>
      <c r="AL289" s="247" t="str">
        <f t="shared" si="39"/>
      </c>
      <c r="AM289" s="247" t="str">
        <f t="shared" si="39"/>
      </c>
      <c r="AN289" s="247" t="str">
        <f t="shared" si="39"/>
      </c>
      <c r="AO289" s="247" t="str">
        <f t="shared" si="39"/>
      </c>
      <c r="AP289" s="247" t="str">
        <f t="shared" si="39"/>
      </c>
      <c r="AQ289" s="247" t="str">
        <f t="shared" si="39"/>
      </c>
      <c r="AR289" s="247" t="str">
        <f t="shared" si="39"/>
      </c>
      <c r="AS289" s="247" t="str">
        <f t="shared" si="39"/>
      </c>
      <c r="AT289" s="247" t="str">
        <f t="shared" si="39"/>
      </c>
      <c r="AU289" s="247" t="str">
        <f t="shared" si="39"/>
      </c>
      <c r="AV289" s="247" t="str">
        <f t="shared" si="39"/>
      </c>
      <c r="AW289" s="247" t="str">
        <f t="shared" si="39"/>
      </c>
      <c r="AX289" s="247" t="str">
        <f t="shared" si="39"/>
      </c>
      <c r="AY289" s="247" t="str">
        <f t="shared" si="39"/>
      </c>
      <c r="AZ289" s="247" t="str">
        <f t="shared" si="39"/>
      </c>
      <c r="BA289" s="247" t="str">
        <f t="shared" si="39"/>
      </c>
      <c r="BB289" s="247" t="str">
        <f t="shared" si="39"/>
      </c>
      <c r="BC289" s="247" t="str">
        <f t="shared" si="39"/>
      </c>
      <c r="BD289" s="247" t="str">
        <f t="shared" si="39"/>
      </c>
      <c r="BE289" s="247" t="str">
        <f t="shared" si="39"/>
      </c>
      <c r="BF289" s="247" t="str">
        <f t="shared" si="39"/>
      </c>
      <c r="BG289" s="247" t="str">
        <f t="shared" si="39"/>
      </c>
      <c r="BH289" s="247" t="str">
        <f t="shared" si="39"/>
      </c>
      <c r="BI289" s="247" t="str">
        <f t="shared" si="39"/>
      </c>
      <c r="BJ289" s="247" t="str">
        <f t="shared" si="39"/>
      </c>
      <c r="BK289" s="247" t="str">
        <f t="shared" si="39"/>
      </c>
      <c r="BL289" s="247" t="str">
        <f t="shared" si="39"/>
      </c>
      <c r="BM289" s="247" t="str">
        <f t="shared" si="39"/>
      </c>
      <c r="BN289" s="247" t="str">
        <f t="shared" si="39"/>
      </c>
      <c r="BO289" s="247" t="str">
        <f t="shared" si="39"/>
      </c>
      <c r="BP289" s="247" t="str">
        <f t="shared" si="39"/>
      </c>
      <c r="BQ289" s="247" t="str">
        <f t="shared" si="39"/>
      </c>
      <c r="BR289" s="247" t="str">
        <f t="shared" si="39"/>
      </c>
      <c r="BS289" s="247" t="str">
        <f t="shared" si="39"/>
      </c>
    </row>
    <row r="290" ht="20.25" customHeight="1" s="241" customFormat="1">
      <c r="A290" s="178"/>
      <c r="B290" s="1"/>
      <c r="C290" s="3"/>
      <c r="D290" s="3"/>
      <c r="E290" s="3"/>
      <c r="F290" s="3"/>
      <c r="G290" s="3"/>
      <c r="H290" s="214"/>
      <c r="I290" s="56" t="s">
        <v>74</v>
      </c>
      <c r="J290" s="123"/>
      <c r="K290" s="65"/>
      <c r="L290" s="59" t="str">
        <f>IF(ISBLANK(L$95),"",L$95)</f>
      </c>
      <c r="M290" s="250" t="str">
        <f>IF(ISBLANK(M$95),"",M$95)</f>
      </c>
      <c r="N290" s="59" t="str">
        <f ref="N290:BS290" t="shared" si="41">IF(ISBLANK(N$95),"",N$95)</f>
      </c>
      <c r="O290" s="59" t="str">
        <f t="shared" si="41"/>
      </c>
      <c r="P290" s="59" t="str">
        <f t="shared" si="41"/>
      </c>
      <c r="Q290" s="59" t="str">
        <f t="shared" si="41"/>
      </c>
      <c r="R290" s="59" t="str">
        <f t="shared" si="41"/>
      </c>
      <c r="S290" s="59" t="str">
        <f t="shared" si="41"/>
      </c>
      <c r="T290" s="59" t="str">
        <f t="shared" si="41"/>
      </c>
      <c r="U290" s="59" t="str">
        <f t="shared" si="41"/>
      </c>
      <c r="V290" s="59" t="str">
        <f t="shared" si="41"/>
      </c>
      <c r="W290" s="59" t="str">
        <f t="shared" si="41"/>
      </c>
      <c r="X290" s="59" t="str">
        <f t="shared" si="41"/>
      </c>
      <c r="Y290" s="59" t="str">
        <f t="shared" si="41"/>
      </c>
      <c r="Z290" s="59" t="str">
        <f t="shared" si="41"/>
      </c>
      <c r="AA290" s="59" t="str">
        <f t="shared" si="41"/>
      </c>
      <c r="AB290" s="59" t="str">
        <f t="shared" si="41"/>
      </c>
      <c r="AC290" s="59" t="str">
        <f t="shared" si="41"/>
      </c>
      <c r="AD290" s="59" t="str">
        <f t="shared" si="41"/>
      </c>
      <c r="AE290" s="59" t="str">
        <f t="shared" si="41"/>
      </c>
      <c r="AF290" s="59" t="str">
        <f t="shared" si="41"/>
      </c>
      <c r="AG290" s="59" t="str">
        <f t="shared" si="41"/>
      </c>
      <c r="AH290" s="59" t="str">
        <f t="shared" si="41"/>
      </c>
      <c r="AI290" s="59" t="str">
        <f t="shared" si="41"/>
      </c>
      <c r="AJ290" s="59" t="str">
        <f t="shared" si="41"/>
      </c>
      <c r="AK290" s="59" t="str">
        <f t="shared" si="41"/>
      </c>
      <c r="AL290" s="59" t="str">
        <f t="shared" si="41"/>
      </c>
      <c r="AM290" s="59" t="str">
        <f t="shared" si="41"/>
      </c>
      <c r="AN290" s="59" t="str">
        <f t="shared" si="41"/>
      </c>
      <c r="AO290" s="59" t="str">
        <f t="shared" si="41"/>
      </c>
      <c r="AP290" s="59" t="str">
        <f t="shared" si="41"/>
      </c>
      <c r="AQ290" s="59" t="str">
        <f t="shared" si="41"/>
      </c>
      <c r="AR290" s="59" t="str">
        <f t="shared" si="41"/>
      </c>
      <c r="AS290" s="59" t="str">
        <f t="shared" si="41"/>
      </c>
      <c r="AT290" s="59" t="str">
        <f t="shared" si="41"/>
      </c>
      <c r="AU290" s="59" t="str">
        <f t="shared" si="41"/>
      </c>
      <c r="AV290" s="59" t="str">
        <f t="shared" si="41"/>
      </c>
      <c r="AW290" s="59" t="str">
        <f t="shared" si="41"/>
      </c>
      <c r="AX290" s="59" t="str">
        <f t="shared" si="41"/>
      </c>
      <c r="AY290" s="59" t="str">
        <f t="shared" si="41"/>
      </c>
      <c r="AZ290" s="59" t="str">
        <f t="shared" si="41"/>
      </c>
      <c r="BA290" s="59" t="str">
        <f t="shared" si="41"/>
      </c>
      <c r="BB290" s="59" t="str">
        <f t="shared" si="41"/>
      </c>
      <c r="BC290" s="59" t="str">
        <f t="shared" si="41"/>
      </c>
      <c r="BD290" s="59" t="str">
        <f t="shared" si="41"/>
      </c>
      <c r="BE290" s="59" t="str">
        <f t="shared" si="41"/>
      </c>
      <c r="BF290" s="59" t="str">
        <f t="shared" si="41"/>
      </c>
      <c r="BG290" s="59" t="str">
        <f t="shared" si="41"/>
      </c>
      <c r="BH290" s="59" t="str">
        <f t="shared" si="41"/>
      </c>
      <c r="BI290" s="59" t="str">
        <f t="shared" si="41"/>
      </c>
      <c r="BJ290" s="59" t="str">
        <f t="shared" si="41"/>
      </c>
      <c r="BK290" s="59" t="str">
        <f t="shared" si="41"/>
      </c>
      <c r="BL290" s="59" t="str">
        <f t="shared" si="41"/>
      </c>
      <c r="BM290" s="59" t="str">
        <f t="shared" si="41"/>
      </c>
      <c r="BN290" s="59" t="str">
        <f t="shared" si="41"/>
      </c>
      <c r="BO290" s="59" t="str">
        <f t="shared" si="41"/>
      </c>
      <c r="BP290" s="59" t="str">
        <f t="shared" si="41"/>
      </c>
      <c r="BQ290" s="59" t="str">
        <f t="shared" si="41"/>
      </c>
      <c r="BR290" s="59" t="str">
        <f t="shared" si="41"/>
      </c>
      <c r="BS290" s="59" t="str">
        <f t="shared" si="41"/>
      </c>
    </row>
    <row r="291" ht="34.5" customHeight="1" s="95" customFormat="1">
      <c r="A291" s="178"/>
      <c r="B291" s="92"/>
      <c r="C291" s="285" t="s">
        <v>262</v>
      </c>
      <c r="D291" s="286"/>
      <c r="E291" s="286"/>
      <c r="F291" s="286"/>
      <c r="G291" s="286"/>
      <c r="H291" s="287"/>
      <c r="I291" s="361" t="s">
        <v>263</v>
      </c>
      <c r="J291" s="124"/>
      <c r="K291" s="79"/>
      <c r="L291" s="231"/>
      <c r="M291" s="257"/>
      <c r="N291" s="257"/>
      <c r="O291" s="257"/>
      <c r="P291" s="257"/>
      <c r="Q291" s="257"/>
      <c r="R291" s="257"/>
      <c r="S291" s="257"/>
      <c r="T291" s="257"/>
      <c r="U291" s="257"/>
      <c r="V291" s="257"/>
      <c r="W291" s="257"/>
      <c r="X291" s="257"/>
      <c r="Y291" s="257"/>
      <c r="Z291" s="257"/>
      <c r="AA291" s="257"/>
      <c r="AB291" s="257"/>
      <c r="AC291" s="257"/>
      <c r="AD291" s="257"/>
      <c r="AE291" s="257"/>
      <c r="AF291" s="257"/>
      <c r="AG291" s="257"/>
      <c r="AH291" s="257"/>
      <c r="AI291" s="257"/>
      <c r="AJ291" s="257"/>
      <c r="AK291" s="257"/>
      <c r="AL291" s="257"/>
      <c r="AM291" s="257"/>
      <c r="AN291" s="257"/>
      <c r="AO291" s="257"/>
      <c r="AP291" s="257"/>
      <c r="AQ291" s="257"/>
      <c r="AR291" s="257"/>
      <c r="AS291" s="257"/>
      <c r="AT291" s="257"/>
      <c r="AU291" s="257"/>
      <c r="AV291" s="257"/>
      <c r="AW291" s="257"/>
      <c r="AX291" s="257"/>
      <c r="AY291" s="257"/>
      <c r="AZ291" s="257"/>
      <c r="BA291" s="257"/>
      <c r="BB291" s="257"/>
      <c r="BC291" s="257"/>
      <c r="BD291" s="257"/>
      <c r="BE291" s="257"/>
      <c r="BF291" s="257"/>
      <c r="BG291" s="257"/>
      <c r="BH291" s="257"/>
      <c r="BI291" s="257"/>
      <c r="BJ291" s="257"/>
      <c r="BK291" s="257"/>
      <c r="BL291" s="257"/>
      <c r="BM291" s="257"/>
      <c r="BN291" s="257"/>
      <c r="BO291" s="257"/>
      <c r="BP291" s="257"/>
      <c r="BQ291" s="257"/>
      <c r="BR291" s="257"/>
      <c r="BS291" s="257"/>
    </row>
    <row r="292" ht="34.5" customHeight="1" s="95" customFormat="1">
      <c r="A292" s="178"/>
      <c r="B292" s="125"/>
      <c r="C292" s="356"/>
      <c r="D292" s="290"/>
      <c r="E292" s="290"/>
      <c r="F292" s="290"/>
      <c r="G292" s="290"/>
      <c r="H292" s="357"/>
      <c r="I292" s="361"/>
      <c r="J292" s="126"/>
      <c r="K292" s="82"/>
      <c r="L292" s="127"/>
      <c r="M292" s="257"/>
      <c r="N292" s="257"/>
      <c r="O292" s="257"/>
      <c r="P292" s="257"/>
      <c r="Q292" s="257"/>
      <c r="R292" s="257"/>
      <c r="S292" s="257"/>
      <c r="T292" s="257"/>
      <c r="U292" s="257"/>
      <c r="V292" s="257"/>
      <c r="W292" s="257"/>
      <c r="X292" s="257"/>
      <c r="Y292" s="257"/>
      <c r="Z292" s="257"/>
      <c r="AA292" s="257"/>
      <c r="AB292" s="257"/>
      <c r="AC292" s="257"/>
      <c r="AD292" s="257"/>
      <c r="AE292" s="257"/>
      <c r="AF292" s="257"/>
      <c r="AG292" s="257"/>
      <c r="AH292" s="257"/>
      <c r="AI292" s="257"/>
      <c r="AJ292" s="257"/>
      <c r="AK292" s="257"/>
      <c r="AL292" s="257"/>
      <c r="AM292" s="257"/>
      <c r="AN292" s="257"/>
      <c r="AO292" s="257"/>
      <c r="AP292" s="257"/>
      <c r="AQ292" s="257"/>
      <c r="AR292" s="257"/>
      <c r="AS292" s="257"/>
      <c r="AT292" s="257"/>
      <c r="AU292" s="257"/>
      <c r="AV292" s="257"/>
      <c r="AW292" s="257"/>
      <c r="AX292" s="257"/>
      <c r="AY292" s="257"/>
      <c r="AZ292" s="257"/>
      <c r="BA292" s="257"/>
      <c r="BB292" s="257"/>
      <c r="BC292" s="257"/>
      <c r="BD292" s="257"/>
      <c r="BE292" s="257"/>
      <c r="BF292" s="257"/>
      <c r="BG292" s="257"/>
      <c r="BH292" s="257"/>
      <c r="BI292" s="257"/>
      <c r="BJ292" s="257"/>
      <c r="BK292" s="257"/>
      <c r="BL292" s="257"/>
      <c r="BM292" s="257"/>
      <c r="BN292" s="257"/>
      <c r="BO292" s="257"/>
      <c r="BP292" s="257"/>
      <c r="BQ292" s="257"/>
      <c r="BR292" s="257"/>
      <c r="BS292" s="257"/>
    </row>
    <row r="293" ht="34.5" customHeight="1" s="95" customFormat="1">
      <c r="A293" s="183" t="s">
        <v>264</v>
      </c>
      <c r="B293" s="125"/>
      <c r="C293" s="356"/>
      <c r="D293" s="290"/>
      <c r="E293" s="290"/>
      <c r="F293" s="290"/>
      <c r="G293" s="290"/>
      <c r="H293" s="357"/>
      <c r="I293" s="361"/>
      <c r="J293" s="126"/>
      <c r="K293" s="82"/>
      <c r="L293" s="128" t="str">
        <f ref="L293:AQ293" t="shared" si="42">IF(ISBLANK(L291), "-", "～")</f>
        <v>-</v>
      </c>
      <c r="M293" s="257" t="str">
        <f t="shared" si="42"/>
        <v>-</v>
      </c>
      <c r="N293" s="257" t="str">
        <f t="shared" si="42"/>
        <v>-</v>
      </c>
      <c r="O293" s="257" t="str">
        <f t="shared" si="42"/>
        <v>-</v>
      </c>
      <c r="P293" s="257" t="str">
        <f t="shared" si="42"/>
        <v>-</v>
      </c>
      <c r="Q293" s="257" t="str">
        <f t="shared" si="42"/>
        <v>-</v>
      </c>
      <c r="R293" s="257" t="str">
        <f t="shared" si="42"/>
        <v>-</v>
      </c>
      <c r="S293" s="257" t="str">
        <f t="shared" si="42"/>
        <v>-</v>
      </c>
      <c r="T293" s="257" t="str">
        <f t="shared" si="42"/>
        <v>-</v>
      </c>
      <c r="U293" s="257" t="str">
        <f t="shared" si="42"/>
        <v>-</v>
      </c>
      <c r="V293" s="257" t="str">
        <f t="shared" si="42"/>
        <v>-</v>
      </c>
      <c r="W293" s="257" t="str">
        <f t="shared" si="42"/>
        <v>-</v>
      </c>
      <c r="X293" s="257" t="str">
        <f t="shared" si="42"/>
        <v>-</v>
      </c>
      <c r="Y293" s="257" t="str">
        <f t="shared" si="42"/>
        <v>-</v>
      </c>
      <c r="Z293" s="257" t="str">
        <f t="shared" si="42"/>
        <v>-</v>
      </c>
      <c r="AA293" s="257" t="str">
        <f t="shared" si="42"/>
        <v>-</v>
      </c>
      <c r="AB293" s="257" t="str">
        <f t="shared" si="42"/>
        <v>-</v>
      </c>
      <c r="AC293" s="257" t="str">
        <f t="shared" si="42"/>
        <v>-</v>
      </c>
      <c r="AD293" s="257" t="str">
        <f t="shared" si="42"/>
        <v>-</v>
      </c>
      <c r="AE293" s="257" t="str">
        <f t="shared" si="42"/>
        <v>-</v>
      </c>
      <c r="AF293" s="257" t="str">
        <f t="shared" si="42"/>
        <v>-</v>
      </c>
      <c r="AG293" s="257" t="str">
        <f t="shared" si="42"/>
        <v>-</v>
      </c>
      <c r="AH293" s="257" t="str">
        <f t="shared" si="42"/>
        <v>-</v>
      </c>
      <c r="AI293" s="257" t="str">
        <f t="shared" si="42"/>
        <v>-</v>
      </c>
      <c r="AJ293" s="257" t="str">
        <f t="shared" si="42"/>
        <v>-</v>
      </c>
      <c r="AK293" s="257" t="str">
        <f t="shared" si="42"/>
        <v>-</v>
      </c>
      <c r="AL293" s="257" t="str">
        <f t="shared" si="42"/>
        <v>-</v>
      </c>
      <c r="AM293" s="257" t="str">
        <f t="shared" si="42"/>
        <v>-</v>
      </c>
      <c r="AN293" s="257" t="str">
        <f t="shared" si="42"/>
        <v>-</v>
      </c>
      <c r="AO293" s="257" t="str">
        <f t="shared" si="42"/>
        <v>-</v>
      </c>
      <c r="AP293" s="257" t="str">
        <f t="shared" si="42"/>
        <v>-</v>
      </c>
      <c r="AQ293" s="257" t="str">
        <f t="shared" si="42"/>
        <v>-</v>
      </c>
      <c r="AR293" s="257" t="str">
        <f ref="AR293:BS293" t="shared" si="43">IF(ISBLANK(AR291), "-", "～")</f>
        <v>-</v>
      </c>
      <c r="AS293" s="257" t="str">
        <f t="shared" si="43"/>
        <v>-</v>
      </c>
      <c r="AT293" s="257" t="str">
        <f t="shared" si="43"/>
        <v>-</v>
      </c>
      <c r="AU293" s="257" t="str">
        <f t="shared" si="43"/>
        <v>-</v>
      </c>
      <c r="AV293" s="257" t="str">
        <f t="shared" si="43"/>
        <v>-</v>
      </c>
      <c r="AW293" s="257" t="str">
        <f t="shared" si="43"/>
        <v>-</v>
      </c>
      <c r="AX293" s="257" t="str">
        <f t="shared" si="43"/>
        <v>-</v>
      </c>
      <c r="AY293" s="257" t="str">
        <f t="shared" si="43"/>
        <v>-</v>
      </c>
      <c r="AZ293" s="257" t="str">
        <f t="shared" si="43"/>
        <v>-</v>
      </c>
      <c r="BA293" s="257" t="str">
        <f t="shared" si="43"/>
        <v>-</v>
      </c>
      <c r="BB293" s="257" t="str">
        <f t="shared" si="43"/>
        <v>-</v>
      </c>
      <c r="BC293" s="257" t="str">
        <f t="shared" si="43"/>
        <v>-</v>
      </c>
      <c r="BD293" s="257" t="str">
        <f t="shared" si="43"/>
        <v>-</v>
      </c>
      <c r="BE293" s="257" t="str">
        <f t="shared" si="43"/>
        <v>-</v>
      </c>
      <c r="BF293" s="257" t="str">
        <f t="shared" si="43"/>
        <v>-</v>
      </c>
      <c r="BG293" s="257" t="str">
        <f t="shared" si="43"/>
        <v>-</v>
      </c>
      <c r="BH293" s="257" t="str">
        <f t="shared" si="43"/>
        <v>-</v>
      </c>
      <c r="BI293" s="257" t="str">
        <f t="shared" si="43"/>
        <v>-</v>
      </c>
      <c r="BJ293" s="257" t="str">
        <f t="shared" si="43"/>
        <v>-</v>
      </c>
      <c r="BK293" s="257" t="str">
        <f t="shared" si="43"/>
        <v>-</v>
      </c>
      <c r="BL293" s="257" t="str">
        <f t="shared" si="43"/>
        <v>-</v>
      </c>
      <c r="BM293" s="257" t="str">
        <f t="shared" si="43"/>
        <v>-</v>
      </c>
      <c r="BN293" s="257" t="str">
        <f t="shared" si="43"/>
        <v>-</v>
      </c>
      <c r="BO293" s="257" t="str">
        <f t="shared" si="43"/>
        <v>-</v>
      </c>
      <c r="BP293" s="257" t="str">
        <f t="shared" si="43"/>
        <v>-</v>
      </c>
      <c r="BQ293" s="257" t="str">
        <f t="shared" si="43"/>
        <v>-</v>
      </c>
      <c r="BR293" s="257" t="str">
        <f t="shared" si="43"/>
        <v>-</v>
      </c>
      <c r="BS293" s="257" t="str">
        <f t="shared" si="43"/>
        <v>-</v>
      </c>
    </row>
    <row r="294" ht="34.5" customHeight="1" s="95" customFormat="1">
      <c r="A294" s="178"/>
      <c r="B294" s="125"/>
      <c r="C294" s="356"/>
      <c r="D294" s="290"/>
      <c r="E294" s="290"/>
      <c r="F294" s="290"/>
      <c r="G294" s="290"/>
      <c r="H294" s="357"/>
      <c r="I294" s="361"/>
      <c r="J294" s="126"/>
      <c r="K294" s="82"/>
      <c r="L294" s="230"/>
      <c r="M294" s="257"/>
      <c r="N294" s="257"/>
      <c r="O294" s="257"/>
      <c r="P294" s="257"/>
      <c r="Q294" s="257"/>
      <c r="R294" s="257"/>
      <c r="S294" s="257"/>
      <c r="T294" s="257"/>
      <c r="U294" s="257"/>
      <c r="V294" s="257"/>
      <c r="W294" s="257"/>
      <c r="X294" s="257"/>
      <c r="Y294" s="257"/>
      <c r="Z294" s="257"/>
      <c r="AA294" s="257"/>
      <c r="AB294" s="257"/>
      <c r="AC294" s="257"/>
      <c r="AD294" s="257"/>
      <c r="AE294" s="257"/>
      <c r="AF294" s="257"/>
      <c r="AG294" s="257"/>
      <c r="AH294" s="257"/>
      <c r="AI294" s="257"/>
      <c r="AJ294" s="257"/>
      <c r="AK294" s="257"/>
      <c r="AL294" s="257"/>
      <c r="AM294" s="257"/>
      <c r="AN294" s="257"/>
      <c r="AO294" s="257"/>
      <c r="AP294" s="257"/>
      <c r="AQ294" s="257"/>
      <c r="AR294" s="257"/>
      <c r="AS294" s="257"/>
      <c r="AT294" s="257"/>
      <c r="AU294" s="257"/>
      <c r="AV294" s="257"/>
      <c r="AW294" s="257"/>
      <c r="AX294" s="257"/>
      <c r="AY294" s="257"/>
      <c r="AZ294" s="257"/>
      <c r="BA294" s="257"/>
      <c r="BB294" s="257"/>
      <c r="BC294" s="257"/>
      <c r="BD294" s="257"/>
      <c r="BE294" s="257"/>
      <c r="BF294" s="257"/>
      <c r="BG294" s="257"/>
      <c r="BH294" s="257"/>
      <c r="BI294" s="257"/>
      <c r="BJ294" s="257"/>
      <c r="BK294" s="257"/>
      <c r="BL294" s="257"/>
      <c r="BM294" s="257"/>
      <c r="BN294" s="257"/>
      <c r="BO294" s="257"/>
      <c r="BP294" s="257"/>
      <c r="BQ294" s="257"/>
      <c r="BR294" s="257"/>
      <c r="BS294" s="257"/>
    </row>
    <row r="295" ht="34.5" customHeight="1" s="95" customFormat="1">
      <c r="A295" s="178"/>
      <c r="B295" s="125"/>
      <c r="C295" s="358"/>
      <c r="D295" s="359"/>
      <c r="E295" s="359"/>
      <c r="F295" s="359"/>
      <c r="G295" s="359"/>
      <c r="H295" s="360"/>
      <c r="I295" s="361"/>
      <c r="J295" s="129"/>
      <c r="K295" s="84"/>
      <c r="L295" s="130"/>
      <c r="M295" s="257"/>
      <c r="N295" s="257"/>
      <c r="O295" s="257"/>
      <c r="P295" s="257"/>
      <c r="Q295" s="257"/>
      <c r="R295" s="257"/>
      <c r="S295" s="257"/>
      <c r="T295" s="257"/>
      <c r="U295" s="257"/>
      <c r="V295" s="257"/>
      <c r="W295" s="257"/>
      <c r="X295" s="257"/>
      <c r="Y295" s="257"/>
      <c r="Z295" s="257"/>
      <c r="AA295" s="257"/>
      <c r="AB295" s="257"/>
      <c r="AC295" s="257"/>
      <c r="AD295" s="257"/>
      <c r="AE295" s="257"/>
      <c r="AF295" s="257"/>
      <c r="AG295" s="257"/>
      <c r="AH295" s="257"/>
      <c r="AI295" s="257"/>
      <c r="AJ295" s="257"/>
      <c r="AK295" s="257"/>
      <c r="AL295" s="257"/>
      <c r="AM295" s="257"/>
      <c r="AN295" s="257"/>
      <c r="AO295" s="257"/>
      <c r="AP295" s="257"/>
      <c r="AQ295" s="257"/>
      <c r="AR295" s="257"/>
      <c r="AS295" s="257"/>
      <c r="AT295" s="257"/>
      <c r="AU295" s="257"/>
      <c r="AV295" s="257"/>
      <c r="AW295" s="257"/>
      <c r="AX295" s="257"/>
      <c r="AY295" s="257"/>
      <c r="AZ295" s="257"/>
      <c r="BA295" s="257"/>
      <c r="BB295" s="257"/>
      <c r="BC295" s="257"/>
      <c r="BD295" s="257"/>
      <c r="BE295" s="257"/>
      <c r="BF295" s="257"/>
      <c r="BG295" s="257"/>
      <c r="BH295" s="257"/>
      <c r="BI295" s="257"/>
      <c r="BJ295" s="257"/>
      <c r="BK295" s="257"/>
      <c r="BL295" s="257"/>
      <c r="BM295" s="257"/>
      <c r="BN295" s="257"/>
      <c r="BO295" s="257"/>
      <c r="BP295" s="257"/>
      <c r="BQ295" s="257"/>
      <c r="BR295" s="257"/>
      <c r="BS295" s="257"/>
    </row>
    <row r="296" s="74" customFormat="1">
      <c r="A296" s="178"/>
      <c r="B296" s="14"/>
      <c r="C296" s="14"/>
      <c r="D296" s="14"/>
      <c r="E296" s="14"/>
      <c r="F296" s="14"/>
      <c r="G296" s="14"/>
      <c r="H296" s="10"/>
      <c r="I296" s="10"/>
      <c r="J296" s="71"/>
      <c r="K296" s="72"/>
      <c r="L296" s="73"/>
      <c r="M296" s="73"/>
      <c r="N296" s="73"/>
      <c r="O296" s="73"/>
      <c r="P296" s="73"/>
      <c r="Q296" s="73"/>
    </row>
    <row r="297" s="67" customFormat="1">
      <c r="A297" s="178"/>
      <c r="B297" s="68"/>
      <c r="C297" s="52"/>
      <c r="D297" s="52"/>
      <c r="E297" s="52"/>
      <c r="F297" s="52"/>
      <c r="G297" s="52"/>
      <c r="H297" s="75"/>
      <c r="I297" s="75"/>
      <c r="J297" s="71"/>
      <c r="K297" s="72"/>
      <c r="L297" s="73"/>
      <c r="M297" s="73"/>
      <c r="N297" s="73"/>
      <c r="O297" s="73"/>
      <c r="P297" s="73"/>
      <c r="Q297" s="73"/>
    </row>
    <row r="298" s="67" customFormat="1">
      <c r="A298" s="178"/>
      <c r="B298" s="96"/>
      <c r="C298" s="96"/>
      <c r="D298" s="52"/>
      <c r="E298" s="52"/>
      <c r="F298" s="52"/>
      <c r="G298" s="52"/>
      <c r="H298" s="75"/>
      <c r="I298" s="120" t="s">
        <v>265</v>
      </c>
      <c r="J298" s="71"/>
      <c r="K298" s="72"/>
      <c r="L298" s="73"/>
      <c r="M298" s="73"/>
      <c r="N298" s="73"/>
      <c r="O298" s="73"/>
      <c r="P298" s="73"/>
      <c r="Q298" s="73"/>
    </row>
    <row r="299" s="67" customFormat="1">
      <c r="A299" s="178"/>
      <c r="B299" s="96"/>
      <c r="C299" s="96"/>
      <c r="D299" s="52"/>
      <c r="E299" s="52"/>
      <c r="F299" s="52"/>
      <c r="G299" s="52"/>
      <c r="H299" s="75"/>
      <c r="I299" s="75"/>
      <c r="J299" s="71"/>
      <c r="K299" s="72"/>
      <c r="L299" s="73"/>
      <c r="M299" s="73"/>
      <c r="N299" s="73"/>
      <c r="O299" s="73"/>
      <c r="P299" s="73"/>
      <c r="Q299" s="73"/>
    </row>
    <row r="300" s="17" customFormat="1">
      <c r="A300" s="178"/>
      <c r="B300" s="1"/>
      <c r="C300" s="43"/>
      <c r="D300" s="27"/>
      <c r="E300" s="27"/>
      <c r="F300" s="27"/>
      <c r="G300" s="27"/>
      <c r="H300" s="16"/>
      <c r="I300" s="223"/>
      <c r="J300" s="5"/>
      <c r="K300" s="6"/>
      <c r="M300" s="41"/>
      <c r="N300" s="41"/>
      <c r="O300" s="41"/>
      <c r="P300" s="41"/>
      <c r="Q300" s="41"/>
      <c r="R300" s="8"/>
    </row>
    <row r="301" s="17" customFormat="1">
      <c r="A301" s="178"/>
      <c r="B301" s="1"/>
      <c r="C301" s="43"/>
      <c r="D301" s="27"/>
      <c r="E301" s="27"/>
      <c r="F301" s="27"/>
      <c r="G301" s="27"/>
      <c r="H301" s="16"/>
      <c r="I301" s="223"/>
      <c r="J301" s="5"/>
      <c r="K301" s="6"/>
      <c r="M301" s="41"/>
      <c r="N301" s="41"/>
      <c r="O301" s="41"/>
      <c r="P301" s="41"/>
      <c r="Q301" s="41"/>
      <c r="R301" s="8"/>
    </row>
    <row r="302" s="17" customFormat="1">
      <c r="A302" s="178"/>
      <c r="B302" s="1"/>
      <c r="E302" s="43"/>
      <c r="F302" s="43"/>
      <c r="G302" s="43"/>
      <c r="H302" s="16"/>
      <c r="I302" s="223"/>
      <c r="J302" s="5"/>
      <c r="K302" s="6"/>
      <c r="M302" s="29"/>
      <c r="N302" s="29"/>
      <c r="O302" s="29"/>
      <c r="P302" s="29"/>
      <c r="Q302" s="29"/>
      <c r="R302" s="8"/>
    </row>
    <row r="303" s="17" customFormat="1">
      <c r="A303" s="178"/>
      <c r="B303" s="1"/>
      <c r="E303" s="43"/>
      <c r="F303" s="43"/>
      <c r="G303" s="43"/>
      <c r="H303" s="16"/>
      <c r="I303" s="223"/>
      <c r="J303" s="5"/>
      <c r="K303" s="6"/>
      <c r="M303" s="41"/>
      <c r="N303" s="41"/>
      <c r="O303" s="41"/>
      <c r="P303" s="41"/>
      <c r="Q303" s="41"/>
      <c r="R303" s="8"/>
    </row>
    <row r="304" s="17" customFormat="1">
      <c r="A304" s="178"/>
      <c r="B304" s="1"/>
      <c r="E304" s="43"/>
      <c r="F304" s="43"/>
      <c r="G304" s="43"/>
      <c r="H304" s="16"/>
      <c r="I304" s="223"/>
      <c r="J304" s="5"/>
      <c r="K304" s="6"/>
      <c r="M304" s="29"/>
      <c r="N304" s="29"/>
      <c r="O304" s="29"/>
      <c r="P304" s="29"/>
      <c r="Q304" s="29"/>
      <c r="R304" s="8"/>
    </row>
    <row r="305" s="17" customFormat="1">
      <c r="A305" s="178"/>
      <c r="B305" s="1"/>
      <c r="E305" s="43"/>
      <c r="F305" s="43"/>
      <c r="G305" s="43"/>
      <c r="H305" s="16"/>
      <c r="I305" s="223"/>
      <c r="J305" s="5"/>
      <c r="K305" s="6"/>
      <c r="M305" s="29"/>
      <c r="N305" s="29"/>
      <c r="O305" s="29"/>
      <c r="P305" s="29"/>
      <c r="Q305" s="29"/>
      <c r="R305" s="8"/>
    </row>
    <row r="306" s="17" customFormat="1">
      <c r="A306" s="178"/>
      <c r="B306" s="1"/>
      <c r="E306" s="27"/>
      <c r="F306" s="27"/>
      <c r="G306" s="27"/>
      <c r="H306" s="16"/>
      <c r="I306" s="4"/>
      <c r="J306" s="29"/>
      <c r="K306" s="44"/>
      <c r="L306" s="7"/>
      <c r="M306" s="7"/>
      <c r="N306" s="7"/>
      <c r="O306" s="7"/>
      <c r="P306" s="7"/>
      <c r="Q306" s="7"/>
      <c r="R306" s="8"/>
    </row>
    <row r="307" s="17" customFormat="1">
      <c r="A307" s="178"/>
      <c r="B307" s="1"/>
      <c r="C307" s="32"/>
      <c r="D307" s="32"/>
      <c r="E307" s="32"/>
      <c r="F307" s="32"/>
      <c r="G307" s="32"/>
      <c r="H307" s="32"/>
      <c r="I307" s="32"/>
      <c r="J307" s="32"/>
      <c r="K307" s="42"/>
      <c r="L307" s="32"/>
      <c r="M307" s="32"/>
      <c r="N307" s="32"/>
      <c r="O307" s="32"/>
      <c r="P307" s="32"/>
      <c r="Q307" s="32"/>
      <c r="R307" s="8"/>
    </row>
    <row r="308" s="17" customFormat="1">
      <c r="A308" s="178"/>
      <c r="B308" s="1"/>
      <c r="C308" s="52"/>
      <c r="D308" s="3"/>
      <c r="E308" s="3"/>
      <c r="F308" s="3"/>
      <c r="G308" s="3"/>
      <c r="H308" s="214"/>
      <c r="I308" s="214"/>
      <c r="J308" s="53"/>
      <c r="K308" s="24"/>
      <c r="L308" s="51"/>
      <c r="M308" s="51"/>
      <c r="N308" s="51"/>
      <c r="O308" s="51"/>
      <c r="P308" s="51"/>
      <c r="Q308" s="51"/>
      <c r="R308" s="8"/>
    </row>
    <row r="309" ht="18.75" s="74" customFormat="1">
      <c r="A309" s="178"/>
      <c r="B309" s="131" t="s">
        <v>266</v>
      </c>
      <c r="C309" s="132"/>
      <c r="D309" s="132"/>
      <c r="E309" s="47"/>
      <c r="F309" s="47"/>
      <c r="G309" s="47"/>
      <c r="H309" s="48"/>
      <c r="I309" s="48"/>
      <c r="J309" s="50"/>
      <c r="K309" s="49"/>
      <c r="L309" s="133"/>
      <c r="M309" s="133"/>
      <c r="N309" s="133"/>
      <c r="O309" s="133"/>
      <c r="P309" s="133"/>
      <c r="Q309" s="133"/>
    </row>
    <row r="310" s="74" customFormat="1">
      <c r="A310" s="178"/>
      <c r="B310" s="36" t="s">
        <v>267</v>
      </c>
      <c r="C310" s="56"/>
      <c r="D310" s="56"/>
      <c r="E310" s="3"/>
      <c r="F310" s="3"/>
      <c r="G310" s="3"/>
      <c r="H310" s="214"/>
      <c r="I310" s="214"/>
      <c r="J310" s="51"/>
      <c r="K310" s="24"/>
      <c r="L310" s="86"/>
      <c r="M310" s="86"/>
      <c r="N310" s="86"/>
      <c r="O310" s="86"/>
      <c r="P310" s="86"/>
      <c r="Q310" s="86"/>
    </row>
    <row r="311">
      <c r="A311" s="178"/>
      <c r="B311" s="14"/>
      <c r="C311" s="14"/>
      <c r="D311" s="14"/>
      <c r="E311" s="14"/>
      <c r="F311" s="14"/>
      <c r="G311" s="14"/>
      <c r="H311" s="10"/>
      <c r="I311" s="10"/>
      <c r="L311" s="175"/>
      <c r="M311" s="175"/>
      <c r="N311" s="175"/>
      <c r="O311" s="175"/>
      <c r="P311" s="175"/>
      <c r="Q311" s="175"/>
      <c r="R311" s="8"/>
      <c r="S311" s="8"/>
      <c r="T311" s="8"/>
      <c r="U311" s="8"/>
      <c r="V311" s="8"/>
    </row>
    <row r="312" ht="34.5" customHeight="1" s="240" customFormat="1">
      <c r="A312" s="207"/>
      <c r="B312" s="14"/>
      <c r="C312" s="3"/>
      <c r="D312" s="3"/>
      <c r="E312" s="3"/>
      <c r="F312" s="3"/>
      <c r="G312" s="3"/>
      <c r="H312" s="214"/>
      <c r="I312" s="214"/>
      <c r="J312" s="63" t="s">
        <v>73</v>
      </c>
      <c r="K312" s="64"/>
      <c r="L312" s="245" t="str">
        <f>IF(ISBLANK(L$9),"",L$9)</f>
      </c>
      <c r="M312" s="249" t="str">
        <f ref="M312:BS312" t="shared" si="44">IF(ISBLANK(M$9),"",M$9)</f>
      </c>
      <c r="N312" s="247" t="str">
        <f t="shared" si="44"/>
      </c>
      <c r="O312" s="247" t="str">
        <f t="shared" si="44"/>
      </c>
      <c r="P312" s="247" t="str">
        <f t="shared" si="44"/>
      </c>
      <c r="Q312" s="247" t="str">
        <f t="shared" si="44"/>
      </c>
      <c r="R312" s="247" t="str">
        <f t="shared" si="44"/>
      </c>
      <c r="S312" s="247" t="str">
        <f t="shared" si="44"/>
      </c>
      <c r="T312" s="247" t="str">
        <f t="shared" si="44"/>
      </c>
      <c r="U312" s="247" t="str">
        <f t="shared" si="44"/>
      </c>
      <c r="V312" s="247" t="str">
        <f t="shared" si="44"/>
      </c>
      <c r="W312" s="247" t="str">
        <f t="shared" si="44"/>
      </c>
      <c r="X312" s="247" t="str">
        <f t="shared" si="44"/>
      </c>
      <c r="Y312" s="247" t="str">
        <f t="shared" si="44"/>
      </c>
      <c r="Z312" s="247" t="str">
        <f t="shared" si="44"/>
      </c>
      <c r="AA312" s="247" t="str">
        <f t="shared" si="44"/>
      </c>
      <c r="AB312" s="247" t="str">
        <f t="shared" si="44"/>
      </c>
      <c r="AC312" s="247" t="str">
        <f t="shared" si="44"/>
      </c>
      <c r="AD312" s="247" t="str">
        <f t="shared" si="44"/>
      </c>
      <c r="AE312" s="247" t="str">
        <f t="shared" si="44"/>
      </c>
      <c r="AF312" s="247" t="str">
        <f t="shared" si="44"/>
      </c>
      <c r="AG312" s="247" t="str">
        <f t="shared" si="44"/>
      </c>
      <c r="AH312" s="247" t="str">
        <f t="shared" si="44"/>
      </c>
      <c r="AI312" s="247" t="str">
        <f t="shared" si="44"/>
      </c>
      <c r="AJ312" s="247" t="str">
        <f t="shared" si="44"/>
      </c>
      <c r="AK312" s="247" t="str">
        <f t="shared" si="44"/>
      </c>
      <c r="AL312" s="247" t="str">
        <f t="shared" si="44"/>
      </c>
      <c r="AM312" s="247" t="str">
        <f t="shared" si="44"/>
      </c>
      <c r="AN312" s="247" t="str">
        <f t="shared" si="44"/>
      </c>
      <c r="AO312" s="247" t="str">
        <f t="shared" si="44"/>
      </c>
      <c r="AP312" s="247" t="str">
        <f t="shared" si="44"/>
      </c>
      <c r="AQ312" s="247" t="str">
        <f t="shared" si="44"/>
      </c>
      <c r="AR312" s="247" t="str">
        <f t="shared" si="44"/>
      </c>
      <c r="AS312" s="247" t="str">
        <f t="shared" si="44"/>
      </c>
      <c r="AT312" s="247" t="str">
        <f t="shared" si="44"/>
      </c>
      <c r="AU312" s="247" t="str">
        <f t="shared" si="44"/>
      </c>
      <c r="AV312" s="247" t="str">
        <f t="shared" si="44"/>
      </c>
      <c r="AW312" s="247" t="str">
        <f t="shared" si="44"/>
      </c>
      <c r="AX312" s="247" t="str">
        <f t="shared" si="44"/>
      </c>
      <c r="AY312" s="247" t="str">
        <f t="shared" si="44"/>
      </c>
      <c r="AZ312" s="247" t="str">
        <f t="shared" si="44"/>
      </c>
      <c r="BA312" s="247" t="str">
        <f t="shared" si="44"/>
      </c>
      <c r="BB312" s="247" t="str">
        <f t="shared" si="44"/>
      </c>
      <c r="BC312" s="247" t="str">
        <f t="shared" si="44"/>
      </c>
      <c r="BD312" s="247" t="str">
        <f t="shared" si="44"/>
      </c>
      <c r="BE312" s="247" t="str">
        <f t="shared" si="44"/>
      </c>
      <c r="BF312" s="247" t="str">
        <f t="shared" si="44"/>
      </c>
      <c r="BG312" s="247" t="str">
        <f t="shared" si="44"/>
      </c>
      <c r="BH312" s="247" t="str">
        <f t="shared" si="44"/>
      </c>
      <c r="BI312" s="247" t="str">
        <f t="shared" si="44"/>
      </c>
      <c r="BJ312" s="247" t="str">
        <f t="shared" si="44"/>
      </c>
      <c r="BK312" s="247" t="str">
        <f t="shared" si="44"/>
      </c>
      <c r="BL312" s="247" t="str">
        <f t="shared" si="44"/>
      </c>
      <c r="BM312" s="247" t="str">
        <f t="shared" si="44"/>
      </c>
      <c r="BN312" s="247" t="str">
        <f t="shared" si="44"/>
      </c>
      <c r="BO312" s="247" t="str">
        <f t="shared" si="44"/>
      </c>
      <c r="BP312" s="247" t="str">
        <f t="shared" si="44"/>
      </c>
      <c r="BQ312" s="247" t="str">
        <f t="shared" si="44"/>
      </c>
      <c r="BR312" s="247" t="str">
        <f t="shared" si="44"/>
      </c>
      <c r="BS312" s="247" t="str">
        <f t="shared" si="44"/>
      </c>
    </row>
    <row r="313" ht="20.25" customHeight="1" s="240" customFormat="1">
      <c r="A313" s="181" t="s">
        <v>122</v>
      </c>
      <c r="B313" s="1"/>
      <c r="C313" s="3"/>
      <c r="D313" s="3"/>
      <c r="E313" s="3"/>
      <c r="F313" s="3"/>
      <c r="G313" s="3"/>
      <c r="H313" s="214"/>
      <c r="I313" s="56" t="s">
        <v>74</v>
      </c>
      <c r="J313" s="57"/>
      <c r="K313" s="65"/>
      <c r="L313" s="59" t="str">
        <f>IF(ISBLANK(L$95),"",L$95)</f>
      </c>
      <c r="M313" s="250" t="str">
        <f ref="M313:BS313" t="shared" si="45">IF(ISBLANK(M$95),"",M$95)</f>
      </c>
      <c r="N313" s="59" t="str">
        <f t="shared" si="45"/>
      </c>
      <c r="O313" s="59" t="str">
        <f t="shared" si="45"/>
      </c>
      <c r="P313" s="59" t="str">
        <f t="shared" si="45"/>
      </c>
      <c r="Q313" s="59" t="str">
        <f t="shared" si="45"/>
      </c>
      <c r="R313" s="59" t="str">
        <f t="shared" si="45"/>
      </c>
      <c r="S313" s="59" t="str">
        <f t="shared" si="45"/>
      </c>
      <c r="T313" s="59" t="str">
        <f t="shared" si="45"/>
      </c>
      <c r="U313" s="59" t="str">
        <f t="shared" si="45"/>
      </c>
      <c r="V313" s="59" t="str">
        <f t="shared" si="45"/>
      </c>
      <c r="W313" s="59" t="str">
        <f t="shared" si="45"/>
      </c>
      <c r="X313" s="59" t="str">
        <f t="shared" si="45"/>
      </c>
      <c r="Y313" s="59" t="str">
        <f t="shared" si="45"/>
      </c>
      <c r="Z313" s="59" t="str">
        <f t="shared" si="45"/>
      </c>
      <c r="AA313" s="59" t="str">
        <f t="shared" si="45"/>
      </c>
      <c r="AB313" s="59" t="str">
        <f t="shared" si="45"/>
      </c>
      <c r="AC313" s="59" t="str">
        <f t="shared" si="45"/>
      </c>
      <c r="AD313" s="59" t="str">
        <f t="shared" si="45"/>
      </c>
      <c r="AE313" s="59" t="str">
        <f t="shared" si="45"/>
      </c>
      <c r="AF313" s="59" t="str">
        <f t="shared" si="45"/>
      </c>
      <c r="AG313" s="59" t="str">
        <f t="shared" si="45"/>
      </c>
      <c r="AH313" s="59" t="str">
        <f t="shared" si="45"/>
      </c>
      <c r="AI313" s="59" t="str">
        <f t="shared" si="45"/>
      </c>
      <c r="AJ313" s="59" t="str">
        <f t="shared" si="45"/>
      </c>
      <c r="AK313" s="59" t="str">
        <f t="shared" si="45"/>
      </c>
      <c r="AL313" s="59" t="str">
        <f t="shared" si="45"/>
      </c>
      <c r="AM313" s="59" t="str">
        <f t="shared" si="45"/>
      </c>
      <c r="AN313" s="59" t="str">
        <f t="shared" si="45"/>
      </c>
      <c r="AO313" s="59" t="str">
        <f t="shared" si="45"/>
      </c>
      <c r="AP313" s="59" t="str">
        <f t="shared" si="45"/>
      </c>
      <c r="AQ313" s="59" t="str">
        <f t="shared" si="45"/>
      </c>
      <c r="AR313" s="59" t="str">
        <f t="shared" si="45"/>
      </c>
      <c r="AS313" s="59" t="str">
        <f t="shared" si="45"/>
      </c>
      <c r="AT313" s="59" t="str">
        <f t="shared" si="45"/>
      </c>
      <c r="AU313" s="59" t="str">
        <f t="shared" si="45"/>
      </c>
      <c r="AV313" s="59" t="str">
        <f t="shared" si="45"/>
      </c>
      <c r="AW313" s="59" t="str">
        <f t="shared" si="45"/>
      </c>
      <c r="AX313" s="59" t="str">
        <f t="shared" si="45"/>
      </c>
      <c r="AY313" s="59" t="str">
        <f t="shared" si="45"/>
      </c>
      <c r="AZ313" s="59" t="str">
        <f t="shared" si="45"/>
      </c>
      <c r="BA313" s="59" t="str">
        <f t="shared" si="45"/>
      </c>
      <c r="BB313" s="59" t="str">
        <f t="shared" si="45"/>
      </c>
      <c r="BC313" s="59" t="str">
        <f t="shared" si="45"/>
      </c>
      <c r="BD313" s="59" t="str">
        <f t="shared" si="45"/>
      </c>
      <c r="BE313" s="59" t="str">
        <f t="shared" si="45"/>
      </c>
      <c r="BF313" s="59" t="str">
        <f t="shared" si="45"/>
      </c>
      <c r="BG313" s="59" t="str">
        <f t="shared" si="45"/>
      </c>
      <c r="BH313" s="59" t="str">
        <f t="shared" si="45"/>
      </c>
      <c r="BI313" s="59" t="str">
        <f t="shared" si="45"/>
      </c>
      <c r="BJ313" s="59" t="str">
        <f t="shared" si="45"/>
      </c>
      <c r="BK313" s="59" t="str">
        <f t="shared" si="45"/>
      </c>
      <c r="BL313" s="59" t="str">
        <f t="shared" si="45"/>
      </c>
      <c r="BM313" s="59" t="str">
        <f t="shared" si="45"/>
      </c>
      <c r="BN313" s="59" t="str">
        <f t="shared" si="45"/>
      </c>
      <c r="BO313" s="59" t="str">
        <f t="shared" si="45"/>
      </c>
      <c r="BP313" s="59" t="str">
        <f t="shared" si="45"/>
      </c>
      <c r="BQ313" s="59" t="str">
        <f t="shared" si="45"/>
      </c>
      <c r="BR313" s="59" t="str">
        <f t="shared" si="45"/>
      </c>
      <c r="BS313" s="59" t="str">
        <f t="shared" si="45"/>
      </c>
    </row>
    <row r="314" ht="34.5" customHeight="1" s="67" customFormat="1">
      <c r="A314" s="183" t="s">
        <v>268</v>
      </c>
      <c r="B314" s="68"/>
      <c r="C314" s="350" t="s">
        <v>269</v>
      </c>
      <c r="D314" s="298" t="s">
        <v>270</v>
      </c>
      <c r="E314" s="299"/>
      <c r="F314" s="299"/>
      <c r="G314" s="299"/>
      <c r="H314" s="300"/>
      <c r="I314" s="279" t="s">
        <v>271</v>
      </c>
      <c r="J314" s="105">
        <f ref="J314:J319" t="shared" si="46">IF(SUM(L314:BS314)=0,IF(COUNTIF(L314:BS314,"未確認")&gt;0,"未確認",IF(COUNTIF(L314:BS314,"~*")&gt;0,"*",SUM(L314:BS314))),SUM(L314:BS314))</f>
        <v>0</v>
      </c>
      <c r="K314" s="66" t="str">
        <f ref="K314:K319" t="shared" si="47">IF(OR(COUNTIF(L314:BS314,"未確認")&gt;0,COUNTIF(L314:BS314,"~*")&gt;0),"※","")</f>
      </c>
      <c r="L314" s="108">
        <v>150</v>
      </c>
      <c r="M314" s="255"/>
      <c r="N314" s="255"/>
      <c r="O314" s="255"/>
      <c r="P314" s="255"/>
      <c r="Q314" s="255"/>
      <c r="R314" s="255"/>
      <c r="S314" s="255"/>
      <c r="T314" s="255"/>
      <c r="U314" s="255"/>
      <c r="V314" s="255"/>
      <c r="W314" s="255"/>
      <c r="X314" s="255"/>
      <c r="Y314" s="255"/>
      <c r="Z314" s="255"/>
      <c r="AA314" s="255"/>
      <c r="AB314" s="255"/>
      <c r="AC314" s="255"/>
      <c r="AD314" s="255"/>
      <c r="AE314" s="255"/>
      <c r="AF314" s="255"/>
      <c r="AG314" s="255"/>
      <c r="AH314" s="255"/>
      <c r="AI314" s="255"/>
      <c r="AJ314" s="255"/>
      <c r="AK314" s="255"/>
      <c r="AL314" s="255"/>
      <c r="AM314" s="255"/>
      <c r="AN314" s="255"/>
      <c r="AO314" s="255"/>
      <c r="AP314" s="255"/>
      <c r="AQ314" s="255"/>
      <c r="AR314" s="255"/>
      <c r="AS314" s="255"/>
      <c r="AT314" s="255"/>
      <c r="AU314" s="255"/>
      <c r="AV314" s="255"/>
      <c r="AW314" s="255"/>
      <c r="AX314" s="255"/>
      <c r="AY314" s="255"/>
      <c r="AZ314" s="255"/>
      <c r="BA314" s="255"/>
      <c r="BB314" s="255"/>
      <c r="BC314" s="255"/>
      <c r="BD314" s="255"/>
      <c r="BE314" s="255"/>
      <c r="BF314" s="255"/>
      <c r="BG314" s="255"/>
      <c r="BH314" s="255"/>
      <c r="BI314" s="255"/>
      <c r="BJ314" s="255"/>
      <c r="BK314" s="255"/>
      <c r="BL314" s="255"/>
      <c r="BM314" s="255"/>
      <c r="BN314" s="255"/>
      <c r="BO314" s="255"/>
      <c r="BP314" s="255"/>
      <c r="BQ314" s="255"/>
      <c r="BR314" s="255"/>
      <c r="BS314" s="255"/>
    </row>
    <row r="315" ht="34.5" customHeight="1" s="67" customFormat="1">
      <c r="A315" s="183" t="s">
        <v>272</v>
      </c>
      <c r="B315" s="68"/>
      <c r="C315" s="351"/>
      <c r="D315" s="352"/>
      <c r="E315" s="291" t="s">
        <v>273</v>
      </c>
      <c r="F315" s="292"/>
      <c r="G315" s="292"/>
      <c r="H315" s="293"/>
      <c r="I315" s="326"/>
      <c r="J315" s="105">
        <f t="shared" si="46"/>
        <v>0</v>
      </c>
      <c r="K315" s="66" t="str">
        <f t="shared" si="47"/>
      </c>
      <c r="L315" s="108">
        <v>125</v>
      </c>
      <c r="M315" s="255"/>
      <c r="N315" s="255"/>
      <c r="O315" s="255"/>
      <c r="P315" s="255"/>
      <c r="Q315" s="255"/>
      <c r="R315" s="255"/>
      <c r="S315" s="255"/>
      <c r="T315" s="255"/>
      <c r="U315" s="255"/>
      <c r="V315" s="255"/>
      <c r="W315" s="255"/>
      <c r="X315" s="255"/>
      <c r="Y315" s="255"/>
      <c r="Z315" s="255"/>
      <c r="AA315" s="255"/>
      <c r="AB315" s="255"/>
      <c r="AC315" s="255"/>
      <c r="AD315" s="255"/>
      <c r="AE315" s="255"/>
      <c r="AF315" s="255"/>
      <c r="AG315" s="255"/>
      <c r="AH315" s="255"/>
      <c r="AI315" s="255"/>
      <c r="AJ315" s="255"/>
      <c r="AK315" s="255"/>
      <c r="AL315" s="255"/>
      <c r="AM315" s="255"/>
      <c r="AN315" s="255"/>
      <c r="AO315" s="255"/>
      <c r="AP315" s="255"/>
      <c r="AQ315" s="255"/>
      <c r="AR315" s="255"/>
      <c r="AS315" s="255"/>
      <c r="AT315" s="255"/>
      <c r="AU315" s="255"/>
      <c r="AV315" s="255"/>
      <c r="AW315" s="255"/>
      <c r="AX315" s="255"/>
      <c r="AY315" s="255"/>
      <c r="AZ315" s="255"/>
      <c r="BA315" s="255"/>
      <c r="BB315" s="255"/>
      <c r="BC315" s="255"/>
      <c r="BD315" s="255"/>
      <c r="BE315" s="255"/>
      <c r="BF315" s="255"/>
      <c r="BG315" s="255"/>
      <c r="BH315" s="255"/>
      <c r="BI315" s="255"/>
      <c r="BJ315" s="255"/>
      <c r="BK315" s="255"/>
      <c r="BL315" s="255"/>
      <c r="BM315" s="255"/>
      <c r="BN315" s="255"/>
      <c r="BO315" s="255"/>
      <c r="BP315" s="255"/>
      <c r="BQ315" s="255"/>
      <c r="BR315" s="255"/>
      <c r="BS315" s="255"/>
    </row>
    <row r="316" ht="34.5" customHeight="1" s="67" customFormat="1">
      <c r="A316" s="184" t="s">
        <v>274</v>
      </c>
      <c r="B316" s="68"/>
      <c r="C316" s="351"/>
      <c r="D316" s="353"/>
      <c r="E316" s="291" t="s">
        <v>275</v>
      </c>
      <c r="F316" s="292"/>
      <c r="G316" s="292"/>
      <c r="H316" s="293"/>
      <c r="I316" s="326"/>
      <c r="J316" s="105">
        <f t="shared" si="46"/>
        <v>0</v>
      </c>
      <c r="K316" s="66" t="str">
        <f t="shared" si="47"/>
      </c>
      <c r="L316" s="108">
        <v>25</v>
      </c>
      <c r="M316" s="255"/>
      <c r="N316" s="255"/>
      <c r="O316" s="255"/>
      <c r="P316" s="255"/>
      <c r="Q316" s="255"/>
      <c r="R316" s="255"/>
      <c r="S316" s="255"/>
      <c r="T316" s="255"/>
      <c r="U316" s="255"/>
      <c r="V316" s="255"/>
      <c r="W316" s="255"/>
      <c r="X316" s="255"/>
      <c r="Y316" s="255"/>
      <c r="Z316" s="255"/>
      <c r="AA316" s="255"/>
      <c r="AB316" s="255"/>
      <c r="AC316" s="255"/>
      <c r="AD316" s="255"/>
      <c r="AE316" s="255"/>
      <c r="AF316" s="255"/>
      <c r="AG316" s="255"/>
      <c r="AH316" s="255"/>
      <c r="AI316" s="255"/>
      <c r="AJ316" s="255"/>
      <c r="AK316" s="255"/>
      <c r="AL316" s="255"/>
      <c r="AM316" s="255"/>
      <c r="AN316" s="255"/>
      <c r="AO316" s="255"/>
      <c r="AP316" s="255"/>
      <c r="AQ316" s="255"/>
      <c r="AR316" s="255"/>
      <c r="AS316" s="255"/>
      <c r="AT316" s="255"/>
      <c r="AU316" s="255"/>
      <c r="AV316" s="255"/>
      <c r="AW316" s="255"/>
      <c r="AX316" s="255"/>
      <c r="AY316" s="255"/>
      <c r="AZ316" s="255"/>
      <c r="BA316" s="255"/>
      <c r="BB316" s="255"/>
      <c r="BC316" s="255"/>
      <c r="BD316" s="255"/>
      <c r="BE316" s="255"/>
      <c r="BF316" s="255"/>
      <c r="BG316" s="255"/>
      <c r="BH316" s="255"/>
      <c r="BI316" s="255"/>
      <c r="BJ316" s="255"/>
      <c r="BK316" s="255"/>
      <c r="BL316" s="255"/>
      <c r="BM316" s="255"/>
      <c r="BN316" s="255"/>
      <c r="BO316" s="255"/>
      <c r="BP316" s="255"/>
      <c r="BQ316" s="255"/>
      <c r="BR316" s="255"/>
      <c r="BS316" s="255"/>
    </row>
    <row r="317" ht="34.5" customHeight="1" s="67" customFormat="1">
      <c r="A317" s="184" t="s">
        <v>276</v>
      </c>
      <c r="B317" s="68"/>
      <c r="C317" s="351"/>
      <c r="D317" s="354"/>
      <c r="E317" s="291" t="s">
        <v>277</v>
      </c>
      <c r="F317" s="292"/>
      <c r="G317" s="292"/>
      <c r="H317" s="293"/>
      <c r="I317" s="326"/>
      <c r="J317" s="105">
        <f t="shared" si="46"/>
        <v>0</v>
      </c>
      <c r="K317" s="66" t="str">
        <f t="shared" si="47"/>
      </c>
      <c r="L317" s="108">
        <v>0</v>
      </c>
      <c r="M317" s="255"/>
      <c r="N317" s="255"/>
      <c r="O317" s="255"/>
      <c r="P317" s="255"/>
      <c r="Q317" s="255"/>
      <c r="R317" s="255"/>
      <c r="S317" s="255"/>
      <c r="T317" s="255"/>
      <c r="U317" s="255"/>
      <c r="V317" s="255"/>
      <c r="W317" s="255"/>
      <c r="X317" s="255"/>
      <c r="Y317" s="255"/>
      <c r="Z317" s="255"/>
      <c r="AA317" s="255"/>
      <c r="AB317" s="255"/>
      <c r="AC317" s="255"/>
      <c r="AD317" s="255"/>
      <c r="AE317" s="255"/>
      <c r="AF317" s="255"/>
      <c r="AG317" s="255"/>
      <c r="AH317" s="255"/>
      <c r="AI317" s="255"/>
      <c r="AJ317" s="255"/>
      <c r="AK317" s="255"/>
      <c r="AL317" s="255"/>
      <c r="AM317" s="255"/>
      <c r="AN317" s="255"/>
      <c r="AO317" s="255"/>
      <c r="AP317" s="255"/>
      <c r="AQ317" s="255"/>
      <c r="AR317" s="255"/>
      <c r="AS317" s="255"/>
      <c r="AT317" s="255"/>
      <c r="AU317" s="255"/>
      <c r="AV317" s="255"/>
      <c r="AW317" s="255"/>
      <c r="AX317" s="255"/>
      <c r="AY317" s="255"/>
      <c r="AZ317" s="255"/>
      <c r="BA317" s="255"/>
      <c r="BB317" s="255"/>
      <c r="BC317" s="255"/>
      <c r="BD317" s="255"/>
      <c r="BE317" s="255"/>
      <c r="BF317" s="255"/>
      <c r="BG317" s="255"/>
      <c r="BH317" s="255"/>
      <c r="BI317" s="255"/>
      <c r="BJ317" s="255"/>
      <c r="BK317" s="255"/>
      <c r="BL317" s="255"/>
      <c r="BM317" s="255"/>
      <c r="BN317" s="255"/>
      <c r="BO317" s="255"/>
      <c r="BP317" s="255"/>
      <c r="BQ317" s="255"/>
      <c r="BR317" s="255"/>
      <c r="BS317" s="255"/>
    </row>
    <row r="318" ht="34.5" customHeight="1" s="67" customFormat="1">
      <c r="A318" s="184" t="s">
        <v>278</v>
      </c>
      <c r="B318" s="1"/>
      <c r="C318" s="351"/>
      <c r="D318" s="291" t="s">
        <v>279</v>
      </c>
      <c r="E318" s="292"/>
      <c r="F318" s="292"/>
      <c r="G318" s="292"/>
      <c r="H318" s="293"/>
      <c r="I318" s="326"/>
      <c r="J318" s="105">
        <f t="shared" si="46"/>
        <v>0</v>
      </c>
      <c r="K318" s="66" t="str">
        <f t="shared" si="47"/>
      </c>
      <c r="L318" s="108">
        <v>7495</v>
      </c>
      <c r="M318" s="255"/>
      <c r="N318" s="255"/>
      <c r="O318" s="255"/>
      <c r="P318" s="255"/>
      <c r="Q318" s="255"/>
      <c r="R318" s="255"/>
      <c r="S318" s="255"/>
      <c r="T318" s="255"/>
      <c r="U318" s="255"/>
      <c r="V318" s="255"/>
      <c r="W318" s="255"/>
      <c r="X318" s="255"/>
      <c r="Y318" s="255"/>
      <c r="Z318" s="255"/>
      <c r="AA318" s="255"/>
      <c r="AB318" s="255"/>
      <c r="AC318" s="255"/>
      <c r="AD318" s="255"/>
      <c r="AE318" s="255"/>
      <c r="AF318" s="255"/>
      <c r="AG318" s="255"/>
      <c r="AH318" s="255"/>
      <c r="AI318" s="255"/>
      <c r="AJ318" s="255"/>
      <c r="AK318" s="255"/>
      <c r="AL318" s="255"/>
      <c r="AM318" s="255"/>
      <c r="AN318" s="255"/>
      <c r="AO318" s="255"/>
      <c r="AP318" s="255"/>
      <c r="AQ318" s="255"/>
      <c r="AR318" s="255"/>
      <c r="AS318" s="255"/>
      <c r="AT318" s="255"/>
      <c r="AU318" s="255"/>
      <c r="AV318" s="255"/>
      <c r="AW318" s="255"/>
      <c r="AX318" s="255"/>
      <c r="AY318" s="255"/>
      <c r="AZ318" s="255"/>
      <c r="BA318" s="255"/>
      <c r="BB318" s="255"/>
      <c r="BC318" s="255"/>
      <c r="BD318" s="255"/>
      <c r="BE318" s="255"/>
      <c r="BF318" s="255"/>
      <c r="BG318" s="255"/>
      <c r="BH318" s="255"/>
      <c r="BI318" s="255"/>
      <c r="BJ318" s="255"/>
      <c r="BK318" s="255"/>
      <c r="BL318" s="255"/>
      <c r="BM318" s="255"/>
      <c r="BN318" s="255"/>
      <c r="BO318" s="255"/>
      <c r="BP318" s="255"/>
      <c r="BQ318" s="255"/>
      <c r="BR318" s="255"/>
      <c r="BS318" s="255"/>
    </row>
    <row r="319" ht="34.5" customHeight="1" s="67" customFormat="1">
      <c r="A319" s="184" t="s">
        <v>280</v>
      </c>
      <c r="B319" s="96"/>
      <c r="C319" s="351"/>
      <c r="D319" s="291" t="s">
        <v>281</v>
      </c>
      <c r="E319" s="292"/>
      <c r="F319" s="292"/>
      <c r="G319" s="292"/>
      <c r="H319" s="293"/>
      <c r="I319" s="327"/>
      <c r="J319" s="105">
        <f t="shared" si="46"/>
        <v>0</v>
      </c>
      <c r="K319" s="66" t="str">
        <f t="shared" si="47"/>
      </c>
      <c r="L319" s="108">
        <v>146</v>
      </c>
      <c r="M319" s="255"/>
      <c r="N319" s="255"/>
      <c r="O319" s="255"/>
      <c r="P319" s="255"/>
      <c r="Q319" s="255"/>
      <c r="R319" s="255"/>
      <c r="S319" s="255"/>
      <c r="T319" s="255"/>
      <c r="U319" s="255"/>
      <c r="V319" s="255"/>
      <c r="W319" s="255"/>
      <c r="X319" s="255"/>
      <c r="Y319" s="255"/>
      <c r="Z319" s="255"/>
      <c r="AA319" s="255"/>
      <c r="AB319" s="255"/>
      <c r="AC319" s="255"/>
      <c r="AD319" s="255"/>
      <c r="AE319" s="255"/>
      <c r="AF319" s="255"/>
      <c r="AG319" s="255"/>
      <c r="AH319" s="255"/>
      <c r="AI319" s="255"/>
      <c r="AJ319" s="255"/>
      <c r="AK319" s="255"/>
      <c r="AL319" s="255"/>
      <c r="AM319" s="255"/>
      <c r="AN319" s="255"/>
      <c r="AO319" s="255"/>
      <c r="AP319" s="255"/>
      <c r="AQ319" s="255"/>
      <c r="AR319" s="255"/>
      <c r="AS319" s="255"/>
      <c r="AT319" s="255"/>
      <c r="AU319" s="255"/>
      <c r="AV319" s="255"/>
      <c r="AW319" s="255"/>
      <c r="AX319" s="255"/>
      <c r="AY319" s="255"/>
      <c r="AZ319" s="255"/>
      <c r="BA319" s="255"/>
      <c r="BB319" s="255"/>
      <c r="BC319" s="255"/>
      <c r="BD319" s="255"/>
      <c r="BE319" s="255"/>
      <c r="BF319" s="255"/>
      <c r="BG319" s="255"/>
      <c r="BH319" s="255"/>
      <c r="BI319" s="255"/>
      <c r="BJ319" s="255"/>
      <c r="BK319" s="255"/>
      <c r="BL319" s="255"/>
      <c r="BM319" s="255"/>
      <c r="BN319" s="255"/>
      <c r="BO319" s="255"/>
      <c r="BP319" s="255"/>
      <c r="BQ319" s="255"/>
      <c r="BR319" s="255"/>
      <c r="BS319" s="255"/>
    </row>
    <row r="320" s="74" customFormat="1">
      <c r="A320" s="178"/>
      <c r="B320" s="14"/>
      <c r="C320" s="176"/>
      <c r="D320" s="14"/>
      <c r="E320" s="14"/>
      <c r="F320" s="14"/>
      <c r="G320" s="14"/>
      <c r="H320" s="10"/>
      <c r="I320" s="10"/>
      <c r="J320" s="71"/>
      <c r="K320" s="72"/>
      <c r="L320" s="73"/>
      <c r="M320" s="73"/>
      <c r="N320" s="73"/>
      <c r="O320" s="73"/>
      <c r="P320" s="73"/>
      <c r="Q320" s="73"/>
    </row>
    <row r="321" s="67" customFormat="1">
      <c r="A321" s="178"/>
      <c r="B321" s="68"/>
      <c r="C321" s="52"/>
      <c r="D321" s="52"/>
      <c r="E321" s="52"/>
      <c r="F321" s="52"/>
      <c r="G321" s="52"/>
      <c r="H321" s="75"/>
      <c r="I321" s="75"/>
      <c r="J321" s="71"/>
      <c r="K321" s="72"/>
      <c r="L321" s="73"/>
      <c r="M321" s="73"/>
      <c r="N321" s="73"/>
      <c r="O321" s="73"/>
      <c r="P321" s="73"/>
      <c r="Q321" s="73"/>
    </row>
    <row r="322" s="74" customFormat="1">
      <c r="A322" s="178"/>
      <c r="B322" s="96"/>
      <c r="C322" s="134"/>
      <c r="D322" s="3"/>
      <c r="E322" s="3"/>
      <c r="F322" s="3"/>
      <c r="H322" s="214"/>
      <c r="I322" s="214"/>
      <c r="J322" s="51"/>
      <c r="K322" s="24"/>
      <c r="L322" s="86"/>
      <c r="M322" s="86"/>
      <c r="N322" s="86"/>
      <c r="O322" s="86"/>
      <c r="P322" s="86"/>
      <c r="Q322" s="86"/>
    </row>
    <row r="323" s="74" customFormat="1">
      <c r="A323" s="178"/>
      <c r="B323" s="36" t="s">
        <v>282</v>
      </c>
      <c r="C323" s="85"/>
      <c r="D323" s="85"/>
      <c r="E323" s="85"/>
      <c r="F323" s="85"/>
      <c r="G323" s="85"/>
      <c r="H323" s="10"/>
      <c r="I323" s="10"/>
      <c r="J323" s="51"/>
      <c r="K323" s="24"/>
      <c r="L323" s="86"/>
      <c r="M323" s="86"/>
      <c r="N323" s="86"/>
      <c r="O323" s="86"/>
      <c r="P323" s="86"/>
      <c r="Q323" s="86"/>
    </row>
    <row r="324">
      <c r="A324" s="178"/>
      <c r="B324" s="14"/>
      <c r="C324" s="14"/>
      <c r="D324" s="14"/>
      <c r="E324" s="14"/>
      <c r="F324" s="14"/>
      <c r="G324" s="14"/>
      <c r="H324" s="10"/>
      <c r="I324" s="10"/>
      <c r="L324" s="175"/>
      <c r="M324" s="175"/>
      <c r="N324" s="175"/>
      <c r="O324" s="175"/>
      <c r="P324" s="175"/>
      <c r="Q324" s="175"/>
      <c r="R324" s="8"/>
      <c r="S324" s="8"/>
      <c r="T324" s="8"/>
      <c r="U324" s="8"/>
      <c r="V324" s="8"/>
    </row>
    <row r="325" ht="34.5" customHeight="1" s="240" customFormat="1">
      <c r="A325" s="178"/>
      <c r="B325" s="14"/>
      <c r="C325" s="3"/>
      <c r="D325" s="3"/>
      <c r="E325" s="3"/>
      <c r="F325" s="3"/>
      <c r="G325" s="3"/>
      <c r="H325" s="214"/>
      <c r="I325" s="214"/>
      <c r="J325" s="63" t="s">
        <v>73</v>
      </c>
      <c r="K325" s="64"/>
      <c r="L325" s="245" t="str">
        <f>IF(ISBLANK(L$9),"",L$9)</f>
      </c>
      <c r="M325" s="249" t="str">
        <f ref="M325:BS325" t="shared" si="48">IF(ISBLANK(M$9),"",M$9)</f>
      </c>
      <c r="N325" s="247" t="str">
        <f t="shared" si="48"/>
      </c>
      <c r="O325" s="247" t="str">
        <f t="shared" si="48"/>
      </c>
      <c r="P325" s="247" t="str">
        <f t="shared" si="48"/>
      </c>
      <c r="Q325" s="247" t="str">
        <f t="shared" si="48"/>
      </c>
      <c r="R325" s="247" t="str">
        <f t="shared" si="48"/>
      </c>
      <c r="S325" s="247" t="str">
        <f t="shared" si="48"/>
      </c>
      <c r="T325" s="247" t="str">
        <f t="shared" si="48"/>
      </c>
      <c r="U325" s="247" t="str">
        <f t="shared" si="48"/>
      </c>
      <c r="V325" s="247" t="str">
        <f t="shared" si="48"/>
      </c>
      <c r="W325" s="247" t="str">
        <f t="shared" si="48"/>
      </c>
      <c r="X325" s="247" t="str">
        <f t="shared" si="48"/>
      </c>
      <c r="Y325" s="247" t="str">
        <f t="shared" si="48"/>
      </c>
      <c r="Z325" s="247" t="str">
        <f t="shared" si="48"/>
      </c>
      <c r="AA325" s="247" t="str">
        <f t="shared" si="48"/>
      </c>
      <c r="AB325" s="247" t="str">
        <f t="shared" si="48"/>
      </c>
      <c r="AC325" s="247" t="str">
        <f t="shared" si="48"/>
      </c>
      <c r="AD325" s="247" t="str">
        <f t="shared" si="48"/>
      </c>
      <c r="AE325" s="247" t="str">
        <f t="shared" si="48"/>
      </c>
      <c r="AF325" s="247" t="str">
        <f t="shared" si="48"/>
      </c>
      <c r="AG325" s="247" t="str">
        <f t="shared" si="48"/>
      </c>
      <c r="AH325" s="247" t="str">
        <f t="shared" si="48"/>
      </c>
      <c r="AI325" s="247" t="str">
        <f t="shared" si="48"/>
      </c>
      <c r="AJ325" s="247" t="str">
        <f t="shared" si="48"/>
      </c>
      <c r="AK325" s="247" t="str">
        <f t="shared" si="48"/>
      </c>
      <c r="AL325" s="247" t="str">
        <f t="shared" si="48"/>
      </c>
      <c r="AM325" s="247" t="str">
        <f t="shared" si="48"/>
      </c>
      <c r="AN325" s="247" t="str">
        <f t="shared" si="48"/>
      </c>
      <c r="AO325" s="247" t="str">
        <f t="shared" si="48"/>
      </c>
      <c r="AP325" s="247" t="str">
        <f t="shared" si="48"/>
      </c>
      <c r="AQ325" s="247" t="str">
        <f t="shared" si="48"/>
      </c>
      <c r="AR325" s="247" t="str">
        <f t="shared" si="48"/>
      </c>
      <c r="AS325" s="247" t="str">
        <f t="shared" si="48"/>
      </c>
      <c r="AT325" s="247" t="str">
        <f t="shared" si="48"/>
      </c>
      <c r="AU325" s="247" t="str">
        <f t="shared" si="48"/>
      </c>
      <c r="AV325" s="247" t="str">
        <f t="shared" si="48"/>
      </c>
      <c r="AW325" s="247" t="str">
        <f t="shared" si="48"/>
      </c>
      <c r="AX325" s="247" t="str">
        <f t="shared" si="48"/>
      </c>
      <c r="AY325" s="247" t="str">
        <f t="shared" si="48"/>
      </c>
      <c r="AZ325" s="247" t="str">
        <f t="shared" si="48"/>
      </c>
      <c r="BA325" s="247" t="str">
        <f t="shared" si="48"/>
      </c>
      <c r="BB325" s="247" t="str">
        <f t="shared" si="48"/>
      </c>
      <c r="BC325" s="247" t="str">
        <f t="shared" si="48"/>
      </c>
      <c r="BD325" s="247" t="str">
        <f t="shared" si="48"/>
      </c>
      <c r="BE325" s="247" t="str">
        <f t="shared" si="48"/>
      </c>
      <c r="BF325" s="247" t="str">
        <f t="shared" si="48"/>
      </c>
      <c r="BG325" s="247" t="str">
        <f t="shared" si="48"/>
      </c>
      <c r="BH325" s="247" t="str">
        <f t="shared" si="48"/>
      </c>
      <c r="BI325" s="247" t="str">
        <f t="shared" si="48"/>
      </c>
      <c r="BJ325" s="247" t="str">
        <f t="shared" si="48"/>
      </c>
      <c r="BK325" s="247" t="str">
        <f t="shared" si="48"/>
      </c>
      <c r="BL325" s="247" t="str">
        <f t="shared" si="48"/>
      </c>
      <c r="BM325" s="247" t="str">
        <f t="shared" si="48"/>
      </c>
      <c r="BN325" s="247" t="str">
        <f t="shared" si="48"/>
      </c>
      <c r="BO325" s="247" t="str">
        <f t="shared" si="48"/>
      </c>
      <c r="BP325" s="247" t="str">
        <f t="shared" si="48"/>
      </c>
      <c r="BQ325" s="247" t="str">
        <f t="shared" si="48"/>
      </c>
      <c r="BR325" s="247" t="str">
        <f t="shared" si="48"/>
      </c>
      <c r="BS325" s="247" t="str">
        <f t="shared" si="48"/>
      </c>
    </row>
    <row r="326" ht="20.25" customHeight="1" s="240" customFormat="1">
      <c r="A326" s="178"/>
      <c r="B326" s="1"/>
      <c r="C326" s="52"/>
      <c r="D326" s="3"/>
      <c r="E326" s="3"/>
      <c r="F326" s="3"/>
      <c r="G326" s="3"/>
      <c r="H326" s="214"/>
      <c r="I326" s="56" t="s">
        <v>74</v>
      </c>
      <c r="J326" s="57"/>
      <c r="K326" s="65"/>
      <c r="L326" s="59" t="str">
        <f>IF(ISBLANK(L$95),"",L$95)</f>
      </c>
      <c r="M326" s="250" t="str">
        <f ref="M326:BS326" t="shared" si="49">IF(ISBLANK(M$95),"",M$95)</f>
      </c>
      <c r="N326" s="59" t="str">
        <f t="shared" si="49"/>
      </c>
      <c r="O326" s="59" t="str">
        <f t="shared" si="49"/>
      </c>
      <c r="P326" s="59" t="str">
        <f t="shared" si="49"/>
      </c>
      <c r="Q326" s="59" t="str">
        <f t="shared" si="49"/>
      </c>
      <c r="R326" s="59" t="str">
        <f t="shared" si="49"/>
      </c>
      <c r="S326" s="59" t="str">
        <f t="shared" si="49"/>
      </c>
      <c r="T326" s="59" t="str">
        <f t="shared" si="49"/>
      </c>
      <c r="U326" s="59" t="str">
        <f t="shared" si="49"/>
      </c>
      <c r="V326" s="59" t="str">
        <f t="shared" si="49"/>
      </c>
      <c r="W326" s="59" t="str">
        <f t="shared" si="49"/>
      </c>
      <c r="X326" s="59" t="str">
        <f t="shared" si="49"/>
      </c>
      <c r="Y326" s="59" t="str">
        <f t="shared" si="49"/>
      </c>
      <c r="Z326" s="59" t="str">
        <f t="shared" si="49"/>
      </c>
      <c r="AA326" s="59" t="str">
        <f t="shared" si="49"/>
      </c>
      <c r="AB326" s="59" t="str">
        <f t="shared" si="49"/>
      </c>
      <c r="AC326" s="59" t="str">
        <f t="shared" si="49"/>
      </c>
      <c r="AD326" s="59" t="str">
        <f t="shared" si="49"/>
      </c>
      <c r="AE326" s="59" t="str">
        <f t="shared" si="49"/>
      </c>
      <c r="AF326" s="59" t="str">
        <f t="shared" si="49"/>
      </c>
      <c r="AG326" s="59" t="str">
        <f t="shared" si="49"/>
      </c>
      <c r="AH326" s="59" t="str">
        <f t="shared" si="49"/>
      </c>
      <c r="AI326" s="59" t="str">
        <f t="shared" si="49"/>
      </c>
      <c r="AJ326" s="59" t="str">
        <f t="shared" si="49"/>
      </c>
      <c r="AK326" s="59" t="str">
        <f t="shared" si="49"/>
      </c>
      <c r="AL326" s="59" t="str">
        <f t="shared" si="49"/>
      </c>
      <c r="AM326" s="59" t="str">
        <f t="shared" si="49"/>
      </c>
      <c r="AN326" s="59" t="str">
        <f t="shared" si="49"/>
      </c>
      <c r="AO326" s="59" t="str">
        <f t="shared" si="49"/>
      </c>
      <c r="AP326" s="59" t="str">
        <f t="shared" si="49"/>
      </c>
      <c r="AQ326" s="59" t="str">
        <f t="shared" si="49"/>
      </c>
      <c r="AR326" s="59" t="str">
        <f t="shared" si="49"/>
      </c>
      <c r="AS326" s="59" t="str">
        <f t="shared" si="49"/>
      </c>
      <c r="AT326" s="59" t="str">
        <f t="shared" si="49"/>
      </c>
      <c r="AU326" s="59" t="str">
        <f t="shared" si="49"/>
      </c>
      <c r="AV326" s="59" t="str">
        <f t="shared" si="49"/>
      </c>
      <c r="AW326" s="59" t="str">
        <f t="shared" si="49"/>
      </c>
      <c r="AX326" s="59" t="str">
        <f t="shared" si="49"/>
      </c>
      <c r="AY326" s="59" t="str">
        <f t="shared" si="49"/>
      </c>
      <c r="AZ326" s="59" t="str">
        <f t="shared" si="49"/>
      </c>
      <c r="BA326" s="59" t="str">
        <f t="shared" si="49"/>
      </c>
      <c r="BB326" s="59" t="str">
        <f t="shared" si="49"/>
      </c>
      <c r="BC326" s="59" t="str">
        <f t="shared" si="49"/>
      </c>
      <c r="BD326" s="59" t="str">
        <f t="shared" si="49"/>
      </c>
      <c r="BE326" s="59" t="str">
        <f t="shared" si="49"/>
      </c>
      <c r="BF326" s="59" t="str">
        <f t="shared" si="49"/>
      </c>
      <c r="BG326" s="59" t="str">
        <f t="shared" si="49"/>
      </c>
      <c r="BH326" s="59" t="str">
        <f t="shared" si="49"/>
      </c>
      <c r="BI326" s="59" t="str">
        <f t="shared" si="49"/>
      </c>
      <c r="BJ326" s="59" t="str">
        <f t="shared" si="49"/>
      </c>
      <c r="BK326" s="59" t="str">
        <f t="shared" si="49"/>
      </c>
      <c r="BL326" s="59" t="str">
        <f t="shared" si="49"/>
      </c>
      <c r="BM326" s="59" t="str">
        <f t="shared" si="49"/>
      </c>
      <c r="BN326" s="59" t="str">
        <f t="shared" si="49"/>
      </c>
      <c r="BO326" s="59" t="str">
        <f t="shared" si="49"/>
      </c>
      <c r="BP326" s="59" t="str">
        <f t="shared" si="49"/>
      </c>
      <c r="BQ326" s="59" t="str">
        <f t="shared" si="49"/>
      </c>
      <c r="BR326" s="59" t="str">
        <f t="shared" si="49"/>
      </c>
      <c r="BS326" s="59" t="str">
        <f t="shared" si="49"/>
      </c>
    </row>
    <row r="327" ht="34.5" customHeight="1" s="67" customFormat="1">
      <c r="A327" s="185" t="s">
        <v>283</v>
      </c>
      <c r="B327" s="96"/>
      <c r="C327" s="350" t="s">
        <v>269</v>
      </c>
      <c r="D327" s="291" t="s">
        <v>270</v>
      </c>
      <c r="E327" s="292"/>
      <c r="F327" s="292"/>
      <c r="G327" s="292"/>
      <c r="H327" s="293"/>
      <c r="I327" s="279" t="s">
        <v>284</v>
      </c>
      <c r="J327" s="105">
        <f>IF(SUM(L327:BS327)=0,IF(COUNTIF(L327:BS327,"未確認")&gt;0,"未確認",IF(COUNTIF(L327:BS327,"~*")&gt;0,"*",SUM(L327:BS327))),SUM(L327:BS327))</f>
        <v>0</v>
      </c>
      <c r="K327" s="66" t="str">
        <f>IF(OR(COUNTIF(L327:BS327,"未確認")&gt;0,COUNTIF(L327:BS327,"~*")&gt;0),"※","")</f>
      </c>
      <c r="L327" s="108">
        <v>150</v>
      </c>
      <c r="M327" s="255"/>
      <c r="N327" s="255"/>
      <c r="O327" s="255"/>
      <c r="P327" s="255"/>
      <c r="Q327" s="255"/>
      <c r="R327" s="255"/>
      <c r="S327" s="255"/>
      <c r="T327" s="255"/>
      <c r="U327" s="255"/>
      <c r="V327" s="255"/>
      <c r="W327" s="255"/>
      <c r="X327" s="255"/>
      <c r="Y327" s="255"/>
      <c r="Z327" s="255"/>
      <c r="AA327" s="255"/>
      <c r="AB327" s="255"/>
      <c r="AC327" s="255"/>
      <c r="AD327" s="255"/>
      <c r="AE327" s="255"/>
      <c r="AF327" s="255"/>
      <c r="AG327" s="255"/>
      <c r="AH327" s="255"/>
      <c r="AI327" s="255"/>
      <c r="AJ327" s="255"/>
      <c r="AK327" s="255"/>
      <c r="AL327" s="255"/>
      <c r="AM327" s="255"/>
      <c r="AN327" s="255"/>
      <c r="AO327" s="255"/>
      <c r="AP327" s="255"/>
      <c r="AQ327" s="255"/>
      <c r="AR327" s="255"/>
      <c r="AS327" s="255"/>
      <c r="AT327" s="255"/>
      <c r="AU327" s="255"/>
      <c r="AV327" s="255"/>
      <c r="AW327" s="255"/>
      <c r="AX327" s="255"/>
      <c r="AY327" s="255"/>
      <c r="AZ327" s="255"/>
      <c r="BA327" s="255"/>
      <c r="BB327" s="255"/>
      <c r="BC327" s="255"/>
      <c r="BD327" s="255"/>
      <c r="BE327" s="255"/>
      <c r="BF327" s="255"/>
      <c r="BG327" s="255"/>
      <c r="BH327" s="255"/>
      <c r="BI327" s="255"/>
      <c r="BJ327" s="255"/>
      <c r="BK327" s="255"/>
      <c r="BL327" s="255"/>
      <c r="BM327" s="255"/>
      <c r="BN327" s="255"/>
      <c r="BO327" s="255"/>
      <c r="BP327" s="255"/>
      <c r="BQ327" s="255"/>
      <c r="BR327" s="255"/>
      <c r="BS327" s="255"/>
    </row>
    <row r="328" ht="34.5" customHeight="1" s="67" customFormat="1">
      <c r="A328" s="185" t="s">
        <v>285</v>
      </c>
      <c r="B328" s="96"/>
      <c r="C328" s="350"/>
      <c r="D328" s="368" t="s">
        <v>286</v>
      </c>
      <c r="E328" s="364" t="s">
        <v>287</v>
      </c>
      <c r="F328" s="370"/>
      <c r="G328" s="370"/>
      <c r="H328" s="365"/>
      <c r="I328" s="339"/>
      <c r="J328" s="105">
        <f ref="J328:J344" t="shared" si="50">IF(SUM(L328:BS328)=0,IF(COUNTIF(L328:BS328,"未確認")&gt;0,"未確認",IF(COUNTIF(L328:BS328,"~*")&gt;0,"*",SUM(L328:BS328))),SUM(L328:BS328))</f>
        <v>0</v>
      </c>
      <c r="K328" s="66" t="str">
        <f ref="K328:K344" t="shared" si="51">IF(OR(COUNTIF(L328:BS328,"未確認")&gt;0,COUNTIF(L328:BS328,"~*")&gt;0),"※","")</f>
      </c>
      <c r="L328" s="108">
        <v>0</v>
      </c>
      <c r="M328" s="255"/>
      <c r="N328" s="255"/>
      <c r="O328" s="255"/>
      <c r="P328" s="255"/>
      <c r="Q328" s="255"/>
      <c r="R328" s="255"/>
      <c r="S328" s="255"/>
      <c r="T328" s="255"/>
      <c r="U328" s="255"/>
      <c r="V328" s="255"/>
      <c r="W328" s="255"/>
      <c r="X328" s="255"/>
      <c r="Y328" s="255"/>
      <c r="Z328" s="255"/>
      <c r="AA328" s="255"/>
      <c r="AB328" s="255"/>
      <c r="AC328" s="255"/>
      <c r="AD328" s="255"/>
      <c r="AE328" s="255"/>
      <c r="AF328" s="255"/>
      <c r="AG328" s="255"/>
      <c r="AH328" s="255"/>
      <c r="AI328" s="255"/>
      <c r="AJ328" s="255"/>
      <c r="AK328" s="255"/>
      <c r="AL328" s="255"/>
      <c r="AM328" s="255"/>
      <c r="AN328" s="255"/>
      <c r="AO328" s="255"/>
      <c r="AP328" s="255"/>
      <c r="AQ328" s="255"/>
      <c r="AR328" s="255"/>
      <c r="AS328" s="255"/>
      <c r="AT328" s="255"/>
      <c r="AU328" s="255"/>
      <c r="AV328" s="255"/>
      <c r="AW328" s="255"/>
      <c r="AX328" s="255"/>
      <c r="AY328" s="255"/>
      <c r="AZ328" s="255"/>
      <c r="BA328" s="255"/>
      <c r="BB328" s="255"/>
      <c r="BC328" s="255"/>
      <c r="BD328" s="255"/>
      <c r="BE328" s="255"/>
      <c r="BF328" s="255"/>
      <c r="BG328" s="255"/>
      <c r="BH328" s="255"/>
      <c r="BI328" s="255"/>
      <c r="BJ328" s="255"/>
      <c r="BK328" s="255"/>
      <c r="BL328" s="255"/>
      <c r="BM328" s="255"/>
      <c r="BN328" s="255"/>
      <c r="BO328" s="255"/>
      <c r="BP328" s="255"/>
      <c r="BQ328" s="255"/>
      <c r="BR328" s="255"/>
      <c r="BS328" s="255"/>
    </row>
    <row r="329" ht="34.5" customHeight="1" s="67" customFormat="1">
      <c r="A329" s="185" t="s">
        <v>288</v>
      </c>
      <c r="B329" s="96"/>
      <c r="C329" s="350"/>
      <c r="D329" s="350"/>
      <c r="E329" s="291" t="s">
        <v>289</v>
      </c>
      <c r="F329" s="292"/>
      <c r="G329" s="292"/>
      <c r="H329" s="293"/>
      <c r="I329" s="339"/>
      <c r="J329" s="105">
        <f t="shared" si="50"/>
        <v>0</v>
      </c>
      <c r="K329" s="66" t="str">
        <f t="shared" si="51"/>
      </c>
      <c r="L329" s="108">
        <v>140</v>
      </c>
      <c r="M329" s="255"/>
      <c r="N329" s="255"/>
      <c r="O329" s="255"/>
      <c r="P329" s="255"/>
      <c r="Q329" s="255"/>
      <c r="R329" s="255"/>
      <c r="S329" s="255"/>
      <c r="T329" s="255"/>
      <c r="U329" s="255"/>
      <c r="V329" s="255"/>
      <c r="W329" s="255"/>
      <c r="X329" s="255"/>
      <c r="Y329" s="255"/>
      <c r="Z329" s="255"/>
      <c r="AA329" s="255"/>
      <c r="AB329" s="255"/>
      <c r="AC329" s="255"/>
      <c r="AD329" s="255"/>
      <c r="AE329" s="255"/>
      <c r="AF329" s="255"/>
      <c r="AG329" s="255"/>
      <c r="AH329" s="255"/>
      <c r="AI329" s="255"/>
      <c r="AJ329" s="255"/>
      <c r="AK329" s="255"/>
      <c r="AL329" s="255"/>
      <c r="AM329" s="255"/>
      <c r="AN329" s="255"/>
      <c r="AO329" s="255"/>
      <c r="AP329" s="255"/>
      <c r="AQ329" s="255"/>
      <c r="AR329" s="255"/>
      <c r="AS329" s="255"/>
      <c r="AT329" s="255"/>
      <c r="AU329" s="255"/>
      <c r="AV329" s="255"/>
      <c r="AW329" s="255"/>
      <c r="AX329" s="255"/>
      <c r="AY329" s="255"/>
      <c r="AZ329" s="255"/>
      <c r="BA329" s="255"/>
      <c r="BB329" s="255"/>
      <c r="BC329" s="255"/>
      <c r="BD329" s="255"/>
      <c r="BE329" s="255"/>
      <c r="BF329" s="255"/>
      <c r="BG329" s="255"/>
      <c r="BH329" s="255"/>
      <c r="BI329" s="255"/>
      <c r="BJ329" s="255"/>
      <c r="BK329" s="255"/>
      <c r="BL329" s="255"/>
      <c r="BM329" s="255"/>
      <c r="BN329" s="255"/>
      <c r="BO329" s="255"/>
      <c r="BP329" s="255"/>
      <c r="BQ329" s="255"/>
      <c r="BR329" s="255"/>
      <c r="BS329" s="255"/>
    </row>
    <row r="330" ht="34.5" customHeight="1" s="67" customFormat="1">
      <c r="A330" s="185" t="s">
        <v>290</v>
      </c>
      <c r="B330" s="96"/>
      <c r="C330" s="350"/>
      <c r="D330" s="350"/>
      <c r="E330" s="291" t="s">
        <v>291</v>
      </c>
      <c r="F330" s="292"/>
      <c r="G330" s="292"/>
      <c r="H330" s="293"/>
      <c r="I330" s="339"/>
      <c r="J330" s="105">
        <f t="shared" si="50"/>
        <v>0</v>
      </c>
      <c r="K330" s="66" t="str">
        <f t="shared" si="51"/>
      </c>
      <c r="L330" s="108">
        <v>10</v>
      </c>
      <c r="M330" s="255"/>
      <c r="N330" s="255"/>
      <c r="O330" s="255"/>
      <c r="P330" s="255"/>
      <c r="Q330" s="255"/>
      <c r="R330" s="255"/>
      <c r="S330" s="255"/>
      <c r="T330" s="255"/>
      <c r="U330" s="255"/>
      <c r="V330" s="255"/>
      <c r="W330" s="255"/>
      <c r="X330" s="255"/>
      <c r="Y330" s="255"/>
      <c r="Z330" s="255"/>
      <c r="AA330" s="255"/>
      <c r="AB330" s="255"/>
      <c r="AC330" s="255"/>
      <c r="AD330" s="255"/>
      <c r="AE330" s="255"/>
      <c r="AF330" s="255"/>
      <c r="AG330" s="255"/>
      <c r="AH330" s="255"/>
      <c r="AI330" s="255"/>
      <c r="AJ330" s="255"/>
      <c r="AK330" s="255"/>
      <c r="AL330" s="255"/>
      <c r="AM330" s="255"/>
      <c r="AN330" s="255"/>
      <c r="AO330" s="255"/>
      <c r="AP330" s="255"/>
      <c r="AQ330" s="255"/>
      <c r="AR330" s="255"/>
      <c r="AS330" s="255"/>
      <c r="AT330" s="255"/>
      <c r="AU330" s="255"/>
      <c r="AV330" s="255"/>
      <c r="AW330" s="255"/>
      <c r="AX330" s="255"/>
      <c r="AY330" s="255"/>
      <c r="AZ330" s="255"/>
      <c r="BA330" s="255"/>
      <c r="BB330" s="255"/>
      <c r="BC330" s="255"/>
      <c r="BD330" s="255"/>
      <c r="BE330" s="255"/>
      <c r="BF330" s="255"/>
      <c r="BG330" s="255"/>
      <c r="BH330" s="255"/>
      <c r="BI330" s="255"/>
      <c r="BJ330" s="255"/>
      <c r="BK330" s="255"/>
      <c r="BL330" s="255"/>
      <c r="BM330" s="255"/>
      <c r="BN330" s="255"/>
      <c r="BO330" s="255"/>
      <c r="BP330" s="255"/>
      <c r="BQ330" s="255"/>
      <c r="BR330" s="255"/>
      <c r="BS330" s="255"/>
    </row>
    <row r="331" ht="34.5" customHeight="1" s="67" customFormat="1">
      <c r="A331" s="185" t="s">
        <v>292</v>
      </c>
      <c r="B331" s="96"/>
      <c r="C331" s="350"/>
      <c r="D331" s="350"/>
      <c r="E331" s="282" t="s">
        <v>293</v>
      </c>
      <c r="F331" s="283"/>
      <c r="G331" s="283"/>
      <c r="H331" s="284"/>
      <c r="I331" s="339"/>
      <c r="J331" s="105">
        <f t="shared" si="50"/>
        <v>0</v>
      </c>
      <c r="K331" s="66" t="str">
        <f t="shared" si="51"/>
      </c>
      <c r="L331" s="108">
        <v>0</v>
      </c>
      <c r="M331" s="255"/>
      <c r="N331" s="255"/>
      <c r="O331" s="255"/>
      <c r="P331" s="255"/>
      <c r="Q331" s="255"/>
      <c r="R331" s="255"/>
      <c r="S331" s="255"/>
      <c r="T331" s="255"/>
      <c r="U331" s="255"/>
      <c r="V331" s="255"/>
      <c r="W331" s="255"/>
      <c r="X331" s="255"/>
      <c r="Y331" s="255"/>
      <c r="Z331" s="255"/>
      <c r="AA331" s="255"/>
      <c r="AB331" s="255"/>
      <c r="AC331" s="255"/>
      <c r="AD331" s="255"/>
      <c r="AE331" s="255"/>
      <c r="AF331" s="255"/>
      <c r="AG331" s="255"/>
      <c r="AH331" s="255"/>
      <c r="AI331" s="255"/>
      <c r="AJ331" s="255"/>
      <c r="AK331" s="255"/>
      <c r="AL331" s="255"/>
      <c r="AM331" s="255"/>
      <c r="AN331" s="255"/>
      <c r="AO331" s="255"/>
      <c r="AP331" s="255"/>
      <c r="AQ331" s="255"/>
      <c r="AR331" s="255"/>
      <c r="AS331" s="255"/>
      <c r="AT331" s="255"/>
      <c r="AU331" s="255"/>
      <c r="AV331" s="255"/>
      <c r="AW331" s="255"/>
      <c r="AX331" s="255"/>
      <c r="AY331" s="255"/>
      <c r="AZ331" s="255"/>
      <c r="BA331" s="255"/>
      <c r="BB331" s="255"/>
      <c r="BC331" s="255"/>
      <c r="BD331" s="255"/>
      <c r="BE331" s="255"/>
      <c r="BF331" s="255"/>
      <c r="BG331" s="255"/>
      <c r="BH331" s="255"/>
      <c r="BI331" s="255"/>
      <c r="BJ331" s="255"/>
      <c r="BK331" s="255"/>
      <c r="BL331" s="255"/>
      <c r="BM331" s="255"/>
      <c r="BN331" s="255"/>
      <c r="BO331" s="255"/>
      <c r="BP331" s="255"/>
      <c r="BQ331" s="255"/>
      <c r="BR331" s="255"/>
      <c r="BS331" s="255"/>
    </row>
    <row r="332" ht="34.5" customHeight="1" s="67" customFormat="1">
      <c r="A332" s="185" t="s">
        <v>294</v>
      </c>
      <c r="B332" s="96"/>
      <c r="C332" s="350"/>
      <c r="D332" s="350"/>
      <c r="E332" s="282" t="s">
        <v>295</v>
      </c>
      <c r="F332" s="283"/>
      <c r="G332" s="283"/>
      <c r="H332" s="284"/>
      <c r="I332" s="339"/>
      <c r="J332" s="105">
        <f t="shared" si="50"/>
        <v>0</v>
      </c>
      <c r="K332" s="66" t="str">
        <f t="shared" si="51"/>
      </c>
      <c r="L332" s="108">
        <v>0</v>
      </c>
      <c r="M332" s="255"/>
      <c r="N332" s="255"/>
      <c r="O332" s="255"/>
      <c r="P332" s="255"/>
      <c r="Q332" s="255"/>
      <c r="R332" s="255"/>
      <c r="S332" s="255"/>
      <c r="T332" s="255"/>
      <c r="U332" s="255"/>
      <c r="V332" s="255"/>
      <c r="W332" s="255"/>
      <c r="X332" s="255"/>
      <c r="Y332" s="255"/>
      <c r="Z332" s="255"/>
      <c r="AA332" s="255"/>
      <c r="AB332" s="255"/>
      <c r="AC332" s="255"/>
      <c r="AD332" s="255"/>
      <c r="AE332" s="255"/>
      <c r="AF332" s="255"/>
      <c r="AG332" s="255"/>
      <c r="AH332" s="255"/>
      <c r="AI332" s="255"/>
      <c r="AJ332" s="255"/>
      <c r="AK332" s="255"/>
      <c r="AL332" s="255"/>
      <c r="AM332" s="255"/>
      <c r="AN332" s="255"/>
      <c r="AO332" s="255"/>
      <c r="AP332" s="255"/>
      <c r="AQ332" s="255"/>
      <c r="AR332" s="255"/>
      <c r="AS332" s="255"/>
      <c r="AT332" s="255"/>
      <c r="AU332" s="255"/>
      <c r="AV332" s="255"/>
      <c r="AW332" s="255"/>
      <c r="AX332" s="255"/>
      <c r="AY332" s="255"/>
      <c r="AZ332" s="255"/>
      <c r="BA332" s="255"/>
      <c r="BB332" s="255"/>
      <c r="BC332" s="255"/>
      <c r="BD332" s="255"/>
      <c r="BE332" s="255"/>
      <c r="BF332" s="255"/>
      <c r="BG332" s="255"/>
      <c r="BH332" s="255"/>
      <c r="BI332" s="255"/>
      <c r="BJ332" s="255"/>
      <c r="BK332" s="255"/>
      <c r="BL332" s="255"/>
      <c r="BM332" s="255"/>
      <c r="BN332" s="255"/>
      <c r="BO332" s="255"/>
      <c r="BP332" s="255"/>
      <c r="BQ332" s="255"/>
      <c r="BR332" s="255"/>
      <c r="BS332" s="255"/>
    </row>
    <row r="333" ht="34.5" customHeight="1" s="67" customFormat="1">
      <c r="A333" s="185" t="s">
        <v>296</v>
      </c>
      <c r="B333" s="96"/>
      <c r="C333" s="350"/>
      <c r="D333" s="350"/>
      <c r="E333" s="291" t="s">
        <v>297</v>
      </c>
      <c r="F333" s="292"/>
      <c r="G333" s="292"/>
      <c r="H333" s="293"/>
      <c r="I333" s="339"/>
      <c r="J333" s="105">
        <f t="shared" si="50"/>
        <v>0</v>
      </c>
      <c r="K333" s="66" t="str">
        <f t="shared" si="51"/>
      </c>
      <c r="L333" s="108">
        <v>0</v>
      </c>
      <c r="M333" s="255"/>
      <c r="N333" s="255"/>
      <c r="O333" s="255"/>
      <c r="P333" s="255"/>
      <c r="Q333" s="255"/>
      <c r="R333" s="255"/>
      <c r="S333" s="255"/>
      <c r="T333" s="255"/>
      <c r="U333" s="255"/>
      <c r="V333" s="255"/>
      <c r="W333" s="255"/>
      <c r="X333" s="255"/>
      <c r="Y333" s="255"/>
      <c r="Z333" s="255"/>
      <c r="AA333" s="255"/>
      <c r="AB333" s="255"/>
      <c r="AC333" s="255"/>
      <c r="AD333" s="255"/>
      <c r="AE333" s="255"/>
      <c r="AF333" s="255"/>
      <c r="AG333" s="255"/>
      <c r="AH333" s="255"/>
      <c r="AI333" s="255"/>
      <c r="AJ333" s="255"/>
      <c r="AK333" s="255"/>
      <c r="AL333" s="255"/>
      <c r="AM333" s="255"/>
      <c r="AN333" s="255"/>
      <c r="AO333" s="255"/>
      <c r="AP333" s="255"/>
      <c r="AQ333" s="255"/>
      <c r="AR333" s="255"/>
      <c r="AS333" s="255"/>
      <c r="AT333" s="255"/>
      <c r="AU333" s="255"/>
      <c r="AV333" s="255"/>
      <c r="AW333" s="255"/>
      <c r="AX333" s="255"/>
      <c r="AY333" s="255"/>
      <c r="AZ333" s="255"/>
      <c r="BA333" s="255"/>
      <c r="BB333" s="255"/>
      <c r="BC333" s="255"/>
      <c r="BD333" s="255"/>
      <c r="BE333" s="255"/>
      <c r="BF333" s="255"/>
      <c r="BG333" s="255"/>
      <c r="BH333" s="255"/>
      <c r="BI333" s="255"/>
      <c r="BJ333" s="255"/>
      <c r="BK333" s="255"/>
      <c r="BL333" s="255"/>
      <c r="BM333" s="255"/>
      <c r="BN333" s="255"/>
      <c r="BO333" s="255"/>
      <c r="BP333" s="255"/>
      <c r="BQ333" s="255"/>
      <c r="BR333" s="255"/>
      <c r="BS333" s="255"/>
    </row>
    <row r="334" ht="34.5" customHeight="1" s="67" customFormat="1">
      <c r="A334" s="185" t="s">
        <v>298</v>
      </c>
      <c r="B334" s="96"/>
      <c r="C334" s="350"/>
      <c r="D334" s="369"/>
      <c r="E334" s="298" t="s">
        <v>185</v>
      </c>
      <c r="F334" s="299"/>
      <c r="G334" s="299"/>
      <c r="H334" s="300"/>
      <c r="I334" s="339"/>
      <c r="J334" s="105">
        <f t="shared" si="50"/>
        <v>0</v>
      </c>
      <c r="K334" s="66" t="str">
        <f t="shared" si="51"/>
      </c>
      <c r="L334" s="108">
        <v>0</v>
      </c>
      <c r="M334" s="255"/>
      <c r="N334" s="255"/>
      <c r="O334" s="255"/>
      <c r="P334" s="255"/>
      <c r="Q334" s="255"/>
      <c r="R334" s="255"/>
      <c r="S334" s="255"/>
      <c r="T334" s="255"/>
      <c r="U334" s="255"/>
      <c r="V334" s="255"/>
      <c r="W334" s="255"/>
      <c r="X334" s="255"/>
      <c r="Y334" s="255"/>
      <c r="Z334" s="255"/>
      <c r="AA334" s="255"/>
      <c r="AB334" s="255"/>
      <c r="AC334" s="255"/>
      <c r="AD334" s="255"/>
      <c r="AE334" s="255"/>
      <c r="AF334" s="255"/>
      <c r="AG334" s="255"/>
      <c r="AH334" s="255"/>
      <c r="AI334" s="255"/>
      <c r="AJ334" s="255"/>
      <c r="AK334" s="255"/>
      <c r="AL334" s="255"/>
      <c r="AM334" s="255"/>
      <c r="AN334" s="255"/>
      <c r="AO334" s="255"/>
      <c r="AP334" s="255"/>
      <c r="AQ334" s="255"/>
      <c r="AR334" s="255"/>
      <c r="AS334" s="255"/>
      <c r="AT334" s="255"/>
      <c r="AU334" s="255"/>
      <c r="AV334" s="255"/>
      <c r="AW334" s="255"/>
      <c r="AX334" s="255"/>
      <c r="AY334" s="255"/>
      <c r="AZ334" s="255"/>
      <c r="BA334" s="255"/>
      <c r="BB334" s="255"/>
      <c r="BC334" s="255"/>
      <c r="BD334" s="255"/>
      <c r="BE334" s="255"/>
      <c r="BF334" s="255"/>
      <c r="BG334" s="255"/>
      <c r="BH334" s="255"/>
      <c r="BI334" s="255"/>
      <c r="BJ334" s="255"/>
      <c r="BK334" s="255"/>
      <c r="BL334" s="255"/>
      <c r="BM334" s="255"/>
      <c r="BN334" s="255"/>
      <c r="BO334" s="255"/>
      <c r="BP334" s="255"/>
      <c r="BQ334" s="255"/>
      <c r="BR334" s="255"/>
      <c r="BS334" s="255"/>
    </row>
    <row r="335" ht="34.5" customHeight="1" s="67" customFormat="1">
      <c r="A335" s="185" t="s">
        <v>299</v>
      </c>
      <c r="B335" s="96"/>
      <c r="C335" s="350"/>
      <c r="D335" s="291" t="s">
        <v>281</v>
      </c>
      <c r="E335" s="292"/>
      <c r="F335" s="292"/>
      <c r="G335" s="292"/>
      <c r="H335" s="293"/>
      <c r="I335" s="339"/>
      <c r="J335" s="105">
        <f t="shared" si="50"/>
        <v>0</v>
      </c>
      <c r="K335" s="66" t="str">
        <f t="shared" si="51"/>
      </c>
      <c r="L335" s="108">
        <v>146</v>
      </c>
      <c r="M335" s="255"/>
      <c r="N335" s="255"/>
      <c r="O335" s="255"/>
      <c r="P335" s="255"/>
      <c r="Q335" s="255"/>
      <c r="R335" s="255"/>
      <c r="S335" s="255"/>
      <c r="T335" s="255"/>
      <c r="U335" s="255"/>
      <c r="V335" s="255"/>
      <c r="W335" s="255"/>
      <c r="X335" s="255"/>
      <c r="Y335" s="255"/>
      <c r="Z335" s="255"/>
      <c r="AA335" s="255"/>
      <c r="AB335" s="255"/>
      <c r="AC335" s="255"/>
      <c r="AD335" s="255"/>
      <c r="AE335" s="255"/>
      <c r="AF335" s="255"/>
      <c r="AG335" s="255"/>
      <c r="AH335" s="255"/>
      <c r="AI335" s="255"/>
      <c r="AJ335" s="255"/>
      <c r="AK335" s="255"/>
      <c r="AL335" s="255"/>
      <c r="AM335" s="255"/>
      <c r="AN335" s="255"/>
      <c r="AO335" s="255"/>
      <c r="AP335" s="255"/>
      <c r="AQ335" s="255"/>
      <c r="AR335" s="255"/>
      <c r="AS335" s="255"/>
      <c r="AT335" s="255"/>
      <c r="AU335" s="255"/>
      <c r="AV335" s="255"/>
      <c r="AW335" s="255"/>
      <c r="AX335" s="255"/>
      <c r="AY335" s="255"/>
      <c r="AZ335" s="255"/>
      <c r="BA335" s="255"/>
      <c r="BB335" s="255"/>
      <c r="BC335" s="255"/>
      <c r="BD335" s="255"/>
      <c r="BE335" s="255"/>
      <c r="BF335" s="255"/>
      <c r="BG335" s="255"/>
      <c r="BH335" s="255"/>
      <c r="BI335" s="255"/>
      <c r="BJ335" s="255"/>
      <c r="BK335" s="255"/>
      <c r="BL335" s="255"/>
      <c r="BM335" s="255"/>
      <c r="BN335" s="255"/>
      <c r="BO335" s="255"/>
      <c r="BP335" s="255"/>
      <c r="BQ335" s="255"/>
      <c r="BR335" s="255"/>
      <c r="BS335" s="255"/>
    </row>
    <row r="336" ht="34.5" customHeight="1" s="67" customFormat="1">
      <c r="A336" s="185" t="s">
        <v>300</v>
      </c>
      <c r="B336" s="96"/>
      <c r="C336" s="350"/>
      <c r="D336" s="368" t="s">
        <v>301</v>
      </c>
      <c r="E336" s="364" t="s">
        <v>302</v>
      </c>
      <c r="F336" s="370"/>
      <c r="G336" s="370"/>
      <c r="H336" s="365"/>
      <c r="I336" s="339"/>
      <c r="J336" s="105">
        <f t="shared" si="50"/>
        <v>0</v>
      </c>
      <c r="K336" s="66" t="str">
        <f t="shared" si="51"/>
      </c>
      <c r="L336" s="108">
        <v>0</v>
      </c>
      <c r="M336" s="255"/>
      <c r="N336" s="255"/>
      <c r="O336" s="255"/>
      <c r="P336" s="255"/>
      <c r="Q336" s="255"/>
      <c r="R336" s="255"/>
      <c r="S336" s="255"/>
      <c r="T336" s="255"/>
      <c r="U336" s="255"/>
      <c r="V336" s="255"/>
      <c r="W336" s="255"/>
      <c r="X336" s="255"/>
      <c r="Y336" s="255"/>
      <c r="Z336" s="255"/>
      <c r="AA336" s="255"/>
      <c r="AB336" s="255"/>
      <c r="AC336" s="255"/>
      <c r="AD336" s="255"/>
      <c r="AE336" s="255"/>
      <c r="AF336" s="255"/>
      <c r="AG336" s="255"/>
      <c r="AH336" s="255"/>
      <c r="AI336" s="255"/>
      <c r="AJ336" s="255"/>
      <c r="AK336" s="255"/>
      <c r="AL336" s="255"/>
      <c r="AM336" s="255"/>
      <c r="AN336" s="255"/>
      <c r="AO336" s="255"/>
      <c r="AP336" s="255"/>
      <c r="AQ336" s="255"/>
      <c r="AR336" s="255"/>
      <c r="AS336" s="255"/>
      <c r="AT336" s="255"/>
      <c r="AU336" s="255"/>
      <c r="AV336" s="255"/>
      <c r="AW336" s="255"/>
      <c r="AX336" s="255"/>
      <c r="AY336" s="255"/>
      <c r="AZ336" s="255"/>
      <c r="BA336" s="255"/>
      <c r="BB336" s="255"/>
      <c r="BC336" s="255"/>
      <c r="BD336" s="255"/>
      <c r="BE336" s="255"/>
      <c r="BF336" s="255"/>
      <c r="BG336" s="255"/>
      <c r="BH336" s="255"/>
      <c r="BI336" s="255"/>
      <c r="BJ336" s="255"/>
      <c r="BK336" s="255"/>
      <c r="BL336" s="255"/>
      <c r="BM336" s="255"/>
      <c r="BN336" s="255"/>
      <c r="BO336" s="255"/>
      <c r="BP336" s="255"/>
      <c r="BQ336" s="255"/>
      <c r="BR336" s="255"/>
      <c r="BS336" s="255"/>
    </row>
    <row r="337" ht="34.5" customHeight="1" s="67" customFormat="1">
      <c r="A337" s="185" t="s">
        <v>303</v>
      </c>
      <c r="B337" s="96"/>
      <c r="C337" s="350"/>
      <c r="D337" s="350"/>
      <c r="E337" s="291" t="s">
        <v>304</v>
      </c>
      <c r="F337" s="292"/>
      <c r="G337" s="292"/>
      <c r="H337" s="293"/>
      <c r="I337" s="339"/>
      <c r="J337" s="105">
        <f t="shared" si="50"/>
        <v>0</v>
      </c>
      <c r="K337" s="66" t="str">
        <f t="shared" si="51"/>
      </c>
      <c r="L337" s="108">
        <v>131</v>
      </c>
      <c r="M337" s="255"/>
      <c r="N337" s="255"/>
      <c r="O337" s="255"/>
      <c r="P337" s="255"/>
      <c r="Q337" s="255"/>
      <c r="R337" s="255"/>
      <c r="S337" s="255"/>
      <c r="T337" s="255"/>
      <c r="U337" s="255"/>
      <c r="V337" s="255"/>
      <c r="W337" s="255"/>
      <c r="X337" s="255"/>
      <c r="Y337" s="255"/>
      <c r="Z337" s="255"/>
      <c r="AA337" s="255"/>
      <c r="AB337" s="255"/>
      <c r="AC337" s="255"/>
      <c r="AD337" s="255"/>
      <c r="AE337" s="255"/>
      <c r="AF337" s="255"/>
      <c r="AG337" s="255"/>
      <c r="AH337" s="255"/>
      <c r="AI337" s="255"/>
      <c r="AJ337" s="255"/>
      <c r="AK337" s="255"/>
      <c r="AL337" s="255"/>
      <c r="AM337" s="255"/>
      <c r="AN337" s="255"/>
      <c r="AO337" s="255"/>
      <c r="AP337" s="255"/>
      <c r="AQ337" s="255"/>
      <c r="AR337" s="255"/>
      <c r="AS337" s="255"/>
      <c r="AT337" s="255"/>
      <c r="AU337" s="255"/>
      <c r="AV337" s="255"/>
      <c r="AW337" s="255"/>
      <c r="AX337" s="255"/>
      <c r="AY337" s="255"/>
      <c r="AZ337" s="255"/>
      <c r="BA337" s="255"/>
      <c r="BB337" s="255"/>
      <c r="BC337" s="255"/>
      <c r="BD337" s="255"/>
      <c r="BE337" s="255"/>
      <c r="BF337" s="255"/>
      <c r="BG337" s="255"/>
      <c r="BH337" s="255"/>
      <c r="BI337" s="255"/>
      <c r="BJ337" s="255"/>
      <c r="BK337" s="255"/>
      <c r="BL337" s="255"/>
      <c r="BM337" s="255"/>
      <c r="BN337" s="255"/>
      <c r="BO337" s="255"/>
      <c r="BP337" s="255"/>
      <c r="BQ337" s="255"/>
      <c r="BR337" s="255"/>
      <c r="BS337" s="255"/>
    </row>
    <row r="338" ht="34.5" customHeight="1" s="67" customFormat="1">
      <c r="A338" s="185" t="s">
        <v>305</v>
      </c>
      <c r="B338" s="96"/>
      <c r="C338" s="350"/>
      <c r="D338" s="350"/>
      <c r="E338" s="291" t="s">
        <v>306</v>
      </c>
      <c r="F338" s="292"/>
      <c r="G338" s="292"/>
      <c r="H338" s="293"/>
      <c r="I338" s="339"/>
      <c r="J338" s="105">
        <f t="shared" si="50"/>
        <v>0</v>
      </c>
      <c r="K338" s="66" t="str">
        <f t="shared" si="51"/>
      </c>
      <c r="L338" s="108">
        <v>15</v>
      </c>
      <c r="M338" s="255"/>
      <c r="N338" s="255"/>
      <c r="O338" s="255"/>
      <c r="P338" s="255"/>
      <c r="Q338" s="255"/>
      <c r="R338" s="255"/>
      <c r="S338" s="255"/>
      <c r="T338" s="255"/>
      <c r="U338" s="255"/>
      <c r="V338" s="255"/>
      <c r="W338" s="255"/>
      <c r="X338" s="255"/>
      <c r="Y338" s="255"/>
      <c r="Z338" s="255"/>
      <c r="AA338" s="255"/>
      <c r="AB338" s="255"/>
      <c r="AC338" s="255"/>
      <c r="AD338" s="255"/>
      <c r="AE338" s="255"/>
      <c r="AF338" s="255"/>
      <c r="AG338" s="255"/>
      <c r="AH338" s="255"/>
      <c r="AI338" s="255"/>
      <c r="AJ338" s="255"/>
      <c r="AK338" s="255"/>
      <c r="AL338" s="255"/>
      <c r="AM338" s="255"/>
      <c r="AN338" s="255"/>
      <c r="AO338" s="255"/>
      <c r="AP338" s="255"/>
      <c r="AQ338" s="255"/>
      <c r="AR338" s="255"/>
      <c r="AS338" s="255"/>
      <c r="AT338" s="255"/>
      <c r="AU338" s="255"/>
      <c r="AV338" s="255"/>
      <c r="AW338" s="255"/>
      <c r="AX338" s="255"/>
      <c r="AY338" s="255"/>
      <c r="AZ338" s="255"/>
      <c r="BA338" s="255"/>
      <c r="BB338" s="255"/>
      <c r="BC338" s="255"/>
      <c r="BD338" s="255"/>
      <c r="BE338" s="255"/>
      <c r="BF338" s="255"/>
      <c r="BG338" s="255"/>
      <c r="BH338" s="255"/>
      <c r="BI338" s="255"/>
      <c r="BJ338" s="255"/>
      <c r="BK338" s="255"/>
      <c r="BL338" s="255"/>
      <c r="BM338" s="255"/>
      <c r="BN338" s="255"/>
      <c r="BO338" s="255"/>
      <c r="BP338" s="255"/>
      <c r="BQ338" s="255"/>
      <c r="BR338" s="255"/>
      <c r="BS338" s="255"/>
    </row>
    <row r="339" ht="34.5" customHeight="1" s="67" customFormat="1">
      <c r="A339" s="185" t="s">
        <v>307</v>
      </c>
      <c r="B339" s="96"/>
      <c r="C339" s="350"/>
      <c r="D339" s="350"/>
      <c r="E339" s="291" t="s">
        <v>308</v>
      </c>
      <c r="F339" s="292"/>
      <c r="G339" s="292"/>
      <c r="H339" s="293"/>
      <c r="I339" s="339"/>
      <c r="J339" s="105">
        <f t="shared" si="50"/>
        <v>0</v>
      </c>
      <c r="K339" s="66" t="str">
        <f t="shared" si="51"/>
      </c>
      <c r="L339" s="108">
        <v>0</v>
      </c>
      <c r="M339" s="255"/>
      <c r="N339" s="255"/>
      <c r="O339" s="255"/>
      <c r="P339" s="255"/>
      <c r="Q339" s="255"/>
      <c r="R339" s="255"/>
      <c r="S339" s="255"/>
      <c r="T339" s="255"/>
      <c r="U339" s="255"/>
      <c r="V339" s="255"/>
      <c r="W339" s="255"/>
      <c r="X339" s="255"/>
      <c r="Y339" s="255"/>
      <c r="Z339" s="255"/>
      <c r="AA339" s="255"/>
      <c r="AB339" s="255"/>
      <c r="AC339" s="255"/>
      <c r="AD339" s="255"/>
      <c r="AE339" s="255"/>
      <c r="AF339" s="255"/>
      <c r="AG339" s="255"/>
      <c r="AH339" s="255"/>
      <c r="AI339" s="255"/>
      <c r="AJ339" s="255"/>
      <c r="AK339" s="255"/>
      <c r="AL339" s="255"/>
      <c r="AM339" s="255"/>
      <c r="AN339" s="255"/>
      <c r="AO339" s="255"/>
      <c r="AP339" s="255"/>
      <c r="AQ339" s="255"/>
      <c r="AR339" s="255"/>
      <c r="AS339" s="255"/>
      <c r="AT339" s="255"/>
      <c r="AU339" s="255"/>
      <c r="AV339" s="255"/>
      <c r="AW339" s="255"/>
      <c r="AX339" s="255"/>
      <c r="AY339" s="255"/>
      <c r="AZ339" s="255"/>
      <c r="BA339" s="255"/>
      <c r="BB339" s="255"/>
      <c r="BC339" s="255"/>
      <c r="BD339" s="255"/>
      <c r="BE339" s="255"/>
      <c r="BF339" s="255"/>
      <c r="BG339" s="255"/>
      <c r="BH339" s="255"/>
      <c r="BI339" s="255"/>
      <c r="BJ339" s="255"/>
      <c r="BK339" s="255"/>
      <c r="BL339" s="255"/>
      <c r="BM339" s="255"/>
      <c r="BN339" s="255"/>
      <c r="BO339" s="255"/>
      <c r="BP339" s="255"/>
      <c r="BQ339" s="255"/>
      <c r="BR339" s="255"/>
      <c r="BS339" s="255"/>
    </row>
    <row r="340" ht="34.5" customHeight="1" s="67" customFormat="1">
      <c r="A340" s="185" t="s">
        <v>309</v>
      </c>
      <c r="B340" s="96"/>
      <c r="C340" s="350"/>
      <c r="D340" s="350"/>
      <c r="E340" s="291" t="s">
        <v>310</v>
      </c>
      <c r="F340" s="292"/>
      <c r="G340" s="292"/>
      <c r="H340" s="293"/>
      <c r="I340" s="339"/>
      <c r="J340" s="105">
        <f t="shared" si="50"/>
        <v>0</v>
      </c>
      <c r="K340" s="66" t="str">
        <f t="shared" si="51"/>
      </c>
      <c r="L340" s="108">
        <v>0</v>
      </c>
      <c r="M340" s="255"/>
      <c r="N340" s="255"/>
      <c r="O340" s="255"/>
      <c r="P340" s="255"/>
      <c r="Q340" s="255"/>
      <c r="R340" s="255"/>
      <c r="S340" s="255"/>
      <c r="T340" s="255"/>
      <c r="U340" s="255"/>
      <c r="V340" s="255"/>
      <c r="W340" s="255"/>
      <c r="X340" s="255"/>
      <c r="Y340" s="255"/>
      <c r="Z340" s="255"/>
      <c r="AA340" s="255"/>
      <c r="AB340" s="255"/>
      <c r="AC340" s="255"/>
      <c r="AD340" s="255"/>
      <c r="AE340" s="255"/>
      <c r="AF340" s="255"/>
      <c r="AG340" s="255"/>
      <c r="AH340" s="255"/>
      <c r="AI340" s="255"/>
      <c r="AJ340" s="255"/>
      <c r="AK340" s="255"/>
      <c r="AL340" s="255"/>
      <c r="AM340" s="255"/>
      <c r="AN340" s="255"/>
      <c r="AO340" s="255"/>
      <c r="AP340" s="255"/>
      <c r="AQ340" s="255"/>
      <c r="AR340" s="255"/>
      <c r="AS340" s="255"/>
      <c r="AT340" s="255"/>
      <c r="AU340" s="255"/>
      <c r="AV340" s="255"/>
      <c r="AW340" s="255"/>
      <c r="AX340" s="255"/>
      <c r="AY340" s="255"/>
      <c r="AZ340" s="255"/>
      <c r="BA340" s="255"/>
      <c r="BB340" s="255"/>
      <c r="BC340" s="255"/>
      <c r="BD340" s="255"/>
      <c r="BE340" s="255"/>
      <c r="BF340" s="255"/>
      <c r="BG340" s="255"/>
      <c r="BH340" s="255"/>
      <c r="BI340" s="255"/>
      <c r="BJ340" s="255"/>
      <c r="BK340" s="255"/>
      <c r="BL340" s="255"/>
      <c r="BM340" s="255"/>
      <c r="BN340" s="255"/>
      <c r="BO340" s="255"/>
      <c r="BP340" s="255"/>
      <c r="BQ340" s="255"/>
      <c r="BR340" s="255"/>
      <c r="BS340" s="255"/>
    </row>
    <row r="341" ht="34.5" customHeight="1" s="67" customFormat="1">
      <c r="A341" s="185" t="s">
        <v>311</v>
      </c>
      <c r="B341" s="96"/>
      <c r="C341" s="350"/>
      <c r="D341" s="350"/>
      <c r="E341" s="282" t="s">
        <v>312</v>
      </c>
      <c r="F341" s="283"/>
      <c r="G341" s="283"/>
      <c r="H341" s="284"/>
      <c r="I341" s="339"/>
      <c r="J341" s="105">
        <f t="shared" si="50"/>
        <v>0</v>
      </c>
      <c r="K341" s="66" t="str">
        <f t="shared" si="51"/>
      </c>
      <c r="L341" s="108">
        <v>0</v>
      </c>
      <c r="M341" s="255"/>
      <c r="N341" s="255"/>
      <c r="O341" s="255"/>
      <c r="P341" s="255"/>
      <c r="Q341" s="255"/>
      <c r="R341" s="255"/>
      <c r="S341" s="255"/>
      <c r="T341" s="255"/>
      <c r="U341" s="255"/>
      <c r="V341" s="255"/>
      <c r="W341" s="255"/>
      <c r="X341" s="255"/>
      <c r="Y341" s="255"/>
      <c r="Z341" s="255"/>
      <c r="AA341" s="255"/>
      <c r="AB341" s="255"/>
      <c r="AC341" s="255"/>
      <c r="AD341" s="255"/>
      <c r="AE341" s="255"/>
      <c r="AF341" s="255"/>
      <c r="AG341" s="255"/>
      <c r="AH341" s="255"/>
      <c r="AI341" s="255"/>
      <c r="AJ341" s="255"/>
      <c r="AK341" s="255"/>
      <c r="AL341" s="255"/>
      <c r="AM341" s="255"/>
      <c r="AN341" s="255"/>
      <c r="AO341" s="255"/>
      <c r="AP341" s="255"/>
      <c r="AQ341" s="255"/>
      <c r="AR341" s="255"/>
      <c r="AS341" s="255"/>
      <c r="AT341" s="255"/>
      <c r="AU341" s="255"/>
      <c r="AV341" s="255"/>
      <c r="AW341" s="255"/>
      <c r="AX341" s="255"/>
      <c r="AY341" s="255"/>
      <c r="AZ341" s="255"/>
      <c r="BA341" s="255"/>
      <c r="BB341" s="255"/>
      <c r="BC341" s="255"/>
      <c r="BD341" s="255"/>
      <c r="BE341" s="255"/>
      <c r="BF341" s="255"/>
      <c r="BG341" s="255"/>
      <c r="BH341" s="255"/>
      <c r="BI341" s="255"/>
      <c r="BJ341" s="255"/>
      <c r="BK341" s="255"/>
      <c r="BL341" s="255"/>
      <c r="BM341" s="255"/>
      <c r="BN341" s="255"/>
      <c r="BO341" s="255"/>
      <c r="BP341" s="255"/>
      <c r="BQ341" s="255"/>
      <c r="BR341" s="255"/>
      <c r="BS341" s="255"/>
    </row>
    <row r="342" ht="34.5" customHeight="1" s="67" customFormat="1">
      <c r="A342" s="185" t="s">
        <v>313</v>
      </c>
      <c r="B342" s="96"/>
      <c r="C342" s="350"/>
      <c r="D342" s="350"/>
      <c r="E342" s="291" t="s">
        <v>314</v>
      </c>
      <c r="F342" s="292"/>
      <c r="G342" s="292"/>
      <c r="H342" s="293"/>
      <c r="I342" s="339"/>
      <c r="J342" s="105">
        <f t="shared" si="50"/>
        <v>0</v>
      </c>
      <c r="K342" s="66" t="str">
        <f t="shared" si="51"/>
      </c>
      <c r="L342" s="108">
        <v>0</v>
      </c>
      <c r="M342" s="255"/>
      <c r="N342" s="255"/>
      <c r="O342" s="255"/>
      <c r="P342" s="255"/>
      <c r="Q342" s="255"/>
      <c r="R342" s="255"/>
      <c r="S342" s="255"/>
      <c r="T342" s="255"/>
      <c r="U342" s="255"/>
      <c r="V342" s="255"/>
      <c r="W342" s="255"/>
      <c r="X342" s="255"/>
      <c r="Y342" s="255"/>
      <c r="Z342" s="255"/>
      <c r="AA342" s="255"/>
      <c r="AB342" s="255"/>
      <c r="AC342" s="255"/>
      <c r="AD342" s="255"/>
      <c r="AE342" s="255"/>
      <c r="AF342" s="255"/>
      <c r="AG342" s="255"/>
      <c r="AH342" s="255"/>
      <c r="AI342" s="255"/>
      <c r="AJ342" s="255"/>
      <c r="AK342" s="255"/>
      <c r="AL342" s="255"/>
      <c r="AM342" s="255"/>
      <c r="AN342" s="255"/>
      <c r="AO342" s="255"/>
      <c r="AP342" s="255"/>
      <c r="AQ342" s="255"/>
      <c r="AR342" s="255"/>
      <c r="AS342" s="255"/>
      <c r="AT342" s="255"/>
      <c r="AU342" s="255"/>
      <c r="AV342" s="255"/>
      <c r="AW342" s="255"/>
      <c r="AX342" s="255"/>
      <c r="AY342" s="255"/>
      <c r="AZ342" s="255"/>
      <c r="BA342" s="255"/>
      <c r="BB342" s="255"/>
      <c r="BC342" s="255"/>
      <c r="BD342" s="255"/>
      <c r="BE342" s="255"/>
      <c r="BF342" s="255"/>
      <c r="BG342" s="255"/>
      <c r="BH342" s="255"/>
      <c r="BI342" s="255"/>
      <c r="BJ342" s="255"/>
      <c r="BK342" s="255"/>
      <c r="BL342" s="255"/>
      <c r="BM342" s="255"/>
      <c r="BN342" s="255"/>
      <c r="BO342" s="255"/>
      <c r="BP342" s="255"/>
      <c r="BQ342" s="255"/>
      <c r="BR342" s="255"/>
      <c r="BS342" s="255"/>
    </row>
    <row r="343" ht="34.5" customHeight="1" s="67" customFormat="1">
      <c r="A343" s="185" t="s">
        <v>315</v>
      </c>
      <c r="B343" s="96"/>
      <c r="C343" s="350"/>
      <c r="D343" s="350"/>
      <c r="E343" s="291" t="s">
        <v>316</v>
      </c>
      <c r="F343" s="292"/>
      <c r="G343" s="292"/>
      <c r="H343" s="293"/>
      <c r="I343" s="339"/>
      <c r="J343" s="105">
        <f t="shared" si="50"/>
        <v>0</v>
      </c>
      <c r="K343" s="66" t="str">
        <f t="shared" si="51"/>
      </c>
      <c r="L343" s="108">
        <v>0</v>
      </c>
      <c r="M343" s="255"/>
      <c r="N343" s="255"/>
      <c r="O343" s="255"/>
      <c r="P343" s="255"/>
      <c r="Q343" s="255"/>
      <c r="R343" s="255"/>
      <c r="S343" s="255"/>
      <c r="T343" s="255"/>
      <c r="U343" s="255"/>
      <c r="V343" s="255"/>
      <c r="W343" s="255"/>
      <c r="X343" s="255"/>
      <c r="Y343" s="255"/>
      <c r="Z343" s="255"/>
      <c r="AA343" s="255"/>
      <c r="AB343" s="255"/>
      <c r="AC343" s="255"/>
      <c r="AD343" s="255"/>
      <c r="AE343" s="255"/>
      <c r="AF343" s="255"/>
      <c r="AG343" s="255"/>
      <c r="AH343" s="255"/>
      <c r="AI343" s="255"/>
      <c r="AJ343" s="255"/>
      <c r="AK343" s="255"/>
      <c r="AL343" s="255"/>
      <c r="AM343" s="255"/>
      <c r="AN343" s="255"/>
      <c r="AO343" s="255"/>
      <c r="AP343" s="255"/>
      <c r="AQ343" s="255"/>
      <c r="AR343" s="255"/>
      <c r="AS343" s="255"/>
      <c r="AT343" s="255"/>
      <c r="AU343" s="255"/>
      <c r="AV343" s="255"/>
      <c r="AW343" s="255"/>
      <c r="AX343" s="255"/>
      <c r="AY343" s="255"/>
      <c r="AZ343" s="255"/>
      <c r="BA343" s="255"/>
      <c r="BB343" s="255"/>
      <c r="BC343" s="255"/>
      <c r="BD343" s="255"/>
      <c r="BE343" s="255"/>
      <c r="BF343" s="255"/>
      <c r="BG343" s="255"/>
      <c r="BH343" s="255"/>
      <c r="BI343" s="255"/>
      <c r="BJ343" s="255"/>
      <c r="BK343" s="255"/>
      <c r="BL343" s="255"/>
      <c r="BM343" s="255"/>
      <c r="BN343" s="255"/>
      <c r="BO343" s="255"/>
      <c r="BP343" s="255"/>
      <c r="BQ343" s="255"/>
      <c r="BR343" s="255"/>
      <c r="BS343" s="255"/>
    </row>
    <row r="344" ht="34.5" customHeight="1" s="67" customFormat="1">
      <c r="A344" s="185" t="s">
        <v>317</v>
      </c>
      <c r="B344" s="96"/>
      <c r="C344" s="350"/>
      <c r="D344" s="350"/>
      <c r="E344" s="291" t="s">
        <v>185</v>
      </c>
      <c r="F344" s="292"/>
      <c r="G344" s="292"/>
      <c r="H344" s="293"/>
      <c r="I344" s="340"/>
      <c r="J344" s="105">
        <f t="shared" si="50"/>
        <v>0</v>
      </c>
      <c r="K344" s="66" t="str">
        <f t="shared" si="51"/>
      </c>
      <c r="L344" s="108">
        <v>0</v>
      </c>
      <c r="M344" s="255"/>
      <c r="N344" s="255"/>
      <c r="O344" s="255"/>
      <c r="P344" s="255"/>
      <c r="Q344" s="255"/>
      <c r="R344" s="255"/>
      <c r="S344" s="255"/>
      <c r="T344" s="255"/>
      <c r="U344" s="255"/>
      <c r="V344" s="255"/>
      <c r="W344" s="255"/>
      <c r="X344" s="255"/>
      <c r="Y344" s="255"/>
      <c r="Z344" s="255"/>
      <c r="AA344" s="255"/>
      <c r="AB344" s="255"/>
      <c r="AC344" s="255"/>
      <c r="AD344" s="255"/>
      <c r="AE344" s="255"/>
      <c r="AF344" s="255"/>
      <c r="AG344" s="255"/>
      <c r="AH344" s="255"/>
      <c r="AI344" s="255"/>
      <c r="AJ344" s="255"/>
      <c r="AK344" s="255"/>
      <c r="AL344" s="255"/>
      <c r="AM344" s="255"/>
      <c r="AN344" s="255"/>
      <c r="AO344" s="255"/>
      <c r="AP344" s="255"/>
      <c r="AQ344" s="255"/>
      <c r="AR344" s="255"/>
      <c r="AS344" s="255"/>
      <c r="AT344" s="255"/>
      <c r="AU344" s="255"/>
      <c r="AV344" s="255"/>
      <c r="AW344" s="255"/>
      <c r="AX344" s="255"/>
      <c r="AY344" s="255"/>
      <c r="AZ344" s="255"/>
      <c r="BA344" s="255"/>
      <c r="BB344" s="255"/>
      <c r="BC344" s="255"/>
      <c r="BD344" s="255"/>
      <c r="BE344" s="255"/>
      <c r="BF344" s="255"/>
      <c r="BG344" s="255"/>
      <c r="BH344" s="255"/>
      <c r="BI344" s="255"/>
      <c r="BJ344" s="255"/>
      <c r="BK344" s="255"/>
      <c r="BL344" s="255"/>
      <c r="BM344" s="255"/>
      <c r="BN344" s="255"/>
      <c r="BO344" s="255"/>
      <c r="BP344" s="255"/>
      <c r="BQ344" s="255"/>
      <c r="BR344" s="255"/>
      <c r="BS344" s="255"/>
    </row>
    <row r="345" s="74" customFormat="1">
      <c r="A345" s="178"/>
      <c r="B345" s="14"/>
      <c r="C345" s="14"/>
      <c r="D345" s="14"/>
      <c r="E345" s="14"/>
      <c r="F345" s="14"/>
      <c r="G345" s="14"/>
      <c r="H345" s="10"/>
      <c r="I345" s="10"/>
      <c r="J345" s="71"/>
      <c r="K345" s="72"/>
      <c r="L345" s="73"/>
      <c r="M345" s="73"/>
      <c r="N345" s="73"/>
      <c r="O345" s="73"/>
      <c r="P345" s="73"/>
      <c r="Q345" s="73"/>
    </row>
    <row r="346" s="67" customFormat="1">
      <c r="A346" s="178"/>
      <c r="B346" s="68"/>
      <c r="C346" s="52"/>
      <c r="D346" s="52"/>
      <c r="E346" s="52"/>
      <c r="F346" s="52"/>
      <c r="G346" s="52"/>
      <c r="H346" s="75"/>
      <c r="I346" s="75"/>
      <c r="J346" s="71"/>
      <c r="K346" s="72"/>
      <c r="L346" s="73"/>
      <c r="M346" s="73"/>
      <c r="N346" s="73"/>
      <c r="O346" s="73"/>
      <c r="P346" s="73"/>
      <c r="Q346" s="73"/>
    </row>
    <row r="347" s="3" customFormat="1">
      <c r="A347" s="178"/>
      <c r="B347" s="96"/>
      <c r="C347" s="135"/>
      <c r="D347" s="134"/>
      <c r="H347" s="214"/>
      <c r="I347" s="214"/>
      <c r="J347" s="51"/>
      <c r="K347" s="24"/>
      <c r="L347" s="86"/>
      <c r="M347" s="86"/>
      <c r="N347" s="86"/>
      <c r="O347" s="86"/>
      <c r="P347" s="86"/>
      <c r="Q347" s="86"/>
    </row>
    <row r="348" s="3" customFormat="1">
      <c r="A348" s="178"/>
      <c r="B348" s="14" t="s">
        <v>318</v>
      </c>
      <c r="C348" s="85"/>
      <c r="D348" s="85"/>
      <c r="E348" s="85"/>
      <c r="F348" s="85"/>
      <c r="G348" s="85"/>
      <c r="H348" s="10"/>
      <c r="I348" s="10"/>
      <c r="J348" s="51"/>
      <c r="K348" s="24"/>
      <c r="L348" s="86"/>
      <c r="M348" s="86"/>
      <c r="N348" s="86"/>
      <c r="O348" s="86"/>
      <c r="P348" s="86"/>
      <c r="Q348" s="86"/>
    </row>
    <row r="349">
      <c r="A349" s="178"/>
      <c r="B349" s="14"/>
      <c r="C349" s="14"/>
      <c r="D349" s="14"/>
      <c r="E349" s="14"/>
      <c r="F349" s="14"/>
      <c r="G349" s="14"/>
      <c r="H349" s="10"/>
      <c r="I349" s="10"/>
      <c r="L349" s="175"/>
      <c r="M349" s="175"/>
      <c r="N349" s="175"/>
      <c r="O349" s="175"/>
      <c r="P349" s="175"/>
      <c r="Q349" s="175"/>
      <c r="R349" s="8"/>
      <c r="S349" s="8"/>
      <c r="T349" s="8"/>
      <c r="U349" s="8"/>
      <c r="V349" s="8"/>
    </row>
    <row r="350" ht="34.5" customHeight="1" s="240" customFormat="1">
      <c r="A350" s="207"/>
      <c r="B350" s="14"/>
      <c r="C350" s="3"/>
      <c r="D350" s="3"/>
      <c r="E350" s="3"/>
      <c r="F350" s="3"/>
      <c r="G350" s="3"/>
      <c r="H350" s="214"/>
      <c r="I350" s="214"/>
      <c r="J350" s="63" t="s">
        <v>73</v>
      </c>
      <c r="K350" s="136"/>
      <c r="L350" s="245" t="str">
        <f>IF(ISBLANK(L$9),"",L$9)</f>
      </c>
      <c r="M350" s="249" t="str">
        <f ref="M350:BS350" t="shared" si="52">IF(ISBLANK(M$9),"",M$9)</f>
      </c>
      <c r="N350" s="247" t="str">
        <f t="shared" si="52"/>
      </c>
      <c r="O350" s="247" t="str">
        <f t="shared" si="52"/>
      </c>
      <c r="P350" s="247" t="str">
        <f t="shared" si="52"/>
      </c>
      <c r="Q350" s="247" t="str">
        <f t="shared" si="52"/>
      </c>
      <c r="R350" s="247" t="str">
        <f t="shared" si="52"/>
      </c>
      <c r="S350" s="247" t="str">
        <f t="shared" si="52"/>
      </c>
      <c r="T350" s="247" t="str">
        <f t="shared" si="52"/>
      </c>
      <c r="U350" s="247" t="str">
        <f t="shared" si="52"/>
      </c>
      <c r="V350" s="247" t="str">
        <f t="shared" si="52"/>
      </c>
      <c r="W350" s="247" t="str">
        <f t="shared" si="52"/>
      </c>
      <c r="X350" s="247" t="str">
        <f t="shared" si="52"/>
      </c>
      <c r="Y350" s="247" t="str">
        <f t="shared" si="52"/>
      </c>
      <c r="Z350" s="247" t="str">
        <f t="shared" si="52"/>
      </c>
      <c r="AA350" s="247" t="str">
        <f t="shared" si="52"/>
      </c>
      <c r="AB350" s="247" t="str">
        <f t="shared" si="52"/>
      </c>
      <c r="AC350" s="247" t="str">
        <f t="shared" si="52"/>
      </c>
      <c r="AD350" s="247" t="str">
        <f t="shared" si="52"/>
      </c>
      <c r="AE350" s="247" t="str">
        <f t="shared" si="52"/>
      </c>
      <c r="AF350" s="247" t="str">
        <f t="shared" si="52"/>
      </c>
      <c r="AG350" s="247" t="str">
        <f t="shared" si="52"/>
      </c>
      <c r="AH350" s="247" t="str">
        <f t="shared" si="52"/>
      </c>
      <c r="AI350" s="247" t="str">
        <f t="shared" si="52"/>
      </c>
      <c r="AJ350" s="247" t="str">
        <f t="shared" si="52"/>
      </c>
      <c r="AK350" s="247" t="str">
        <f t="shared" si="52"/>
      </c>
      <c r="AL350" s="247" t="str">
        <f t="shared" si="52"/>
      </c>
      <c r="AM350" s="247" t="str">
        <f t="shared" si="52"/>
      </c>
      <c r="AN350" s="247" t="str">
        <f t="shared" si="52"/>
      </c>
      <c r="AO350" s="247" t="str">
        <f t="shared" si="52"/>
      </c>
      <c r="AP350" s="247" t="str">
        <f t="shared" si="52"/>
      </c>
      <c r="AQ350" s="247" t="str">
        <f t="shared" si="52"/>
      </c>
      <c r="AR350" s="247" t="str">
        <f t="shared" si="52"/>
      </c>
      <c r="AS350" s="247" t="str">
        <f t="shared" si="52"/>
      </c>
      <c r="AT350" s="247" t="str">
        <f t="shared" si="52"/>
      </c>
      <c r="AU350" s="247" t="str">
        <f t="shared" si="52"/>
      </c>
      <c r="AV350" s="247" t="str">
        <f t="shared" si="52"/>
      </c>
      <c r="AW350" s="247" t="str">
        <f t="shared" si="52"/>
      </c>
      <c r="AX350" s="247" t="str">
        <f t="shared" si="52"/>
      </c>
      <c r="AY350" s="247" t="str">
        <f t="shared" si="52"/>
      </c>
      <c r="AZ350" s="247" t="str">
        <f t="shared" si="52"/>
      </c>
      <c r="BA350" s="247" t="str">
        <f t="shared" si="52"/>
      </c>
      <c r="BB350" s="247" t="str">
        <f t="shared" si="52"/>
      </c>
      <c r="BC350" s="247" t="str">
        <f t="shared" si="52"/>
      </c>
      <c r="BD350" s="247" t="str">
        <f t="shared" si="52"/>
      </c>
      <c r="BE350" s="247" t="str">
        <f t="shared" si="52"/>
      </c>
      <c r="BF350" s="247" t="str">
        <f t="shared" si="52"/>
      </c>
      <c r="BG350" s="247" t="str">
        <f t="shared" si="52"/>
      </c>
      <c r="BH350" s="247" t="str">
        <f t="shared" si="52"/>
      </c>
      <c r="BI350" s="247" t="str">
        <f t="shared" si="52"/>
      </c>
      <c r="BJ350" s="247" t="str">
        <f t="shared" si="52"/>
      </c>
      <c r="BK350" s="247" t="str">
        <f t="shared" si="52"/>
      </c>
      <c r="BL350" s="247" t="str">
        <f t="shared" si="52"/>
      </c>
      <c r="BM350" s="247" t="str">
        <f t="shared" si="52"/>
      </c>
      <c r="BN350" s="247" t="str">
        <f t="shared" si="52"/>
      </c>
      <c r="BO350" s="247" t="str">
        <f t="shared" si="52"/>
      </c>
      <c r="BP350" s="247" t="str">
        <f t="shared" si="52"/>
      </c>
      <c r="BQ350" s="247" t="str">
        <f t="shared" si="52"/>
      </c>
      <c r="BR350" s="247" t="str">
        <f t="shared" si="52"/>
      </c>
      <c r="BS350" s="247" t="str">
        <f t="shared" si="52"/>
      </c>
    </row>
    <row r="351" ht="20.25" customHeight="1" s="240" customFormat="1">
      <c r="A351" s="181" t="s">
        <v>122</v>
      </c>
      <c r="B351" s="1"/>
      <c r="C351" s="52"/>
      <c r="D351" s="3"/>
      <c r="E351" s="3"/>
      <c r="F351" s="3"/>
      <c r="G351" s="3"/>
      <c r="H351" s="214"/>
      <c r="I351" s="56" t="s">
        <v>74</v>
      </c>
      <c r="J351" s="57"/>
      <c r="K351" s="137"/>
      <c r="L351" s="59" t="str">
        <f>IF(ISBLANK(L$95),"",L$95)</f>
      </c>
      <c r="M351" s="250" t="str">
        <f ref="M351:BS351" t="shared" si="53">IF(ISBLANK(M$95),"",M$95)</f>
      </c>
      <c r="N351" s="59" t="str">
        <f t="shared" si="53"/>
      </c>
      <c r="O351" s="59" t="str">
        <f t="shared" si="53"/>
      </c>
      <c r="P351" s="59" t="str">
        <f t="shared" si="53"/>
      </c>
      <c r="Q351" s="59" t="str">
        <f t="shared" si="53"/>
      </c>
      <c r="R351" s="59" t="str">
        <f t="shared" si="53"/>
      </c>
      <c r="S351" s="59" t="str">
        <f t="shared" si="53"/>
      </c>
      <c r="T351" s="59" t="str">
        <f t="shared" si="53"/>
      </c>
      <c r="U351" s="59" t="str">
        <f t="shared" si="53"/>
      </c>
      <c r="V351" s="59" t="str">
        <f t="shared" si="53"/>
      </c>
      <c r="W351" s="59" t="str">
        <f t="shared" si="53"/>
      </c>
      <c r="X351" s="59" t="str">
        <f t="shared" si="53"/>
      </c>
      <c r="Y351" s="59" t="str">
        <f t="shared" si="53"/>
      </c>
      <c r="Z351" s="59" t="str">
        <f t="shared" si="53"/>
      </c>
      <c r="AA351" s="59" t="str">
        <f t="shared" si="53"/>
      </c>
      <c r="AB351" s="59" t="str">
        <f t="shared" si="53"/>
      </c>
      <c r="AC351" s="59" t="str">
        <f t="shared" si="53"/>
      </c>
      <c r="AD351" s="59" t="str">
        <f t="shared" si="53"/>
      </c>
      <c r="AE351" s="59" t="str">
        <f t="shared" si="53"/>
      </c>
      <c r="AF351" s="59" t="str">
        <f t="shared" si="53"/>
      </c>
      <c r="AG351" s="59" t="str">
        <f t="shared" si="53"/>
      </c>
      <c r="AH351" s="59" t="str">
        <f t="shared" si="53"/>
      </c>
      <c r="AI351" s="59" t="str">
        <f t="shared" si="53"/>
      </c>
      <c r="AJ351" s="59" t="str">
        <f t="shared" si="53"/>
      </c>
      <c r="AK351" s="59" t="str">
        <f t="shared" si="53"/>
      </c>
      <c r="AL351" s="59" t="str">
        <f t="shared" si="53"/>
      </c>
      <c r="AM351" s="59" t="str">
        <f t="shared" si="53"/>
      </c>
      <c r="AN351" s="59" t="str">
        <f t="shared" si="53"/>
      </c>
      <c r="AO351" s="59" t="str">
        <f t="shared" si="53"/>
      </c>
      <c r="AP351" s="59" t="str">
        <f t="shared" si="53"/>
      </c>
      <c r="AQ351" s="59" t="str">
        <f t="shared" si="53"/>
      </c>
      <c r="AR351" s="59" t="str">
        <f t="shared" si="53"/>
      </c>
      <c r="AS351" s="59" t="str">
        <f t="shared" si="53"/>
      </c>
      <c r="AT351" s="59" t="str">
        <f t="shared" si="53"/>
      </c>
      <c r="AU351" s="59" t="str">
        <f t="shared" si="53"/>
      </c>
      <c r="AV351" s="59" t="str">
        <f t="shared" si="53"/>
      </c>
      <c r="AW351" s="59" t="str">
        <f t="shared" si="53"/>
      </c>
      <c r="AX351" s="59" t="str">
        <f t="shared" si="53"/>
      </c>
      <c r="AY351" s="59" t="str">
        <f t="shared" si="53"/>
      </c>
      <c r="AZ351" s="59" t="str">
        <f t="shared" si="53"/>
      </c>
      <c r="BA351" s="59" t="str">
        <f t="shared" si="53"/>
      </c>
      <c r="BB351" s="59" t="str">
        <f t="shared" si="53"/>
      </c>
      <c r="BC351" s="59" t="str">
        <f t="shared" si="53"/>
      </c>
      <c r="BD351" s="59" t="str">
        <f t="shared" si="53"/>
      </c>
      <c r="BE351" s="59" t="str">
        <f t="shared" si="53"/>
      </c>
      <c r="BF351" s="59" t="str">
        <f t="shared" si="53"/>
      </c>
      <c r="BG351" s="59" t="str">
        <f t="shared" si="53"/>
      </c>
      <c r="BH351" s="59" t="str">
        <f t="shared" si="53"/>
      </c>
      <c r="BI351" s="59" t="str">
        <f t="shared" si="53"/>
      </c>
      <c r="BJ351" s="59" t="str">
        <f t="shared" si="53"/>
      </c>
      <c r="BK351" s="59" t="str">
        <f t="shared" si="53"/>
      </c>
      <c r="BL351" s="59" t="str">
        <f t="shared" si="53"/>
      </c>
      <c r="BM351" s="59" t="str">
        <f t="shared" si="53"/>
      </c>
      <c r="BN351" s="59" t="str">
        <f t="shared" si="53"/>
      </c>
      <c r="BO351" s="59" t="str">
        <f t="shared" si="53"/>
      </c>
      <c r="BP351" s="59" t="str">
        <f t="shared" si="53"/>
      </c>
      <c r="BQ351" s="59" t="str">
        <f t="shared" si="53"/>
      </c>
      <c r="BR351" s="59" t="str">
        <f t="shared" si="53"/>
      </c>
      <c r="BS351" s="59" t="str">
        <f t="shared" si="53"/>
      </c>
    </row>
    <row r="352" ht="34.5" customHeight="1" s="67" customFormat="1">
      <c r="A352" s="185" t="s">
        <v>319</v>
      </c>
      <c r="B352" s="96"/>
      <c r="C352" s="298" t="s">
        <v>320</v>
      </c>
      <c r="D352" s="299"/>
      <c r="E352" s="299"/>
      <c r="F352" s="299"/>
      <c r="G352" s="299"/>
      <c r="H352" s="300"/>
      <c r="I352" s="279" t="s">
        <v>321</v>
      </c>
      <c r="J352" s="143">
        <f>IF(SUM(L352:BS352)=0,IF(COUNTIF(L352:BS352,"未確認")&gt;0,"未確認",IF(COUNTIF(L352:BS352,"~*")&gt;0,"*",SUM(L352:BS352))),SUM(L352:BS352))</f>
        <v>0</v>
      </c>
      <c r="K352" s="144" t="str">
        <f>IF(OR(COUNTIF(L352:BS352,"未確認")&gt;0,COUNTIF(L352:BS352,"~*")&gt;0),"※","")</f>
      </c>
      <c r="L352" s="108">
        <v>146</v>
      </c>
      <c r="M352" s="255"/>
      <c r="N352" s="255"/>
      <c r="O352" s="255"/>
      <c r="P352" s="255"/>
      <c r="Q352" s="255"/>
      <c r="R352" s="255"/>
      <c r="S352" s="255"/>
      <c r="T352" s="255"/>
      <c r="U352" s="255"/>
      <c r="V352" s="255"/>
      <c r="W352" s="255"/>
      <c r="X352" s="255"/>
      <c r="Y352" s="255"/>
      <c r="Z352" s="255"/>
      <c r="AA352" s="255"/>
      <c r="AB352" s="255"/>
      <c r="AC352" s="255"/>
      <c r="AD352" s="255"/>
      <c r="AE352" s="255"/>
      <c r="AF352" s="255"/>
      <c r="AG352" s="255"/>
      <c r="AH352" s="255"/>
      <c r="AI352" s="255"/>
      <c r="AJ352" s="255"/>
      <c r="AK352" s="255"/>
      <c r="AL352" s="255"/>
      <c r="AM352" s="255"/>
      <c r="AN352" s="255"/>
      <c r="AO352" s="255"/>
      <c r="AP352" s="255"/>
      <c r="AQ352" s="255"/>
      <c r="AR352" s="255"/>
      <c r="AS352" s="255"/>
      <c r="AT352" s="255"/>
      <c r="AU352" s="255"/>
      <c r="AV352" s="255"/>
      <c r="AW352" s="255"/>
      <c r="AX352" s="255"/>
      <c r="AY352" s="255"/>
      <c r="AZ352" s="255"/>
      <c r="BA352" s="255"/>
      <c r="BB352" s="255"/>
      <c r="BC352" s="255"/>
      <c r="BD352" s="255"/>
      <c r="BE352" s="255"/>
      <c r="BF352" s="255"/>
      <c r="BG352" s="255"/>
      <c r="BH352" s="255"/>
      <c r="BI352" s="255"/>
      <c r="BJ352" s="255"/>
      <c r="BK352" s="255"/>
      <c r="BL352" s="255"/>
      <c r="BM352" s="255"/>
      <c r="BN352" s="255"/>
      <c r="BO352" s="255"/>
      <c r="BP352" s="255"/>
      <c r="BQ352" s="255"/>
      <c r="BR352" s="255"/>
      <c r="BS352" s="255"/>
    </row>
    <row r="353" ht="34.5" customHeight="1" s="67" customFormat="1">
      <c r="A353" s="184" t="s">
        <v>322</v>
      </c>
      <c r="B353" s="96"/>
      <c r="C353" s="139"/>
      <c r="D353" s="140"/>
      <c r="E353" s="347" t="s">
        <v>323</v>
      </c>
      <c r="F353" s="348"/>
      <c r="G353" s="348"/>
      <c r="H353" s="349"/>
      <c r="I353" s="339"/>
      <c r="J353" s="143">
        <f>IF(SUM(L353:BS353)=0,IF(COUNTIF(L353:BS353,"未確認")&gt;0,"未確認",IF(COUNTIF(L353:BS353,"~*")&gt;0,"*",SUM(L353:BS353))),SUM(L353:BS353))</f>
        <v>0</v>
      </c>
      <c r="K353" s="144" t="str">
        <f>IF(OR(COUNTIF(L353:BS353,"未確認")&gt;0,COUNTIF(L353:BS353,"~*")&gt;0),"※","")</f>
      </c>
      <c r="L353" s="108">
        <v>141</v>
      </c>
      <c r="M353" s="255"/>
      <c r="N353" s="255"/>
      <c r="O353" s="255"/>
      <c r="P353" s="255"/>
      <c r="Q353" s="255"/>
      <c r="R353" s="255"/>
      <c r="S353" s="255"/>
      <c r="T353" s="255"/>
      <c r="U353" s="255"/>
      <c r="V353" s="255"/>
      <c r="W353" s="255"/>
      <c r="X353" s="255"/>
      <c r="Y353" s="255"/>
      <c r="Z353" s="255"/>
      <c r="AA353" s="255"/>
      <c r="AB353" s="255"/>
      <c r="AC353" s="255"/>
      <c r="AD353" s="255"/>
      <c r="AE353" s="255"/>
      <c r="AF353" s="255"/>
      <c r="AG353" s="255"/>
      <c r="AH353" s="255"/>
      <c r="AI353" s="255"/>
      <c r="AJ353" s="255"/>
      <c r="AK353" s="255"/>
      <c r="AL353" s="255"/>
      <c r="AM353" s="255"/>
      <c r="AN353" s="255"/>
      <c r="AO353" s="255"/>
      <c r="AP353" s="255"/>
      <c r="AQ353" s="255"/>
      <c r="AR353" s="255"/>
      <c r="AS353" s="255"/>
      <c r="AT353" s="255"/>
      <c r="AU353" s="255"/>
      <c r="AV353" s="255"/>
      <c r="AW353" s="255"/>
      <c r="AX353" s="255"/>
      <c r="AY353" s="255"/>
      <c r="AZ353" s="255"/>
      <c r="BA353" s="255"/>
      <c r="BB353" s="255"/>
      <c r="BC353" s="255"/>
      <c r="BD353" s="255"/>
      <c r="BE353" s="255"/>
      <c r="BF353" s="255"/>
      <c r="BG353" s="255"/>
      <c r="BH353" s="255"/>
      <c r="BI353" s="255"/>
      <c r="BJ353" s="255"/>
      <c r="BK353" s="255"/>
      <c r="BL353" s="255"/>
      <c r="BM353" s="255"/>
      <c r="BN353" s="255"/>
      <c r="BO353" s="255"/>
      <c r="BP353" s="255"/>
      <c r="BQ353" s="255"/>
      <c r="BR353" s="255"/>
      <c r="BS353" s="255"/>
    </row>
    <row r="354" ht="34.5" customHeight="1" s="67" customFormat="1">
      <c r="A354" s="184" t="s">
        <v>324</v>
      </c>
      <c r="B354" s="96"/>
      <c r="C354" s="139"/>
      <c r="D354" s="140"/>
      <c r="E354" s="347" t="s">
        <v>325</v>
      </c>
      <c r="F354" s="348"/>
      <c r="G354" s="348"/>
      <c r="H354" s="349"/>
      <c r="I354" s="339"/>
      <c r="J354" s="143">
        <f>IF(SUM(L354:BS354)=0,IF(COUNTIF(L354:BS354,"未確認")&gt;0,"未確認",IF(COUNTIF(L354:BS354,"~*")&gt;0,"*",SUM(L354:BS354))),SUM(L354:BS354))</f>
        <v>0</v>
      </c>
      <c r="K354" s="144" t="str">
        <f>IF(OR(COUNTIF(L354:BS354,"未確認")&gt;0,COUNTIF(L354:BS354,"~*")&gt;0),"※","")</f>
      </c>
      <c r="L354" s="108">
        <v>0</v>
      </c>
      <c r="M354" s="255"/>
      <c r="N354" s="255"/>
      <c r="O354" s="255"/>
      <c r="P354" s="255"/>
      <c r="Q354" s="255"/>
      <c r="R354" s="255"/>
      <c r="S354" s="255"/>
      <c r="T354" s="255"/>
      <c r="U354" s="255"/>
      <c r="V354" s="255"/>
      <c r="W354" s="255"/>
      <c r="X354" s="255"/>
      <c r="Y354" s="255"/>
      <c r="Z354" s="255"/>
      <c r="AA354" s="255"/>
      <c r="AB354" s="255"/>
      <c r="AC354" s="255"/>
      <c r="AD354" s="255"/>
      <c r="AE354" s="255"/>
      <c r="AF354" s="255"/>
      <c r="AG354" s="255"/>
      <c r="AH354" s="255"/>
      <c r="AI354" s="255"/>
      <c r="AJ354" s="255"/>
      <c r="AK354" s="255"/>
      <c r="AL354" s="255"/>
      <c r="AM354" s="255"/>
      <c r="AN354" s="255"/>
      <c r="AO354" s="255"/>
      <c r="AP354" s="255"/>
      <c r="AQ354" s="255"/>
      <c r="AR354" s="255"/>
      <c r="AS354" s="255"/>
      <c r="AT354" s="255"/>
      <c r="AU354" s="255"/>
      <c r="AV354" s="255"/>
      <c r="AW354" s="255"/>
      <c r="AX354" s="255"/>
      <c r="AY354" s="255"/>
      <c r="AZ354" s="255"/>
      <c r="BA354" s="255"/>
      <c r="BB354" s="255"/>
      <c r="BC354" s="255"/>
      <c r="BD354" s="255"/>
      <c r="BE354" s="255"/>
      <c r="BF354" s="255"/>
      <c r="BG354" s="255"/>
      <c r="BH354" s="255"/>
      <c r="BI354" s="255"/>
      <c r="BJ354" s="255"/>
      <c r="BK354" s="255"/>
      <c r="BL354" s="255"/>
      <c r="BM354" s="255"/>
      <c r="BN354" s="255"/>
      <c r="BO354" s="255"/>
      <c r="BP354" s="255"/>
      <c r="BQ354" s="255"/>
      <c r="BR354" s="255"/>
      <c r="BS354" s="255"/>
    </row>
    <row r="355" ht="34.5" customHeight="1" s="67" customFormat="1">
      <c r="A355" s="184" t="s">
        <v>326</v>
      </c>
      <c r="B355" s="96"/>
      <c r="C355" s="139"/>
      <c r="D355" s="140"/>
      <c r="E355" s="347" t="s">
        <v>327</v>
      </c>
      <c r="F355" s="348"/>
      <c r="G355" s="348"/>
      <c r="H355" s="349"/>
      <c r="I355" s="339"/>
      <c r="J355" s="143">
        <f>IF(SUM(L355:BS355)=0,IF(COUNTIF(L355:BS355,"未確認")&gt;0,"未確認",IF(COUNTIF(L355:BS355,"~*")&gt;0,"*",SUM(L355:BS355))),SUM(L355:BS355))</f>
        <v>0</v>
      </c>
      <c r="K355" s="144" t="str">
        <f>IF(OR(COUNTIF(L355:BS355,"未確認")&gt;0,COUNTIF(L355:BS355,"~*")&gt;0),"※","")</f>
      </c>
      <c r="L355" s="108">
        <v>0</v>
      </c>
      <c r="M355" s="255"/>
      <c r="N355" s="255"/>
      <c r="O355" s="255"/>
      <c r="P355" s="255"/>
      <c r="Q355" s="255"/>
      <c r="R355" s="255"/>
      <c r="S355" s="255"/>
      <c r="T355" s="255"/>
      <c r="U355" s="255"/>
      <c r="V355" s="255"/>
      <c r="W355" s="255"/>
      <c r="X355" s="255"/>
      <c r="Y355" s="255"/>
      <c r="Z355" s="255"/>
      <c r="AA355" s="255"/>
      <c r="AB355" s="255"/>
      <c r="AC355" s="255"/>
      <c r="AD355" s="255"/>
      <c r="AE355" s="255"/>
      <c r="AF355" s="255"/>
      <c r="AG355" s="255"/>
      <c r="AH355" s="255"/>
      <c r="AI355" s="255"/>
      <c r="AJ355" s="255"/>
      <c r="AK355" s="255"/>
      <c r="AL355" s="255"/>
      <c r="AM355" s="255"/>
      <c r="AN355" s="255"/>
      <c r="AO355" s="255"/>
      <c r="AP355" s="255"/>
      <c r="AQ355" s="255"/>
      <c r="AR355" s="255"/>
      <c r="AS355" s="255"/>
      <c r="AT355" s="255"/>
      <c r="AU355" s="255"/>
      <c r="AV355" s="255"/>
      <c r="AW355" s="255"/>
      <c r="AX355" s="255"/>
      <c r="AY355" s="255"/>
      <c r="AZ355" s="255"/>
      <c r="BA355" s="255"/>
      <c r="BB355" s="255"/>
      <c r="BC355" s="255"/>
      <c r="BD355" s="255"/>
      <c r="BE355" s="255"/>
      <c r="BF355" s="255"/>
      <c r="BG355" s="255"/>
      <c r="BH355" s="255"/>
      <c r="BI355" s="255"/>
      <c r="BJ355" s="255"/>
      <c r="BK355" s="255"/>
      <c r="BL355" s="255"/>
      <c r="BM355" s="255"/>
      <c r="BN355" s="255"/>
      <c r="BO355" s="255"/>
      <c r="BP355" s="255"/>
      <c r="BQ355" s="255"/>
      <c r="BR355" s="255"/>
      <c r="BS355" s="255"/>
    </row>
    <row r="356" ht="34.5" customHeight="1" s="67" customFormat="1">
      <c r="A356" s="185" t="s">
        <v>328</v>
      </c>
      <c r="B356" s="1"/>
      <c r="C356" s="141"/>
      <c r="D356" s="142"/>
      <c r="E356" s="347" t="s">
        <v>329</v>
      </c>
      <c r="F356" s="348"/>
      <c r="G356" s="348"/>
      <c r="H356" s="349"/>
      <c r="I356" s="340"/>
      <c r="J356" s="143">
        <f>IF(SUM(L356:BS356)=0,IF(COUNTIF(L356:BS356,"未確認")&gt;0,"未確認",IF(COUNTIF(L356:BS356,"~*")&gt;0,"*",SUM(L356:BS356))),SUM(L356:BS356))</f>
        <v>0</v>
      </c>
      <c r="K356" s="144" t="str">
        <f>IF(OR(COUNTIF(L356:BS356,"未確認")&gt;0,COUNTIF(L356:BS356,"~*")&gt;0),"※","")</f>
      </c>
      <c r="L356" s="108">
        <v>5</v>
      </c>
      <c r="M356" s="255"/>
      <c r="N356" s="255"/>
      <c r="O356" s="255"/>
      <c r="P356" s="255"/>
      <c r="Q356" s="255"/>
      <c r="R356" s="255"/>
      <c r="S356" s="255"/>
      <c r="T356" s="255"/>
      <c r="U356" s="255"/>
      <c r="V356" s="255"/>
      <c r="W356" s="255"/>
      <c r="X356" s="255"/>
      <c r="Y356" s="255"/>
      <c r="Z356" s="255"/>
      <c r="AA356" s="255"/>
      <c r="AB356" s="255"/>
      <c r="AC356" s="255"/>
      <c r="AD356" s="255"/>
      <c r="AE356" s="255"/>
      <c r="AF356" s="255"/>
      <c r="AG356" s="255"/>
      <c r="AH356" s="255"/>
      <c r="AI356" s="255"/>
      <c r="AJ356" s="255"/>
      <c r="AK356" s="255"/>
      <c r="AL356" s="255"/>
      <c r="AM356" s="255"/>
      <c r="AN356" s="255"/>
      <c r="AO356" s="255"/>
      <c r="AP356" s="255"/>
      <c r="AQ356" s="255"/>
      <c r="AR356" s="255"/>
      <c r="AS356" s="255"/>
      <c r="AT356" s="255"/>
      <c r="AU356" s="255"/>
      <c r="AV356" s="255"/>
      <c r="AW356" s="255"/>
      <c r="AX356" s="255"/>
      <c r="AY356" s="255"/>
      <c r="AZ356" s="255"/>
      <c r="BA356" s="255"/>
      <c r="BB356" s="255"/>
      <c r="BC356" s="255"/>
      <c r="BD356" s="255"/>
      <c r="BE356" s="255"/>
      <c r="BF356" s="255"/>
      <c r="BG356" s="255"/>
      <c r="BH356" s="255"/>
      <c r="BI356" s="255"/>
      <c r="BJ356" s="255"/>
      <c r="BK356" s="255"/>
      <c r="BL356" s="255"/>
      <c r="BM356" s="255"/>
      <c r="BN356" s="255"/>
      <c r="BO356" s="255"/>
      <c r="BP356" s="255"/>
      <c r="BQ356" s="255"/>
      <c r="BR356" s="255"/>
      <c r="BS356" s="255"/>
    </row>
    <row r="357" s="74" customFormat="1">
      <c r="A357" s="178"/>
      <c r="B357" s="14"/>
      <c r="C357" s="176"/>
      <c r="D357" s="14"/>
      <c r="I357" s="10"/>
      <c r="J357" s="71"/>
      <c r="K357" s="72"/>
      <c r="L357" s="73"/>
      <c r="M357" s="73"/>
      <c r="N357" s="73"/>
      <c r="O357" s="73"/>
      <c r="P357" s="73"/>
      <c r="Q357" s="73"/>
    </row>
    <row r="358" s="67" customFormat="1">
      <c r="A358" s="178"/>
      <c r="B358" s="68"/>
      <c r="C358" s="52"/>
      <c r="D358" s="52"/>
      <c r="E358" s="52"/>
      <c r="F358" s="52"/>
      <c r="G358" s="52"/>
      <c r="H358" s="75"/>
      <c r="I358" s="75"/>
      <c r="J358" s="71"/>
      <c r="K358" s="72"/>
      <c r="L358" s="73"/>
      <c r="M358" s="73"/>
      <c r="N358" s="73"/>
      <c r="O358" s="73"/>
      <c r="P358" s="73"/>
      <c r="Q358" s="73"/>
    </row>
    <row r="359" s="74" customFormat="1">
      <c r="A359" s="178"/>
      <c r="B359" s="1"/>
      <c r="C359" s="145"/>
      <c r="D359" s="3"/>
      <c r="E359" s="3"/>
      <c r="F359" s="3"/>
      <c r="G359" s="3"/>
      <c r="H359" s="146"/>
      <c r="I359" s="146"/>
      <c r="J359" s="51"/>
      <c r="K359" s="24"/>
      <c r="L359" s="86"/>
      <c r="M359" s="86"/>
      <c r="N359" s="86"/>
      <c r="O359" s="86"/>
      <c r="P359" s="86"/>
      <c r="Q359" s="86"/>
    </row>
    <row r="360" s="3" customFormat="1">
      <c r="A360" s="178"/>
      <c r="B360" s="14" t="s">
        <v>330</v>
      </c>
      <c r="C360" s="85"/>
      <c r="D360" s="85"/>
      <c r="E360" s="85"/>
      <c r="F360" s="85"/>
      <c r="G360" s="85"/>
      <c r="H360" s="10"/>
      <c r="I360" s="10"/>
      <c r="J360" s="51"/>
      <c r="K360" s="24"/>
      <c r="L360" s="86"/>
      <c r="M360" s="86"/>
      <c r="N360" s="86"/>
      <c r="O360" s="86"/>
      <c r="P360" s="86"/>
      <c r="Q360" s="86"/>
    </row>
    <row r="361" s="74" customFormat="1">
      <c r="A361" s="178"/>
      <c r="B361" s="96" t="s">
        <v>331</v>
      </c>
      <c r="C361" s="3"/>
      <c r="D361" s="3"/>
      <c r="E361" s="3"/>
      <c r="F361" s="3"/>
      <c r="G361" s="3"/>
      <c r="H361" s="214"/>
      <c r="I361" s="214"/>
      <c r="J361" s="51"/>
      <c r="K361" s="24"/>
      <c r="L361" s="86"/>
      <c r="M361" s="86"/>
      <c r="N361" s="86"/>
      <c r="O361" s="86"/>
      <c r="P361" s="86"/>
      <c r="Q361" s="86"/>
    </row>
    <row r="362">
      <c r="A362" s="178"/>
      <c r="B362" s="14"/>
      <c r="C362" s="14"/>
      <c r="D362" s="14"/>
      <c r="E362" s="14"/>
      <c r="F362" s="14"/>
      <c r="G362" s="14"/>
      <c r="H362" s="10"/>
      <c r="I362" s="10"/>
      <c r="L362" s="175"/>
      <c r="M362" s="175"/>
      <c r="N362" s="175"/>
      <c r="O362" s="175"/>
      <c r="P362" s="175"/>
      <c r="Q362" s="175"/>
      <c r="R362" s="8"/>
      <c r="S362" s="8"/>
      <c r="T362" s="8"/>
      <c r="U362" s="8"/>
      <c r="V362" s="8"/>
    </row>
    <row r="363" ht="34.5" customHeight="1" s="240" customFormat="1">
      <c r="A363" s="178"/>
      <c r="B363" s="14"/>
      <c r="C363" s="3"/>
      <c r="D363" s="3"/>
      <c r="E363" s="3"/>
      <c r="F363" s="3"/>
      <c r="G363" s="3"/>
      <c r="H363" s="214"/>
      <c r="I363" s="214"/>
      <c r="J363" s="63" t="s">
        <v>73</v>
      </c>
      <c r="K363" s="136"/>
      <c r="L363" s="245" t="str">
        <f>IF(ISBLANK(L$9),"",L$9)</f>
      </c>
      <c r="M363" s="249" t="str">
        <f ref="M363:AP363" t="shared" si="54">IF(ISBLANK(M$9),"",M$9)</f>
      </c>
      <c r="N363" s="247" t="str">
        <f t="shared" si="54"/>
      </c>
      <c r="O363" s="247" t="str">
        <f t="shared" si="54"/>
      </c>
      <c r="P363" s="247" t="str">
        <f t="shared" si="54"/>
      </c>
      <c r="Q363" s="247" t="str">
        <f t="shared" si="54"/>
      </c>
      <c r="R363" s="247" t="str">
        <f t="shared" si="54"/>
      </c>
      <c r="S363" s="247" t="str">
        <f t="shared" si="54"/>
      </c>
      <c r="T363" s="247" t="str">
        <f t="shared" si="54"/>
      </c>
      <c r="U363" s="247" t="str">
        <f t="shared" si="54"/>
      </c>
      <c r="V363" s="247" t="str">
        <f t="shared" si="54"/>
      </c>
      <c r="W363" s="247" t="str">
        <f t="shared" si="54"/>
      </c>
      <c r="X363" s="247" t="str">
        <f t="shared" si="54"/>
      </c>
      <c r="Y363" s="247" t="str">
        <f t="shared" si="54"/>
      </c>
      <c r="Z363" s="247" t="str">
        <f t="shared" si="54"/>
      </c>
      <c r="AA363" s="247" t="str">
        <f t="shared" si="54"/>
      </c>
      <c r="AB363" s="247" t="str">
        <f t="shared" si="54"/>
      </c>
      <c r="AC363" s="247" t="str">
        <f t="shared" si="54"/>
      </c>
      <c r="AD363" s="247" t="str">
        <f t="shared" si="54"/>
      </c>
      <c r="AE363" s="247" t="str">
        <f t="shared" si="54"/>
      </c>
      <c r="AF363" s="247" t="str">
        <f t="shared" si="54"/>
      </c>
      <c r="AG363" s="247" t="str">
        <f t="shared" si="54"/>
      </c>
      <c r="AH363" s="247" t="str">
        <f t="shared" si="54"/>
      </c>
      <c r="AI363" s="247" t="str">
        <f t="shared" si="54"/>
      </c>
      <c r="AJ363" s="247" t="str">
        <f t="shared" si="54"/>
      </c>
      <c r="AK363" s="247" t="str">
        <f t="shared" si="54"/>
      </c>
      <c r="AL363" s="247" t="str">
        <f t="shared" si="54"/>
      </c>
      <c r="AM363" s="247" t="str">
        <f t="shared" si="54"/>
      </c>
      <c r="AN363" s="247" t="str">
        <f t="shared" si="54"/>
      </c>
      <c r="AO363" s="247" t="str">
        <f t="shared" si="54"/>
      </c>
      <c r="AP363" s="247" t="str">
        <f t="shared" si="54"/>
      </c>
      <c r="AQ363" s="247" t="str">
        <f ref="AQ363:BS363" t="shared" si="55">IF(ISBLANK(AQ$9),"",AQ$9)</f>
      </c>
      <c r="AR363" s="247" t="str">
        <f t="shared" si="55"/>
      </c>
      <c r="AS363" s="247" t="str">
        <f t="shared" si="55"/>
      </c>
      <c r="AT363" s="247" t="str">
        <f t="shared" si="55"/>
      </c>
      <c r="AU363" s="247" t="str">
        <f t="shared" si="55"/>
      </c>
      <c r="AV363" s="247" t="str">
        <f t="shared" si="55"/>
      </c>
      <c r="AW363" s="247" t="str">
        <f t="shared" si="55"/>
      </c>
      <c r="AX363" s="247" t="str">
        <f t="shared" si="55"/>
      </c>
      <c r="AY363" s="247" t="str">
        <f t="shared" si="55"/>
      </c>
      <c r="AZ363" s="247" t="str">
        <f t="shared" si="55"/>
      </c>
      <c r="BA363" s="247" t="str">
        <f t="shared" si="55"/>
      </c>
      <c r="BB363" s="247" t="str">
        <f t="shared" si="55"/>
      </c>
      <c r="BC363" s="247" t="str">
        <f t="shared" si="55"/>
      </c>
      <c r="BD363" s="247" t="str">
        <f t="shared" si="55"/>
      </c>
      <c r="BE363" s="247" t="str">
        <f t="shared" si="55"/>
      </c>
      <c r="BF363" s="247" t="str">
        <f t="shared" si="55"/>
      </c>
      <c r="BG363" s="247" t="str">
        <f t="shared" si="55"/>
      </c>
      <c r="BH363" s="247" t="str">
        <f t="shared" si="55"/>
      </c>
      <c r="BI363" s="247" t="str">
        <f t="shared" si="55"/>
      </c>
      <c r="BJ363" s="247" t="str">
        <f t="shared" si="55"/>
      </c>
      <c r="BK363" s="247" t="str">
        <f t="shared" si="55"/>
      </c>
      <c r="BL363" s="247" t="str">
        <f t="shared" si="55"/>
      </c>
      <c r="BM363" s="247" t="str">
        <f t="shared" si="55"/>
      </c>
      <c r="BN363" s="247" t="str">
        <f t="shared" si="55"/>
      </c>
      <c r="BO363" s="247" t="str">
        <f t="shared" si="55"/>
      </c>
      <c r="BP363" s="247" t="str">
        <f t="shared" si="55"/>
      </c>
      <c r="BQ363" s="247" t="str">
        <f t="shared" si="55"/>
      </c>
      <c r="BR363" s="247" t="str">
        <f t="shared" si="55"/>
      </c>
      <c r="BS363" s="247" t="str">
        <f t="shared" si="55"/>
      </c>
    </row>
    <row r="364" ht="20.25" customHeight="1" s="240" customFormat="1">
      <c r="A364" s="178"/>
      <c r="B364" s="1"/>
      <c r="C364" s="3"/>
      <c r="D364" s="3"/>
      <c r="E364" s="3"/>
      <c r="F364" s="3"/>
      <c r="G364" s="3"/>
      <c r="H364" s="214"/>
      <c r="I364" s="56" t="s">
        <v>74</v>
      </c>
      <c r="J364" s="57"/>
      <c r="K364" s="137"/>
      <c r="L364" s="59" t="str">
        <f>IF(ISBLANK(L$95),"",L$95)</f>
      </c>
      <c r="M364" s="250" t="str">
        <f ref="M364:AP364" t="shared" si="56">IF(ISBLANK(M$95),"",M$95)</f>
      </c>
      <c r="N364" s="59" t="str">
        <f t="shared" si="56"/>
      </c>
      <c r="O364" s="59" t="str">
        <f t="shared" si="56"/>
      </c>
      <c r="P364" s="59" t="str">
        <f t="shared" si="56"/>
      </c>
      <c r="Q364" s="59" t="str">
        <f t="shared" si="56"/>
      </c>
      <c r="R364" s="59" t="str">
        <f t="shared" si="56"/>
      </c>
      <c r="S364" s="59" t="str">
        <f t="shared" si="56"/>
      </c>
      <c r="T364" s="59" t="str">
        <f t="shared" si="56"/>
      </c>
      <c r="U364" s="59" t="str">
        <f t="shared" si="56"/>
      </c>
      <c r="V364" s="59" t="str">
        <f t="shared" si="56"/>
      </c>
      <c r="W364" s="59" t="str">
        <f t="shared" si="56"/>
      </c>
      <c r="X364" s="59" t="str">
        <f t="shared" si="56"/>
      </c>
      <c r="Y364" s="59" t="str">
        <f t="shared" si="56"/>
      </c>
      <c r="Z364" s="59" t="str">
        <f t="shared" si="56"/>
      </c>
      <c r="AA364" s="59" t="str">
        <f t="shared" si="56"/>
      </c>
      <c r="AB364" s="59" t="str">
        <f t="shared" si="56"/>
      </c>
      <c r="AC364" s="59" t="str">
        <f t="shared" si="56"/>
      </c>
      <c r="AD364" s="59" t="str">
        <f t="shared" si="56"/>
      </c>
      <c r="AE364" s="59" t="str">
        <f t="shared" si="56"/>
      </c>
      <c r="AF364" s="59" t="str">
        <f t="shared" si="56"/>
      </c>
      <c r="AG364" s="59" t="str">
        <f t="shared" si="56"/>
      </c>
      <c r="AH364" s="59" t="str">
        <f t="shared" si="56"/>
      </c>
      <c r="AI364" s="59" t="str">
        <f t="shared" si="56"/>
      </c>
      <c r="AJ364" s="59" t="str">
        <f t="shared" si="56"/>
      </c>
      <c r="AK364" s="59" t="str">
        <f t="shared" si="56"/>
      </c>
      <c r="AL364" s="59" t="str">
        <f t="shared" si="56"/>
      </c>
      <c r="AM364" s="59" t="str">
        <f t="shared" si="56"/>
      </c>
      <c r="AN364" s="59" t="str">
        <f t="shared" si="56"/>
      </c>
      <c r="AO364" s="59" t="str">
        <f t="shared" si="56"/>
      </c>
      <c r="AP364" s="59" t="str">
        <f t="shared" si="56"/>
      </c>
      <c r="AQ364" s="59" t="str">
        <f ref="AQ364:BS364" t="shared" si="57">IF(ISBLANK(AQ$95),"",AQ$95)</f>
      </c>
      <c r="AR364" s="59" t="str">
        <f t="shared" si="57"/>
      </c>
      <c r="AS364" s="59" t="str">
        <f t="shared" si="57"/>
      </c>
      <c r="AT364" s="59" t="str">
        <f t="shared" si="57"/>
      </c>
      <c r="AU364" s="59" t="str">
        <f t="shared" si="57"/>
      </c>
      <c r="AV364" s="59" t="str">
        <f t="shared" si="57"/>
      </c>
      <c r="AW364" s="59" t="str">
        <f t="shared" si="57"/>
      </c>
      <c r="AX364" s="59" t="str">
        <f t="shared" si="57"/>
      </c>
      <c r="AY364" s="59" t="str">
        <f t="shared" si="57"/>
      </c>
      <c r="AZ364" s="59" t="str">
        <f t="shared" si="57"/>
      </c>
      <c r="BA364" s="59" t="str">
        <f t="shared" si="57"/>
      </c>
      <c r="BB364" s="59" t="str">
        <f t="shared" si="57"/>
      </c>
      <c r="BC364" s="59" t="str">
        <f t="shared" si="57"/>
      </c>
      <c r="BD364" s="59" t="str">
        <f t="shared" si="57"/>
      </c>
      <c r="BE364" s="59" t="str">
        <f t="shared" si="57"/>
      </c>
      <c r="BF364" s="59" t="str">
        <f t="shared" si="57"/>
      </c>
      <c r="BG364" s="59" t="str">
        <f t="shared" si="57"/>
      </c>
      <c r="BH364" s="59" t="str">
        <f t="shared" si="57"/>
      </c>
      <c r="BI364" s="59" t="str">
        <f t="shared" si="57"/>
      </c>
      <c r="BJ364" s="59" t="str">
        <f t="shared" si="57"/>
      </c>
      <c r="BK364" s="59" t="str">
        <f t="shared" si="57"/>
      </c>
      <c r="BL364" s="59" t="str">
        <f t="shared" si="57"/>
      </c>
      <c r="BM364" s="59" t="str">
        <f t="shared" si="57"/>
      </c>
      <c r="BN364" s="59" t="str">
        <f t="shared" si="57"/>
      </c>
      <c r="BO364" s="59" t="str">
        <f t="shared" si="57"/>
      </c>
      <c r="BP364" s="59" t="str">
        <f t="shared" si="57"/>
      </c>
      <c r="BQ364" s="59" t="str">
        <f t="shared" si="57"/>
      </c>
      <c r="BR364" s="59" t="str">
        <f t="shared" si="57"/>
      </c>
      <c r="BS364" s="59" t="str">
        <f t="shared" si="57"/>
      </c>
    </row>
    <row r="365" ht="34.5" customHeight="1" s="67" customFormat="1">
      <c r="A365" s="185" t="s">
        <v>332</v>
      </c>
      <c r="B365" s="96"/>
      <c r="C365" s="344" t="s">
        <v>333</v>
      </c>
      <c r="D365" s="345"/>
      <c r="E365" s="345"/>
      <c r="F365" s="345"/>
      <c r="G365" s="345"/>
      <c r="H365" s="346"/>
      <c r="I365" s="279" t="s">
        <v>334</v>
      </c>
      <c r="J365" s="143">
        <v>0</v>
      </c>
      <c r="K365" s="138" t="str">
        <f ref="K365:K370" t="shared" si="58">IF(OR(COUNTIF(J365,"未確認")&gt;0,COUNTIF(J365,"~*")&gt;0),"※","")</f>
      </c>
      <c r="L365" s="200"/>
      <c r="M365" s="258"/>
      <c r="N365" s="258"/>
      <c r="O365" s="258"/>
      <c r="P365" s="258"/>
      <c r="Q365" s="258"/>
      <c r="R365" s="258"/>
      <c r="S365" s="258"/>
      <c r="T365" s="258"/>
      <c r="U365" s="258"/>
      <c r="V365" s="258"/>
      <c r="W365" s="258"/>
      <c r="X365" s="258"/>
      <c r="Y365" s="258"/>
      <c r="Z365" s="258"/>
      <c r="AA365" s="258"/>
      <c r="AB365" s="258"/>
      <c r="AC365" s="258"/>
      <c r="AD365" s="258"/>
      <c r="AE365" s="258"/>
      <c r="AF365" s="258"/>
      <c r="AG365" s="258"/>
      <c r="AH365" s="258"/>
      <c r="AI365" s="258"/>
      <c r="AJ365" s="258"/>
      <c r="AK365" s="258"/>
      <c r="AL365" s="258"/>
      <c r="AM365" s="258"/>
      <c r="AN365" s="258"/>
      <c r="AO365" s="258"/>
      <c r="AP365" s="258"/>
      <c r="AQ365" s="258"/>
      <c r="AR365" s="258"/>
      <c r="AS365" s="258"/>
      <c r="AT365" s="258"/>
      <c r="AU365" s="258"/>
      <c r="AV365" s="258"/>
      <c r="AW365" s="258"/>
      <c r="AX365" s="258"/>
      <c r="AY365" s="258"/>
      <c r="AZ365" s="258"/>
      <c r="BA365" s="258"/>
      <c r="BB365" s="258"/>
      <c r="BC365" s="258"/>
      <c r="BD365" s="258"/>
      <c r="BE365" s="258"/>
      <c r="BF365" s="258"/>
      <c r="BG365" s="258"/>
      <c r="BH365" s="258"/>
      <c r="BI365" s="258"/>
      <c r="BJ365" s="258"/>
      <c r="BK365" s="258"/>
      <c r="BL365" s="258"/>
      <c r="BM365" s="258"/>
      <c r="BN365" s="258"/>
      <c r="BO365" s="258"/>
      <c r="BP365" s="258"/>
      <c r="BQ365" s="258"/>
      <c r="BR365" s="258"/>
      <c r="BS365" s="258"/>
    </row>
    <row r="366" ht="34.5" customHeight="1" s="67" customFormat="1">
      <c r="A366" s="185" t="s">
        <v>335</v>
      </c>
      <c r="B366" s="96"/>
      <c r="C366" s="139"/>
      <c r="D366" s="147"/>
      <c r="E366" s="291" t="s">
        <v>336</v>
      </c>
      <c r="F366" s="292"/>
      <c r="G366" s="292"/>
      <c r="H366" s="293"/>
      <c r="I366" s="280"/>
      <c r="J366" s="143">
        <v>0</v>
      </c>
      <c r="K366" s="138" t="str">
        <f t="shared" si="58"/>
      </c>
      <c r="L366" s="201"/>
      <c r="M366" s="258"/>
      <c r="N366" s="258"/>
      <c r="O366" s="258"/>
      <c r="P366" s="258"/>
      <c r="Q366" s="258"/>
      <c r="R366" s="258"/>
      <c r="S366" s="258"/>
      <c r="T366" s="258"/>
      <c r="U366" s="258"/>
      <c r="V366" s="258"/>
      <c r="W366" s="258"/>
      <c r="X366" s="258"/>
      <c r="Y366" s="258"/>
      <c r="Z366" s="258"/>
      <c r="AA366" s="258"/>
      <c r="AB366" s="258"/>
      <c r="AC366" s="258"/>
      <c r="AD366" s="258"/>
      <c r="AE366" s="258"/>
      <c r="AF366" s="258"/>
      <c r="AG366" s="258"/>
      <c r="AH366" s="258"/>
      <c r="AI366" s="258"/>
      <c r="AJ366" s="258"/>
      <c r="AK366" s="258"/>
      <c r="AL366" s="258"/>
      <c r="AM366" s="258"/>
      <c r="AN366" s="258"/>
      <c r="AO366" s="258"/>
      <c r="AP366" s="258"/>
      <c r="AQ366" s="258"/>
      <c r="AR366" s="258"/>
      <c r="AS366" s="258"/>
      <c r="AT366" s="258"/>
      <c r="AU366" s="258"/>
      <c r="AV366" s="258"/>
      <c r="AW366" s="258"/>
      <c r="AX366" s="258"/>
      <c r="AY366" s="258"/>
      <c r="AZ366" s="258"/>
      <c r="BA366" s="258"/>
      <c r="BB366" s="258"/>
      <c r="BC366" s="258"/>
      <c r="BD366" s="258"/>
      <c r="BE366" s="258"/>
      <c r="BF366" s="258"/>
      <c r="BG366" s="258"/>
      <c r="BH366" s="258"/>
      <c r="BI366" s="258"/>
      <c r="BJ366" s="258"/>
      <c r="BK366" s="258"/>
      <c r="BL366" s="258"/>
      <c r="BM366" s="258"/>
      <c r="BN366" s="258"/>
      <c r="BO366" s="258"/>
      <c r="BP366" s="258"/>
      <c r="BQ366" s="258"/>
      <c r="BR366" s="258"/>
      <c r="BS366" s="258"/>
    </row>
    <row r="367" ht="34.5" customHeight="1" s="67" customFormat="1">
      <c r="A367" s="185" t="s">
        <v>337</v>
      </c>
      <c r="B367" s="96"/>
      <c r="C367" s="141"/>
      <c r="D367" s="148"/>
      <c r="E367" s="291" t="s">
        <v>338</v>
      </c>
      <c r="F367" s="292"/>
      <c r="G367" s="292"/>
      <c r="H367" s="293"/>
      <c r="I367" s="280"/>
      <c r="J367" s="143">
        <v>0</v>
      </c>
      <c r="K367" s="138" t="str">
        <f t="shared" si="58"/>
      </c>
      <c r="L367" s="201"/>
      <c r="M367" s="258"/>
      <c r="N367" s="258"/>
      <c r="O367" s="258"/>
      <c r="P367" s="258"/>
      <c r="Q367" s="258"/>
      <c r="R367" s="258"/>
      <c r="S367" s="258"/>
      <c r="T367" s="258"/>
      <c r="U367" s="258"/>
      <c r="V367" s="258"/>
      <c r="W367" s="258"/>
      <c r="X367" s="258"/>
      <c r="Y367" s="258"/>
      <c r="Z367" s="258"/>
      <c r="AA367" s="258"/>
      <c r="AB367" s="258"/>
      <c r="AC367" s="258"/>
      <c r="AD367" s="258"/>
      <c r="AE367" s="258"/>
      <c r="AF367" s="258"/>
      <c r="AG367" s="258"/>
      <c r="AH367" s="258"/>
      <c r="AI367" s="258"/>
      <c r="AJ367" s="258"/>
      <c r="AK367" s="258"/>
      <c r="AL367" s="258"/>
      <c r="AM367" s="258"/>
      <c r="AN367" s="258"/>
      <c r="AO367" s="258"/>
      <c r="AP367" s="258"/>
      <c r="AQ367" s="258"/>
      <c r="AR367" s="258"/>
      <c r="AS367" s="258"/>
      <c r="AT367" s="258"/>
      <c r="AU367" s="258"/>
      <c r="AV367" s="258"/>
      <c r="AW367" s="258"/>
      <c r="AX367" s="258"/>
      <c r="AY367" s="258"/>
      <c r="AZ367" s="258"/>
      <c r="BA367" s="258"/>
      <c r="BB367" s="258"/>
      <c r="BC367" s="258"/>
      <c r="BD367" s="258"/>
      <c r="BE367" s="258"/>
      <c r="BF367" s="258"/>
      <c r="BG367" s="258"/>
      <c r="BH367" s="258"/>
      <c r="BI367" s="258"/>
      <c r="BJ367" s="258"/>
      <c r="BK367" s="258"/>
      <c r="BL367" s="258"/>
      <c r="BM367" s="258"/>
      <c r="BN367" s="258"/>
      <c r="BO367" s="258"/>
      <c r="BP367" s="258"/>
      <c r="BQ367" s="258"/>
      <c r="BR367" s="258"/>
      <c r="BS367" s="258"/>
    </row>
    <row r="368" ht="34.5" customHeight="1" s="67" customFormat="1">
      <c r="A368" s="185" t="s">
        <v>339</v>
      </c>
      <c r="B368" s="96"/>
      <c r="C368" s="336" t="s">
        <v>340</v>
      </c>
      <c r="D368" s="337"/>
      <c r="E368" s="337"/>
      <c r="F368" s="337"/>
      <c r="G368" s="337"/>
      <c r="H368" s="338"/>
      <c r="I368" s="280"/>
      <c r="J368" s="143">
        <v>0</v>
      </c>
      <c r="K368" s="138" t="str">
        <f t="shared" si="58"/>
      </c>
      <c r="L368" s="201"/>
      <c r="M368" s="258"/>
      <c r="N368" s="258"/>
      <c r="O368" s="258"/>
      <c r="P368" s="258"/>
      <c r="Q368" s="258"/>
      <c r="R368" s="258"/>
      <c r="S368" s="258"/>
      <c r="T368" s="258"/>
      <c r="U368" s="258"/>
      <c r="V368" s="258"/>
      <c r="W368" s="258"/>
      <c r="X368" s="258"/>
      <c r="Y368" s="258"/>
      <c r="Z368" s="258"/>
      <c r="AA368" s="258"/>
      <c r="AB368" s="258"/>
      <c r="AC368" s="258"/>
      <c r="AD368" s="258"/>
      <c r="AE368" s="258"/>
      <c r="AF368" s="258"/>
      <c r="AG368" s="258"/>
      <c r="AH368" s="258"/>
      <c r="AI368" s="258"/>
      <c r="AJ368" s="258"/>
      <c r="AK368" s="258"/>
      <c r="AL368" s="258"/>
      <c r="AM368" s="258"/>
      <c r="AN368" s="258"/>
      <c r="AO368" s="258"/>
      <c r="AP368" s="258"/>
      <c r="AQ368" s="258"/>
      <c r="AR368" s="258"/>
      <c r="AS368" s="258"/>
      <c r="AT368" s="258"/>
      <c r="AU368" s="258"/>
      <c r="AV368" s="258"/>
      <c r="AW368" s="258"/>
      <c r="AX368" s="258"/>
      <c r="AY368" s="258"/>
      <c r="AZ368" s="258"/>
      <c r="BA368" s="258"/>
      <c r="BB368" s="258"/>
      <c r="BC368" s="258"/>
      <c r="BD368" s="258"/>
      <c r="BE368" s="258"/>
      <c r="BF368" s="258"/>
      <c r="BG368" s="258"/>
      <c r="BH368" s="258"/>
      <c r="BI368" s="258"/>
      <c r="BJ368" s="258"/>
      <c r="BK368" s="258"/>
      <c r="BL368" s="258"/>
      <c r="BM368" s="258"/>
      <c r="BN368" s="258"/>
      <c r="BO368" s="258"/>
      <c r="BP368" s="258"/>
      <c r="BQ368" s="258"/>
      <c r="BR368" s="258"/>
      <c r="BS368" s="258"/>
    </row>
    <row r="369" ht="34.5" customHeight="1" s="67" customFormat="1">
      <c r="A369" s="185" t="s">
        <v>341</v>
      </c>
      <c r="B369" s="96"/>
      <c r="C369" s="139"/>
      <c r="D369" s="147"/>
      <c r="E369" s="291" t="s">
        <v>342</v>
      </c>
      <c r="F369" s="292"/>
      <c r="G369" s="292"/>
      <c r="H369" s="293"/>
      <c r="I369" s="280"/>
      <c r="J369" s="143">
        <v>0</v>
      </c>
      <c r="K369" s="138" t="str">
        <f t="shared" si="58"/>
      </c>
      <c r="L369" s="201"/>
      <c r="M369" s="258"/>
      <c r="N369" s="258"/>
      <c r="O369" s="258"/>
      <c r="P369" s="258"/>
      <c r="Q369" s="258"/>
      <c r="R369" s="258"/>
      <c r="S369" s="258"/>
      <c r="T369" s="258"/>
      <c r="U369" s="258"/>
      <c r="V369" s="258"/>
      <c r="W369" s="258"/>
      <c r="X369" s="258"/>
      <c r="Y369" s="258"/>
      <c r="Z369" s="258"/>
      <c r="AA369" s="258"/>
      <c r="AB369" s="258"/>
      <c r="AC369" s="258"/>
      <c r="AD369" s="258"/>
      <c r="AE369" s="258"/>
      <c r="AF369" s="258"/>
      <c r="AG369" s="258"/>
      <c r="AH369" s="258"/>
      <c r="AI369" s="258"/>
      <c r="AJ369" s="258"/>
      <c r="AK369" s="258"/>
      <c r="AL369" s="258"/>
      <c r="AM369" s="258"/>
      <c r="AN369" s="258"/>
      <c r="AO369" s="258"/>
      <c r="AP369" s="258"/>
      <c r="AQ369" s="258"/>
      <c r="AR369" s="258"/>
      <c r="AS369" s="258"/>
      <c r="AT369" s="258"/>
      <c r="AU369" s="258"/>
      <c r="AV369" s="258"/>
      <c r="AW369" s="258"/>
      <c r="AX369" s="258"/>
      <c r="AY369" s="258"/>
      <c r="AZ369" s="258"/>
      <c r="BA369" s="258"/>
      <c r="BB369" s="258"/>
      <c r="BC369" s="258"/>
      <c r="BD369" s="258"/>
      <c r="BE369" s="258"/>
      <c r="BF369" s="258"/>
      <c r="BG369" s="258"/>
      <c r="BH369" s="258"/>
      <c r="BI369" s="258"/>
      <c r="BJ369" s="258"/>
      <c r="BK369" s="258"/>
      <c r="BL369" s="258"/>
      <c r="BM369" s="258"/>
      <c r="BN369" s="258"/>
      <c r="BO369" s="258"/>
      <c r="BP369" s="258"/>
      <c r="BQ369" s="258"/>
      <c r="BR369" s="258"/>
      <c r="BS369" s="258"/>
    </row>
    <row r="370" ht="34.5" customHeight="1" s="67" customFormat="1">
      <c r="A370" s="185" t="s">
        <v>343</v>
      </c>
      <c r="B370" s="96"/>
      <c r="C370" s="141"/>
      <c r="D370" s="148"/>
      <c r="E370" s="291" t="s">
        <v>344</v>
      </c>
      <c r="F370" s="292"/>
      <c r="G370" s="292"/>
      <c r="H370" s="293"/>
      <c r="I370" s="281"/>
      <c r="J370" s="143">
        <v>0</v>
      </c>
      <c r="K370" s="138" t="str">
        <f t="shared" si="58"/>
      </c>
      <c r="L370" s="202"/>
      <c r="M370" s="258"/>
      <c r="N370" s="258"/>
      <c r="O370" s="258"/>
      <c r="P370" s="258"/>
      <c r="Q370" s="258"/>
      <c r="R370" s="258"/>
      <c r="S370" s="258"/>
      <c r="T370" s="258"/>
      <c r="U370" s="258"/>
      <c r="V370" s="258"/>
      <c r="W370" s="258"/>
      <c r="X370" s="258"/>
      <c r="Y370" s="258"/>
      <c r="Z370" s="258"/>
      <c r="AA370" s="258"/>
      <c r="AB370" s="258"/>
      <c r="AC370" s="258"/>
      <c r="AD370" s="258"/>
      <c r="AE370" s="258"/>
      <c r="AF370" s="258"/>
      <c r="AG370" s="258"/>
      <c r="AH370" s="258"/>
      <c r="AI370" s="258"/>
      <c r="AJ370" s="258"/>
      <c r="AK370" s="258"/>
      <c r="AL370" s="258"/>
      <c r="AM370" s="258"/>
      <c r="AN370" s="258"/>
      <c r="AO370" s="258"/>
      <c r="AP370" s="258"/>
      <c r="AQ370" s="258"/>
      <c r="AR370" s="258"/>
      <c r="AS370" s="258"/>
      <c r="AT370" s="258"/>
      <c r="AU370" s="258"/>
      <c r="AV370" s="258"/>
      <c r="AW370" s="258"/>
      <c r="AX370" s="258"/>
      <c r="AY370" s="258"/>
      <c r="AZ370" s="258"/>
      <c r="BA370" s="258"/>
      <c r="BB370" s="258"/>
      <c r="BC370" s="258"/>
      <c r="BD370" s="258"/>
      <c r="BE370" s="258"/>
      <c r="BF370" s="258"/>
      <c r="BG370" s="258"/>
      <c r="BH370" s="258"/>
      <c r="BI370" s="258"/>
      <c r="BJ370" s="258"/>
      <c r="BK370" s="258"/>
      <c r="BL370" s="258"/>
      <c r="BM370" s="258"/>
      <c r="BN370" s="258"/>
      <c r="BO370" s="258"/>
      <c r="BP370" s="258"/>
      <c r="BQ370" s="258"/>
      <c r="BR370" s="258"/>
      <c r="BS370" s="258"/>
    </row>
    <row r="371" s="74" customFormat="1">
      <c r="A371" s="178"/>
      <c r="B371" s="14"/>
      <c r="C371" s="14"/>
      <c r="D371" s="14"/>
      <c r="E371" s="14"/>
      <c r="F371" s="14"/>
      <c r="G371" s="14"/>
      <c r="H371" s="10"/>
      <c r="I371" s="10"/>
      <c r="J371" s="71"/>
      <c r="K371" s="72"/>
      <c r="L371" s="73"/>
      <c r="M371" s="73"/>
      <c r="N371" s="73"/>
      <c r="O371" s="73"/>
      <c r="P371" s="73"/>
      <c r="Q371" s="73"/>
    </row>
    <row r="372" s="67" customFormat="1">
      <c r="A372" s="178"/>
      <c r="B372" s="68"/>
      <c r="C372" s="52"/>
      <c r="D372" s="52"/>
      <c r="E372" s="52"/>
      <c r="F372" s="52"/>
      <c r="G372" s="52"/>
      <c r="H372" s="75"/>
      <c r="I372" s="75"/>
      <c r="J372" s="71"/>
      <c r="K372" s="72"/>
      <c r="L372" s="73"/>
      <c r="M372" s="73"/>
      <c r="N372" s="73"/>
      <c r="O372" s="73"/>
      <c r="P372" s="73"/>
      <c r="Q372" s="73"/>
    </row>
    <row r="373" s="67" customFormat="1">
      <c r="A373" s="178"/>
      <c r="B373" s="96"/>
      <c r="C373" s="96"/>
      <c r="D373" s="52"/>
      <c r="E373" s="52"/>
      <c r="F373" s="52"/>
      <c r="G373" s="52"/>
      <c r="H373" s="75"/>
      <c r="I373" s="120" t="s">
        <v>265</v>
      </c>
      <c r="J373" s="71"/>
      <c r="K373" s="72"/>
      <c r="L373" s="73"/>
      <c r="M373" s="73"/>
      <c r="N373" s="73"/>
      <c r="O373" s="73"/>
      <c r="P373" s="73"/>
      <c r="Q373" s="73"/>
    </row>
    <row r="374" s="67" customFormat="1">
      <c r="A374" s="178"/>
      <c r="B374" s="96"/>
      <c r="C374" s="96"/>
      <c r="D374" s="52"/>
      <c r="E374" s="52"/>
      <c r="F374" s="52"/>
      <c r="G374" s="52"/>
      <c r="H374" s="75"/>
      <c r="I374" s="75"/>
      <c r="J374" s="71"/>
      <c r="K374" s="72"/>
      <c r="L374" s="73"/>
      <c r="M374" s="73"/>
      <c r="N374" s="73"/>
      <c r="O374" s="73"/>
      <c r="P374" s="73"/>
      <c r="Q374" s="73"/>
    </row>
    <row r="375" s="67" customFormat="1">
      <c r="A375" s="178"/>
      <c r="B375" s="96"/>
      <c r="C375" s="96"/>
      <c r="D375" s="52"/>
      <c r="E375" s="52"/>
      <c r="F375" s="52"/>
      <c r="G375" s="52"/>
      <c r="H375" s="75"/>
      <c r="I375" s="75"/>
      <c r="J375" s="71"/>
      <c r="K375" s="72"/>
      <c r="L375" s="73"/>
      <c r="M375" s="73"/>
      <c r="N375" s="73"/>
      <c r="O375" s="73"/>
      <c r="P375" s="73"/>
      <c r="Q375" s="73"/>
    </row>
    <row r="376" s="17" customFormat="1">
      <c r="A376" s="178"/>
      <c r="B376" s="1"/>
      <c r="C376" s="43"/>
      <c r="D376" s="27"/>
      <c r="E376" s="27"/>
      <c r="F376" s="27"/>
      <c r="G376" s="27"/>
      <c r="H376" s="16"/>
      <c r="I376" s="223"/>
      <c r="J376" s="5"/>
      <c r="K376" s="6"/>
      <c r="M376" s="41"/>
      <c r="N376" s="41"/>
      <c r="O376" s="41"/>
      <c r="P376" s="41"/>
      <c r="Q376" s="41"/>
      <c r="R376" s="8"/>
    </row>
    <row r="377" s="17" customFormat="1">
      <c r="A377" s="178"/>
      <c r="B377" s="1"/>
      <c r="C377" s="43"/>
      <c r="D377" s="27"/>
      <c r="E377" s="27"/>
      <c r="F377" s="27"/>
      <c r="G377" s="27"/>
      <c r="H377" s="16"/>
      <c r="I377" s="223"/>
      <c r="J377" s="5"/>
      <c r="K377" s="6"/>
      <c r="M377" s="41"/>
      <c r="N377" s="41"/>
      <c r="O377" s="41"/>
      <c r="P377" s="41"/>
      <c r="Q377" s="41"/>
      <c r="R377" s="8"/>
    </row>
    <row r="378" s="17" customFormat="1">
      <c r="A378" s="178"/>
      <c r="B378" s="1"/>
      <c r="H378" s="43"/>
      <c r="M378" s="29"/>
      <c r="N378" s="29"/>
      <c r="O378" s="29"/>
      <c r="P378" s="29"/>
      <c r="Q378" s="29"/>
      <c r="R378" s="8"/>
    </row>
    <row r="379" s="17" customFormat="1">
      <c r="A379" s="178"/>
      <c r="B379" s="1"/>
      <c r="H379" s="43"/>
      <c r="M379" s="41"/>
      <c r="N379" s="41"/>
      <c r="O379" s="41"/>
      <c r="P379" s="41"/>
      <c r="Q379" s="41"/>
      <c r="R379" s="8"/>
    </row>
    <row r="380" s="17" customFormat="1">
      <c r="A380" s="178"/>
      <c r="B380" s="1"/>
      <c r="H380" s="43"/>
      <c r="M380" s="29"/>
      <c r="N380" s="29"/>
      <c r="O380" s="29"/>
      <c r="P380" s="29"/>
      <c r="Q380" s="29"/>
      <c r="R380" s="8"/>
    </row>
    <row r="381" s="17" customFormat="1">
      <c r="A381" s="178"/>
      <c r="B381" s="1"/>
      <c r="H381" s="43"/>
      <c r="M381" s="29"/>
      <c r="N381" s="29"/>
      <c r="O381" s="29"/>
      <c r="P381" s="29"/>
      <c r="Q381" s="29"/>
      <c r="R381" s="8"/>
    </row>
    <row r="382" s="17" customFormat="1">
      <c r="A382" s="178"/>
      <c r="B382" s="1"/>
      <c r="H382" s="43"/>
      <c r="L382" s="7"/>
      <c r="M382" s="7"/>
      <c r="N382" s="7"/>
      <c r="O382" s="7"/>
      <c r="P382" s="7"/>
      <c r="Q382" s="7"/>
      <c r="R382" s="8"/>
    </row>
    <row r="383" s="17" customFormat="1">
      <c r="A383" s="178"/>
      <c r="B383" s="1"/>
      <c r="C383" s="32"/>
      <c r="D383" s="32"/>
      <c r="E383" s="32"/>
      <c r="F383" s="32"/>
      <c r="G383" s="149"/>
      <c r="H383" s="32"/>
      <c r="I383" s="32"/>
      <c r="J383" s="32"/>
      <c r="K383" s="42"/>
      <c r="L383" s="32"/>
      <c r="M383" s="32"/>
      <c r="N383" s="32"/>
      <c r="O383" s="32"/>
      <c r="P383" s="32"/>
      <c r="Q383" s="32"/>
      <c r="R383" s="8"/>
    </row>
    <row r="384" s="17" customFormat="1">
      <c r="A384" s="178"/>
      <c r="B384" s="1"/>
      <c r="C384" s="52"/>
      <c r="D384" s="3"/>
      <c r="E384" s="3"/>
      <c r="F384" s="3"/>
      <c r="G384" s="3"/>
      <c r="H384" s="214"/>
      <c r="I384" s="214"/>
      <c r="J384" s="53"/>
      <c r="K384" s="24"/>
      <c r="L384" s="51"/>
      <c r="M384" s="51"/>
      <c r="N384" s="51"/>
      <c r="O384" s="51"/>
      <c r="P384" s="51"/>
      <c r="Q384" s="51"/>
      <c r="R384" s="8"/>
    </row>
    <row r="385" ht="18.75" s="74" customFormat="1">
      <c r="A385" s="178"/>
      <c r="B385" s="131" t="s">
        <v>345</v>
      </c>
      <c r="C385" s="150"/>
      <c r="D385" s="47"/>
      <c r="E385" s="47"/>
      <c r="F385" s="47"/>
      <c r="G385" s="47"/>
      <c r="H385" s="48"/>
      <c r="I385" s="48"/>
      <c r="J385" s="50"/>
      <c r="K385" s="49"/>
      <c r="L385" s="133"/>
      <c r="M385" s="133"/>
      <c r="N385" s="133"/>
      <c r="O385" s="133"/>
      <c r="P385" s="133"/>
      <c r="Q385" s="133"/>
    </row>
    <row r="386" s="74" customFormat="1">
      <c r="A386" s="178"/>
      <c r="B386" s="14" t="s">
        <v>346</v>
      </c>
      <c r="C386" s="3"/>
      <c r="D386" s="3"/>
      <c r="E386" s="3"/>
      <c r="F386" s="3"/>
      <c r="G386" s="3"/>
      <c r="H386" s="214"/>
      <c r="I386" s="214"/>
      <c r="J386" s="51"/>
      <c r="K386" s="24"/>
      <c r="L386" s="86"/>
      <c r="M386" s="86"/>
      <c r="N386" s="86"/>
      <c r="O386" s="86"/>
      <c r="P386" s="86"/>
      <c r="Q386" s="86"/>
      <c r="R386" s="92"/>
      <c r="S386" s="92"/>
      <c r="T386" s="92"/>
      <c r="U386" s="92"/>
      <c r="V386" s="92"/>
      <c r="W386" s="92"/>
      <c r="X386" s="92"/>
      <c r="Y386" s="92"/>
      <c r="Z386" s="92"/>
      <c r="AA386" s="92"/>
      <c r="AB386" s="92"/>
      <c r="AC386" s="92"/>
      <c r="AD386" s="92"/>
      <c r="AE386" s="92"/>
      <c r="AF386" s="92"/>
      <c r="AG386" s="92"/>
      <c r="AH386" s="92"/>
      <c r="AI386" s="92"/>
      <c r="AJ386" s="92"/>
      <c r="AK386" s="92"/>
      <c r="AL386" s="92"/>
      <c r="AM386" s="92"/>
      <c r="AN386" s="92"/>
      <c r="AO386" s="92"/>
      <c r="AP386" s="92"/>
      <c r="AQ386" s="92"/>
      <c r="AR386" s="92"/>
      <c r="AS386" s="92"/>
      <c r="AT386" s="92"/>
      <c r="AU386" s="92"/>
      <c r="AV386" s="92"/>
      <c r="AW386" s="92"/>
      <c r="AX386" s="92"/>
      <c r="AY386" s="92"/>
      <c r="AZ386" s="92"/>
      <c r="BA386" s="92"/>
      <c r="BB386" s="92"/>
      <c r="BC386" s="92"/>
      <c r="BD386" s="92"/>
      <c r="BE386" s="92"/>
      <c r="BF386" s="92"/>
      <c r="BG386" s="92"/>
      <c r="BH386" s="92"/>
      <c r="BI386" s="92"/>
      <c r="BJ386" s="92"/>
      <c r="BK386" s="92"/>
      <c r="BL386" s="92"/>
      <c r="BM386" s="92"/>
      <c r="BN386" s="92"/>
      <c r="BO386" s="92"/>
      <c r="BP386" s="92"/>
      <c r="BQ386" s="92"/>
      <c r="BR386" s="92"/>
      <c r="BS386" s="92"/>
    </row>
    <row r="387" s="74" customFormat="1">
      <c r="A387" s="178"/>
      <c r="B387" s="14"/>
      <c r="C387" s="14"/>
      <c r="D387" s="14"/>
      <c r="E387" s="14"/>
      <c r="F387" s="14"/>
      <c r="G387" s="14"/>
      <c r="H387" s="10"/>
      <c r="I387" s="10"/>
      <c r="J387" s="5"/>
      <c r="K387" s="6"/>
      <c r="L387" s="175"/>
      <c r="M387" s="175"/>
      <c r="N387" s="175"/>
      <c r="O387" s="175"/>
      <c r="P387" s="175"/>
      <c r="Q387" s="175"/>
      <c r="R387" s="8"/>
      <c r="S387" s="8"/>
      <c r="T387" s="8"/>
      <c r="U387" s="8"/>
      <c r="V387" s="8"/>
      <c r="W387" s="8"/>
      <c r="X387" s="8"/>
      <c r="Y387" s="8"/>
      <c r="Z387" s="8"/>
      <c r="AA387" s="8"/>
      <c r="AB387" s="8"/>
      <c r="AC387" s="8"/>
      <c r="AD387" s="8"/>
      <c r="AE387" s="8"/>
      <c r="AF387" s="8"/>
      <c r="AG387" s="8"/>
      <c r="AH387" s="8"/>
      <c r="AI387" s="8"/>
      <c r="AJ387" s="8"/>
      <c r="AK387" s="8"/>
      <c r="AL387" s="8"/>
      <c r="AM387" s="8"/>
      <c r="AN387" s="8"/>
      <c r="AO387" s="8"/>
      <c r="AP387" s="8"/>
      <c r="AQ387" s="8"/>
      <c r="AR387" s="8"/>
      <c r="AS387" s="8"/>
      <c r="AT387" s="8"/>
      <c r="AU387" s="8"/>
      <c r="AV387" s="8"/>
      <c r="AW387" s="8"/>
      <c r="AX387" s="8"/>
      <c r="AY387" s="8"/>
      <c r="AZ387" s="8"/>
      <c r="BA387" s="8"/>
      <c r="BB387" s="8"/>
      <c r="BC387" s="8"/>
      <c r="BD387" s="8"/>
      <c r="BE387" s="8"/>
      <c r="BF387" s="8"/>
      <c r="BG387" s="8"/>
      <c r="BH387" s="8"/>
      <c r="BI387" s="8"/>
      <c r="BJ387" s="8"/>
      <c r="BK387" s="8"/>
      <c r="BL387" s="8"/>
      <c r="BM387" s="8"/>
      <c r="BN387" s="8"/>
      <c r="BO387" s="8"/>
      <c r="BP387" s="8"/>
      <c r="BQ387" s="8"/>
      <c r="BR387" s="8"/>
      <c r="BS387" s="8"/>
    </row>
    <row r="388" ht="31.5" customHeight="1" s="242" customFormat="1">
      <c r="A388" s="178"/>
      <c r="B388" s="14"/>
      <c r="C388" s="3"/>
      <c r="D388" s="3"/>
      <c r="E388" s="3"/>
      <c r="F388" s="3"/>
      <c r="G388" s="3"/>
      <c r="H388" s="214"/>
      <c r="I388" s="214"/>
      <c r="J388" s="63" t="s">
        <v>73</v>
      </c>
      <c r="K388" s="64"/>
      <c r="L388" s="239" t="s">
        <v>4</v>
      </c>
      <c r="M388" s="249"/>
      <c r="N388" s="247"/>
      <c r="O388" s="247"/>
      <c r="P388" s="247"/>
      <c r="Q388" s="247"/>
      <c r="R388" s="247"/>
      <c r="S388" s="247"/>
      <c r="T388" s="247"/>
      <c r="U388" s="247"/>
      <c r="V388" s="247"/>
      <c r="W388" s="247"/>
      <c r="X388" s="247"/>
      <c r="Y388" s="247"/>
      <c r="Z388" s="247"/>
      <c r="AA388" s="247"/>
      <c r="AB388" s="247"/>
      <c r="AC388" s="247"/>
      <c r="AD388" s="247"/>
      <c r="AE388" s="247"/>
      <c r="AF388" s="247"/>
      <c r="AG388" s="247"/>
      <c r="AH388" s="247"/>
      <c r="AI388" s="247"/>
      <c r="AJ388" s="247"/>
      <c r="AK388" s="247"/>
      <c r="AL388" s="247"/>
      <c r="AM388" s="247"/>
      <c r="AN388" s="247"/>
      <c r="AO388" s="247"/>
      <c r="AP388" s="247"/>
      <c r="AQ388" s="247"/>
      <c r="AR388" s="247"/>
      <c r="AS388" s="247"/>
      <c r="AT388" s="247"/>
      <c r="AU388" s="247"/>
      <c r="AV388" s="247"/>
      <c r="AW388" s="247"/>
      <c r="AX388" s="247"/>
      <c r="AY388" s="247"/>
      <c r="AZ388" s="247"/>
      <c r="BA388" s="247"/>
      <c r="BB388" s="247"/>
      <c r="BC388" s="247"/>
      <c r="BD388" s="247"/>
      <c r="BE388" s="247"/>
      <c r="BF388" s="247"/>
      <c r="BG388" s="247"/>
      <c r="BH388" s="247"/>
      <c r="BI388" s="247"/>
      <c r="BJ388" s="247"/>
      <c r="BK388" s="247"/>
      <c r="BL388" s="247"/>
      <c r="BM388" s="247"/>
      <c r="BN388" s="247"/>
      <c r="BO388" s="247"/>
      <c r="BP388" s="247"/>
      <c r="BQ388" s="247"/>
      <c r="BR388" s="247"/>
      <c r="BS388" s="247"/>
    </row>
    <row r="389" ht="31.5" customHeight="1" s="242" customFormat="1">
      <c r="A389" s="178"/>
      <c r="B389" s="1"/>
      <c r="C389" s="52"/>
      <c r="D389" s="3"/>
      <c r="E389" s="3"/>
      <c r="F389" s="3"/>
      <c r="G389" s="3"/>
      <c r="H389" s="214"/>
      <c r="I389" s="56" t="s">
        <v>74</v>
      </c>
      <c r="J389" s="57"/>
      <c r="K389" s="65"/>
      <c r="L389" s="238" t="s">
        <v>13</v>
      </c>
      <c r="M389" s="250"/>
      <c r="N389" s="59"/>
      <c r="O389" s="59"/>
      <c r="P389" s="59"/>
      <c r="Q389" s="59"/>
      <c r="R389" s="59"/>
      <c r="S389" s="59"/>
      <c r="T389" s="59"/>
      <c r="U389" s="59"/>
      <c r="V389" s="59"/>
      <c r="W389" s="59"/>
      <c r="X389" s="59"/>
      <c r="Y389" s="59"/>
      <c r="Z389" s="59"/>
      <c r="AA389" s="59"/>
      <c r="AB389" s="59"/>
      <c r="AC389" s="59"/>
      <c r="AD389" s="59"/>
      <c r="AE389" s="59"/>
      <c r="AF389" s="59"/>
      <c r="AG389" s="59"/>
      <c r="AH389" s="59"/>
      <c r="AI389" s="59"/>
      <c r="AJ389" s="59"/>
      <c r="AK389" s="59"/>
      <c r="AL389" s="59"/>
      <c r="AM389" s="59"/>
      <c r="AN389" s="59"/>
      <c r="AO389" s="59"/>
      <c r="AP389" s="59"/>
      <c r="AQ389" s="59"/>
      <c r="AR389" s="59"/>
      <c r="AS389" s="59"/>
      <c r="AT389" s="59"/>
      <c r="AU389" s="59"/>
      <c r="AV389" s="59"/>
      <c r="AW389" s="59"/>
      <c r="AX389" s="59"/>
      <c r="AY389" s="59"/>
      <c r="AZ389" s="59"/>
      <c r="BA389" s="59"/>
      <c r="BB389" s="59"/>
      <c r="BC389" s="59"/>
      <c r="BD389" s="59"/>
      <c r="BE389" s="59"/>
      <c r="BF389" s="59"/>
      <c r="BG389" s="59"/>
      <c r="BH389" s="59"/>
      <c r="BI389" s="59"/>
      <c r="BJ389" s="59"/>
      <c r="BK389" s="59"/>
      <c r="BL389" s="59"/>
      <c r="BM389" s="59"/>
      <c r="BN389" s="59"/>
      <c r="BO389" s="59"/>
      <c r="BP389" s="59"/>
      <c r="BQ389" s="59"/>
      <c r="BR389" s="59"/>
      <c r="BS389" s="59"/>
    </row>
    <row r="390" ht="31.5" customHeight="1" s="74" customFormat="1">
      <c r="A390" s="178"/>
      <c r="B390" s="92"/>
      <c r="C390" s="282" t="s">
        <v>347</v>
      </c>
      <c r="D390" s="283"/>
      <c r="E390" s="283"/>
      <c r="F390" s="283"/>
      <c r="G390" s="283"/>
      <c r="H390" s="284"/>
      <c r="I390" s="295" t="s">
        <v>348</v>
      </c>
      <c r="J390" s="195" t="str">
        <f ref="J390:J421" t="shared" si="59">IF(SUM(L390:BS390)=0,IF(COUNTIF(L390:BS390,"未確認")&gt;0,"未確認",IF(COUNTIF(L390:BS390,"~*")&gt;0,"*",SUM(L390:BS390))),SUM(L390:BS390))</f>
        <v>未確認</v>
      </c>
      <c r="K390" s="196" t="str">
        <f ref="K390:K421" t="shared" si="60">IF(OR(COUNTIF(L390:BS390,"未確認")&gt;0,COUNTIF(L390:BS390,"~*")&gt;0),"※","")</f>
        <v>※</v>
      </c>
      <c r="L390" s="94">
        <v>0</v>
      </c>
      <c r="M390" s="259"/>
      <c r="N390" s="259"/>
      <c r="O390" s="259"/>
      <c r="P390" s="259"/>
      <c r="Q390" s="259"/>
      <c r="R390" s="259"/>
      <c r="S390" s="259"/>
      <c r="T390" s="259"/>
      <c r="U390" s="259"/>
      <c r="V390" s="259"/>
      <c r="W390" s="259"/>
      <c r="X390" s="259"/>
      <c r="Y390" s="259"/>
      <c r="Z390" s="259"/>
      <c r="AA390" s="259"/>
      <c r="AB390" s="259"/>
      <c r="AC390" s="259"/>
      <c r="AD390" s="259"/>
      <c r="AE390" s="259"/>
      <c r="AF390" s="259"/>
      <c r="AG390" s="259"/>
      <c r="AH390" s="259"/>
      <c r="AI390" s="259"/>
      <c r="AJ390" s="259"/>
      <c r="AK390" s="259"/>
      <c r="AL390" s="259"/>
      <c r="AM390" s="259"/>
      <c r="AN390" s="259"/>
      <c r="AO390" s="259"/>
      <c r="AP390" s="259"/>
      <c r="AQ390" s="259"/>
      <c r="AR390" s="259"/>
      <c r="AS390" s="259"/>
      <c r="AT390" s="259"/>
      <c r="AU390" s="259"/>
      <c r="AV390" s="259"/>
      <c r="AW390" s="259"/>
      <c r="AX390" s="259"/>
      <c r="AY390" s="259"/>
      <c r="AZ390" s="259"/>
      <c r="BA390" s="259"/>
      <c r="BB390" s="259"/>
      <c r="BC390" s="259"/>
      <c r="BD390" s="259"/>
      <c r="BE390" s="259"/>
      <c r="BF390" s="259"/>
      <c r="BG390" s="259"/>
      <c r="BH390" s="259"/>
      <c r="BI390" s="259"/>
      <c r="BJ390" s="259"/>
      <c r="BK390" s="259"/>
      <c r="BL390" s="259"/>
      <c r="BM390" s="259"/>
      <c r="BN390" s="259"/>
      <c r="BO390" s="259"/>
      <c r="BP390" s="259"/>
      <c r="BQ390" s="259"/>
      <c r="BR390" s="259"/>
      <c r="BS390" s="259"/>
    </row>
    <row r="391" ht="31.5" customHeight="1" s="74" customFormat="1">
      <c r="A391" s="178"/>
      <c r="B391" s="92"/>
      <c r="C391" s="282" t="s">
        <v>349</v>
      </c>
      <c r="D391" s="283"/>
      <c r="E391" s="283"/>
      <c r="F391" s="283"/>
      <c r="G391" s="283"/>
      <c r="H391" s="284"/>
      <c r="I391" s="390"/>
      <c r="J391" s="195" t="str">
        <f t="shared" si="59"/>
        <v>未確認</v>
      </c>
      <c r="K391" s="196" t="str">
        <f t="shared" si="60"/>
        <v>※</v>
      </c>
      <c r="L391" s="94">
        <v>0</v>
      </c>
      <c r="M391" s="259"/>
      <c r="N391" s="259"/>
      <c r="O391" s="259"/>
      <c r="P391" s="259"/>
      <c r="Q391" s="259"/>
      <c r="R391" s="259"/>
      <c r="S391" s="259"/>
      <c r="T391" s="259"/>
      <c r="U391" s="259"/>
      <c r="V391" s="259"/>
      <c r="W391" s="259"/>
      <c r="X391" s="259"/>
      <c r="Y391" s="259"/>
      <c r="Z391" s="259"/>
      <c r="AA391" s="259"/>
      <c r="AB391" s="259"/>
      <c r="AC391" s="259"/>
      <c r="AD391" s="259"/>
      <c r="AE391" s="259"/>
      <c r="AF391" s="259"/>
      <c r="AG391" s="259"/>
      <c r="AH391" s="259"/>
      <c r="AI391" s="259"/>
      <c r="AJ391" s="259"/>
      <c r="AK391" s="259"/>
      <c r="AL391" s="259"/>
      <c r="AM391" s="259"/>
      <c r="AN391" s="259"/>
      <c r="AO391" s="259"/>
      <c r="AP391" s="259"/>
      <c r="AQ391" s="259"/>
      <c r="AR391" s="259"/>
      <c r="AS391" s="259"/>
      <c r="AT391" s="259"/>
      <c r="AU391" s="259"/>
      <c r="AV391" s="259"/>
      <c r="AW391" s="259"/>
      <c r="AX391" s="259"/>
      <c r="AY391" s="259"/>
      <c r="AZ391" s="259"/>
      <c r="BA391" s="259"/>
      <c r="BB391" s="259"/>
      <c r="BC391" s="259"/>
      <c r="BD391" s="259"/>
      <c r="BE391" s="259"/>
      <c r="BF391" s="259"/>
      <c r="BG391" s="259"/>
      <c r="BH391" s="259"/>
      <c r="BI391" s="259"/>
      <c r="BJ391" s="259"/>
      <c r="BK391" s="259"/>
      <c r="BL391" s="259"/>
      <c r="BM391" s="259"/>
      <c r="BN391" s="259"/>
      <c r="BO391" s="259"/>
      <c r="BP391" s="259"/>
      <c r="BQ391" s="259"/>
      <c r="BR391" s="259"/>
      <c r="BS391" s="259"/>
    </row>
    <row r="392" ht="31.5" customHeight="1" s="74" customFormat="1">
      <c r="A392" s="178"/>
      <c r="B392" s="92"/>
      <c r="C392" s="282" t="s">
        <v>350</v>
      </c>
      <c r="D392" s="283"/>
      <c r="E392" s="283"/>
      <c r="F392" s="283"/>
      <c r="G392" s="283"/>
      <c r="H392" s="284"/>
      <c r="I392" s="390"/>
      <c r="J392" s="195" t="str">
        <f t="shared" si="59"/>
        <v>未確認</v>
      </c>
      <c r="K392" s="196" t="str">
        <f t="shared" si="60"/>
        <v>※</v>
      </c>
      <c r="L392" s="94">
        <v>0</v>
      </c>
      <c r="M392" s="259"/>
      <c r="N392" s="259"/>
      <c r="O392" s="259"/>
      <c r="P392" s="259"/>
      <c r="Q392" s="259"/>
      <c r="R392" s="259"/>
      <c r="S392" s="259"/>
      <c r="T392" s="259"/>
      <c r="U392" s="259"/>
      <c r="V392" s="259"/>
      <c r="W392" s="259"/>
      <c r="X392" s="259"/>
      <c r="Y392" s="259"/>
      <c r="Z392" s="259"/>
      <c r="AA392" s="259"/>
      <c r="AB392" s="259"/>
      <c r="AC392" s="259"/>
      <c r="AD392" s="259"/>
      <c r="AE392" s="259"/>
      <c r="AF392" s="259"/>
      <c r="AG392" s="259"/>
      <c r="AH392" s="259"/>
      <c r="AI392" s="259"/>
      <c r="AJ392" s="259"/>
      <c r="AK392" s="259"/>
      <c r="AL392" s="259"/>
      <c r="AM392" s="259"/>
      <c r="AN392" s="259"/>
      <c r="AO392" s="259"/>
      <c r="AP392" s="259"/>
      <c r="AQ392" s="259"/>
      <c r="AR392" s="259"/>
      <c r="AS392" s="259"/>
      <c r="AT392" s="259"/>
      <c r="AU392" s="259"/>
      <c r="AV392" s="259"/>
      <c r="AW392" s="259"/>
      <c r="AX392" s="259"/>
      <c r="AY392" s="259"/>
      <c r="AZ392" s="259"/>
      <c r="BA392" s="259"/>
      <c r="BB392" s="259"/>
      <c r="BC392" s="259"/>
      <c r="BD392" s="259"/>
      <c r="BE392" s="259"/>
      <c r="BF392" s="259"/>
      <c r="BG392" s="259"/>
      <c r="BH392" s="259"/>
      <c r="BI392" s="259"/>
      <c r="BJ392" s="259"/>
      <c r="BK392" s="259"/>
      <c r="BL392" s="259"/>
      <c r="BM392" s="259"/>
      <c r="BN392" s="259"/>
      <c r="BO392" s="259"/>
      <c r="BP392" s="259"/>
      <c r="BQ392" s="259"/>
      <c r="BR392" s="259"/>
      <c r="BS392" s="259"/>
    </row>
    <row r="393" ht="31.5" customHeight="1" s="74" customFormat="1">
      <c r="A393" s="178"/>
      <c r="B393" s="92"/>
      <c r="C393" s="282" t="s">
        <v>351</v>
      </c>
      <c r="D393" s="283"/>
      <c r="E393" s="283"/>
      <c r="F393" s="283"/>
      <c r="G393" s="283"/>
      <c r="H393" s="284"/>
      <c r="I393" s="390"/>
      <c r="J393" s="195" t="str">
        <f t="shared" si="59"/>
        <v>未確認</v>
      </c>
      <c r="K393" s="196" t="str">
        <f t="shared" si="60"/>
        <v>※</v>
      </c>
      <c r="L393" s="94">
        <v>0</v>
      </c>
      <c r="M393" s="259"/>
      <c r="N393" s="259"/>
      <c r="O393" s="259"/>
      <c r="P393" s="259"/>
      <c r="Q393" s="259"/>
      <c r="R393" s="259"/>
      <c r="S393" s="259"/>
      <c r="T393" s="259"/>
      <c r="U393" s="259"/>
      <c r="V393" s="259"/>
      <c r="W393" s="259"/>
      <c r="X393" s="259"/>
      <c r="Y393" s="259"/>
      <c r="Z393" s="259"/>
      <c r="AA393" s="259"/>
      <c r="AB393" s="259"/>
      <c r="AC393" s="259"/>
      <c r="AD393" s="259"/>
      <c r="AE393" s="259"/>
      <c r="AF393" s="259"/>
      <c r="AG393" s="259"/>
      <c r="AH393" s="259"/>
      <c r="AI393" s="259"/>
      <c r="AJ393" s="259"/>
      <c r="AK393" s="259"/>
      <c r="AL393" s="259"/>
      <c r="AM393" s="259"/>
      <c r="AN393" s="259"/>
      <c r="AO393" s="259"/>
      <c r="AP393" s="259"/>
      <c r="AQ393" s="259"/>
      <c r="AR393" s="259"/>
      <c r="AS393" s="259"/>
      <c r="AT393" s="259"/>
      <c r="AU393" s="259"/>
      <c r="AV393" s="259"/>
      <c r="AW393" s="259"/>
      <c r="AX393" s="259"/>
      <c r="AY393" s="259"/>
      <c r="AZ393" s="259"/>
      <c r="BA393" s="259"/>
      <c r="BB393" s="259"/>
      <c r="BC393" s="259"/>
      <c r="BD393" s="259"/>
      <c r="BE393" s="259"/>
      <c r="BF393" s="259"/>
      <c r="BG393" s="259"/>
      <c r="BH393" s="259"/>
      <c r="BI393" s="259"/>
      <c r="BJ393" s="259"/>
      <c r="BK393" s="259"/>
      <c r="BL393" s="259"/>
      <c r="BM393" s="259"/>
      <c r="BN393" s="259"/>
      <c r="BO393" s="259"/>
      <c r="BP393" s="259"/>
      <c r="BQ393" s="259"/>
      <c r="BR393" s="259"/>
      <c r="BS393" s="259"/>
    </row>
    <row r="394" ht="31.5" customHeight="1" s="74" customFormat="1">
      <c r="A394" s="178"/>
      <c r="B394" s="92"/>
      <c r="C394" s="282" t="s">
        <v>352</v>
      </c>
      <c r="D394" s="283"/>
      <c r="E394" s="283"/>
      <c r="F394" s="283"/>
      <c r="G394" s="283"/>
      <c r="H394" s="284"/>
      <c r="I394" s="390"/>
      <c r="J394" s="195" t="str">
        <f t="shared" si="59"/>
        <v>未確認</v>
      </c>
      <c r="K394" s="196" t="str">
        <f t="shared" si="60"/>
        <v>※</v>
      </c>
      <c r="L394" s="94">
        <v>0</v>
      </c>
      <c r="M394" s="259"/>
      <c r="N394" s="259"/>
      <c r="O394" s="259"/>
      <c r="P394" s="259"/>
      <c r="Q394" s="259"/>
      <c r="R394" s="259"/>
      <c r="S394" s="259"/>
      <c r="T394" s="259"/>
      <c r="U394" s="259"/>
      <c r="V394" s="259"/>
      <c r="W394" s="259"/>
      <c r="X394" s="259"/>
      <c r="Y394" s="259"/>
      <c r="Z394" s="259"/>
      <c r="AA394" s="259"/>
      <c r="AB394" s="259"/>
      <c r="AC394" s="259"/>
      <c r="AD394" s="259"/>
      <c r="AE394" s="259"/>
      <c r="AF394" s="259"/>
      <c r="AG394" s="259"/>
      <c r="AH394" s="259"/>
      <c r="AI394" s="259"/>
      <c r="AJ394" s="259"/>
      <c r="AK394" s="259"/>
      <c r="AL394" s="259"/>
      <c r="AM394" s="259"/>
      <c r="AN394" s="259"/>
      <c r="AO394" s="259"/>
      <c r="AP394" s="259"/>
      <c r="AQ394" s="259"/>
      <c r="AR394" s="259"/>
      <c r="AS394" s="259"/>
      <c r="AT394" s="259"/>
      <c r="AU394" s="259"/>
      <c r="AV394" s="259"/>
      <c r="AW394" s="259"/>
      <c r="AX394" s="259"/>
      <c r="AY394" s="259"/>
      <c r="AZ394" s="259"/>
      <c r="BA394" s="259"/>
      <c r="BB394" s="259"/>
      <c r="BC394" s="259"/>
      <c r="BD394" s="259"/>
      <c r="BE394" s="259"/>
      <c r="BF394" s="259"/>
      <c r="BG394" s="259"/>
      <c r="BH394" s="259"/>
      <c r="BI394" s="259"/>
      <c r="BJ394" s="259"/>
      <c r="BK394" s="259"/>
      <c r="BL394" s="259"/>
      <c r="BM394" s="259"/>
      <c r="BN394" s="259"/>
      <c r="BO394" s="259"/>
      <c r="BP394" s="259"/>
      <c r="BQ394" s="259"/>
      <c r="BR394" s="259"/>
      <c r="BS394" s="259"/>
    </row>
    <row r="395" ht="31.5" customHeight="1" s="74" customFormat="1">
      <c r="A395" s="178"/>
      <c r="B395" s="92"/>
      <c r="C395" s="282" t="s">
        <v>353</v>
      </c>
      <c r="D395" s="283"/>
      <c r="E395" s="283"/>
      <c r="F395" s="283"/>
      <c r="G395" s="283"/>
      <c r="H395" s="284"/>
      <c r="I395" s="390"/>
      <c r="J395" s="195" t="str">
        <f t="shared" si="59"/>
        <v>未確認</v>
      </c>
      <c r="K395" s="196" t="str">
        <f t="shared" si="60"/>
        <v>※</v>
      </c>
      <c r="L395" s="94">
        <v>0</v>
      </c>
      <c r="M395" s="259"/>
      <c r="N395" s="259"/>
      <c r="O395" s="259"/>
      <c r="P395" s="259"/>
      <c r="Q395" s="259"/>
      <c r="R395" s="259"/>
      <c r="S395" s="259"/>
      <c r="T395" s="259"/>
      <c r="U395" s="259"/>
      <c r="V395" s="259"/>
      <c r="W395" s="259"/>
      <c r="X395" s="259"/>
      <c r="Y395" s="259"/>
      <c r="Z395" s="259"/>
      <c r="AA395" s="259"/>
      <c r="AB395" s="259"/>
      <c r="AC395" s="259"/>
      <c r="AD395" s="259"/>
      <c r="AE395" s="259"/>
      <c r="AF395" s="259"/>
      <c r="AG395" s="259"/>
      <c r="AH395" s="259"/>
      <c r="AI395" s="259"/>
      <c r="AJ395" s="259"/>
      <c r="AK395" s="259"/>
      <c r="AL395" s="259"/>
      <c r="AM395" s="259"/>
      <c r="AN395" s="259"/>
      <c r="AO395" s="259"/>
      <c r="AP395" s="259"/>
      <c r="AQ395" s="259"/>
      <c r="AR395" s="259"/>
      <c r="AS395" s="259"/>
      <c r="AT395" s="259"/>
      <c r="AU395" s="259"/>
      <c r="AV395" s="259"/>
      <c r="AW395" s="259"/>
      <c r="AX395" s="259"/>
      <c r="AY395" s="259"/>
      <c r="AZ395" s="259"/>
      <c r="BA395" s="259"/>
      <c r="BB395" s="259"/>
      <c r="BC395" s="259"/>
      <c r="BD395" s="259"/>
      <c r="BE395" s="259"/>
      <c r="BF395" s="259"/>
      <c r="BG395" s="259"/>
      <c r="BH395" s="259"/>
      <c r="BI395" s="259"/>
      <c r="BJ395" s="259"/>
      <c r="BK395" s="259"/>
      <c r="BL395" s="259"/>
      <c r="BM395" s="259"/>
      <c r="BN395" s="259"/>
      <c r="BO395" s="259"/>
      <c r="BP395" s="259"/>
      <c r="BQ395" s="259"/>
      <c r="BR395" s="259"/>
      <c r="BS395" s="259"/>
    </row>
    <row r="396" ht="31.5" customHeight="1" s="74" customFormat="1">
      <c r="A396" s="178"/>
      <c r="B396" s="92"/>
      <c r="C396" s="282" t="s">
        <v>354</v>
      </c>
      <c r="D396" s="283"/>
      <c r="E396" s="283"/>
      <c r="F396" s="283"/>
      <c r="G396" s="283"/>
      <c r="H396" s="284"/>
      <c r="I396" s="390"/>
      <c r="J396" s="195" t="str">
        <f t="shared" si="59"/>
        <v>未確認</v>
      </c>
      <c r="K396" s="196" t="str">
        <f t="shared" si="60"/>
        <v>※</v>
      </c>
      <c r="L396" s="94">
        <v>0</v>
      </c>
      <c r="M396" s="259"/>
      <c r="N396" s="259"/>
      <c r="O396" s="259"/>
      <c r="P396" s="259"/>
      <c r="Q396" s="259"/>
      <c r="R396" s="259"/>
      <c r="S396" s="259"/>
      <c r="T396" s="259"/>
      <c r="U396" s="259"/>
      <c r="V396" s="259"/>
      <c r="W396" s="259"/>
      <c r="X396" s="259"/>
      <c r="Y396" s="259"/>
      <c r="Z396" s="259"/>
      <c r="AA396" s="259"/>
      <c r="AB396" s="259"/>
      <c r="AC396" s="259"/>
      <c r="AD396" s="259"/>
      <c r="AE396" s="259"/>
      <c r="AF396" s="259"/>
      <c r="AG396" s="259"/>
      <c r="AH396" s="259"/>
      <c r="AI396" s="259"/>
      <c r="AJ396" s="259"/>
      <c r="AK396" s="259"/>
      <c r="AL396" s="259"/>
      <c r="AM396" s="259"/>
      <c r="AN396" s="259"/>
      <c r="AO396" s="259"/>
      <c r="AP396" s="259"/>
      <c r="AQ396" s="259"/>
      <c r="AR396" s="259"/>
      <c r="AS396" s="259"/>
      <c r="AT396" s="259"/>
      <c r="AU396" s="259"/>
      <c r="AV396" s="259"/>
      <c r="AW396" s="259"/>
      <c r="AX396" s="259"/>
      <c r="AY396" s="259"/>
      <c r="AZ396" s="259"/>
      <c r="BA396" s="259"/>
      <c r="BB396" s="259"/>
      <c r="BC396" s="259"/>
      <c r="BD396" s="259"/>
      <c r="BE396" s="259"/>
      <c r="BF396" s="259"/>
      <c r="BG396" s="259"/>
      <c r="BH396" s="259"/>
      <c r="BI396" s="259"/>
      <c r="BJ396" s="259"/>
      <c r="BK396" s="259"/>
      <c r="BL396" s="259"/>
      <c r="BM396" s="259"/>
      <c r="BN396" s="259"/>
      <c r="BO396" s="259"/>
      <c r="BP396" s="259"/>
      <c r="BQ396" s="259"/>
      <c r="BR396" s="259"/>
      <c r="BS396" s="259"/>
    </row>
    <row r="397" ht="31.5" customHeight="1" s="74" customFormat="1">
      <c r="A397" s="178"/>
      <c r="B397" s="92"/>
      <c r="C397" s="282" t="s">
        <v>355</v>
      </c>
      <c r="D397" s="283"/>
      <c r="E397" s="283"/>
      <c r="F397" s="283"/>
      <c r="G397" s="283"/>
      <c r="H397" s="284"/>
      <c r="I397" s="390"/>
      <c r="J397" s="195" t="str">
        <f t="shared" si="59"/>
        <v>未確認</v>
      </c>
      <c r="K397" s="196" t="str">
        <f t="shared" si="60"/>
        <v>※</v>
      </c>
      <c r="L397" s="94">
        <v>0</v>
      </c>
      <c r="M397" s="259"/>
      <c r="N397" s="259"/>
      <c r="O397" s="259"/>
      <c r="P397" s="259"/>
      <c r="Q397" s="259"/>
      <c r="R397" s="259"/>
      <c r="S397" s="259"/>
      <c r="T397" s="259"/>
      <c r="U397" s="259"/>
      <c r="V397" s="259"/>
      <c r="W397" s="259"/>
      <c r="X397" s="259"/>
      <c r="Y397" s="259"/>
      <c r="Z397" s="259"/>
      <c r="AA397" s="259"/>
      <c r="AB397" s="259"/>
      <c r="AC397" s="259"/>
      <c r="AD397" s="259"/>
      <c r="AE397" s="259"/>
      <c r="AF397" s="259"/>
      <c r="AG397" s="259"/>
      <c r="AH397" s="259"/>
      <c r="AI397" s="259"/>
      <c r="AJ397" s="259"/>
      <c r="AK397" s="259"/>
      <c r="AL397" s="259"/>
      <c r="AM397" s="259"/>
      <c r="AN397" s="259"/>
      <c r="AO397" s="259"/>
      <c r="AP397" s="259"/>
      <c r="AQ397" s="259"/>
      <c r="AR397" s="259"/>
      <c r="AS397" s="259"/>
      <c r="AT397" s="259"/>
      <c r="AU397" s="259"/>
      <c r="AV397" s="259"/>
      <c r="AW397" s="259"/>
      <c r="AX397" s="259"/>
      <c r="AY397" s="259"/>
      <c r="AZ397" s="259"/>
      <c r="BA397" s="259"/>
      <c r="BB397" s="259"/>
      <c r="BC397" s="259"/>
      <c r="BD397" s="259"/>
      <c r="BE397" s="259"/>
      <c r="BF397" s="259"/>
      <c r="BG397" s="259"/>
      <c r="BH397" s="259"/>
      <c r="BI397" s="259"/>
      <c r="BJ397" s="259"/>
      <c r="BK397" s="259"/>
      <c r="BL397" s="259"/>
      <c r="BM397" s="259"/>
      <c r="BN397" s="259"/>
      <c r="BO397" s="259"/>
      <c r="BP397" s="259"/>
      <c r="BQ397" s="259"/>
      <c r="BR397" s="259"/>
      <c r="BS397" s="259"/>
    </row>
    <row r="398" ht="31.5" customHeight="1" s="74" customFormat="1">
      <c r="A398" s="178"/>
      <c r="B398" s="92"/>
      <c r="C398" s="282" t="s">
        <v>356</v>
      </c>
      <c r="D398" s="283"/>
      <c r="E398" s="283"/>
      <c r="F398" s="283"/>
      <c r="G398" s="283"/>
      <c r="H398" s="284"/>
      <c r="I398" s="390"/>
      <c r="J398" s="195" t="str">
        <f t="shared" si="59"/>
        <v>未確認</v>
      </c>
      <c r="K398" s="196" t="str">
        <f t="shared" si="60"/>
        <v>※</v>
      </c>
      <c r="L398" s="94">
        <v>0</v>
      </c>
      <c r="M398" s="259"/>
      <c r="N398" s="259"/>
      <c r="O398" s="259"/>
      <c r="P398" s="259"/>
      <c r="Q398" s="259"/>
      <c r="R398" s="259"/>
      <c r="S398" s="259"/>
      <c r="T398" s="259"/>
      <c r="U398" s="259"/>
      <c r="V398" s="259"/>
      <c r="W398" s="259"/>
      <c r="X398" s="259"/>
      <c r="Y398" s="259"/>
      <c r="Z398" s="259"/>
      <c r="AA398" s="259"/>
      <c r="AB398" s="259"/>
      <c r="AC398" s="259"/>
      <c r="AD398" s="259"/>
      <c r="AE398" s="259"/>
      <c r="AF398" s="259"/>
      <c r="AG398" s="259"/>
      <c r="AH398" s="259"/>
      <c r="AI398" s="259"/>
      <c r="AJ398" s="259"/>
      <c r="AK398" s="259"/>
      <c r="AL398" s="259"/>
      <c r="AM398" s="259"/>
      <c r="AN398" s="259"/>
      <c r="AO398" s="259"/>
      <c r="AP398" s="259"/>
      <c r="AQ398" s="259"/>
      <c r="AR398" s="259"/>
      <c r="AS398" s="259"/>
      <c r="AT398" s="259"/>
      <c r="AU398" s="259"/>
      <c r="AV398" s="259"/>
      <c r="AW398" s="259"/>
      <c r="AX398" s="259"/>
      <c r="AY398" s="259"/>
      <c r="AZ398" s="259"/>
      <c r="BA398" s="259"/>
      <c r="BB398" s="259"/>
      <c r="BC398" s="259"/>
      <c r="BD398" s="259"/>
      <c r="BE398" s="259"/>
      <c r="BF398" s="259"/>
      <c r="BG398" s="259"/>
      <c r="BH398" s="259"/>
      <c r="BI398" s="259"/>
      <c r="BJ398" s="259"/>
      <c r="BK398" s="259"/>
      <c r="BL398" s="259"/>
      <c r="BM398" s="259"/>
      <c r="BN398" s="259"/>
      <c r="BO398" s="259"/>
      <c r="BP398" s="259"/>
      <c r="BQ398" s="259"/>
      <c r="BR398" s="259"/>
      <c r="BS398" s="259"/>
    </row>
    <row r="399" ht="31.5" customHeight="1" s="74" customFormat="1">
      <c r="A399" s="178"/>
      <c r="B399" s="92"/>
      <c r="C399" s="282" t="s">
        <v>110</v>
      </c>
      <c r="D399" s="283"/>
      <c r="E399" s="283"/>
      <c r="F399" s="283"/>
      <c r="G399" s="283"/>
      <c r="H399" s="284"/>
      <c r="I399" s="390"/>
      <c r="J399" s="195" t="str">
        <f t="shared" si="59"/>
        <v>未確認</v>
      </c>
      <c r="K399" s="196" t="str">
        <f t="shared" si="60"/>
        <v>※</v>
      </c>
      <c r="L399" s="94">
        <v>0</v>
      </c>
      <c r="M399" s="259"/>
      <c r="N399" s="259"/>
      <c r="O399" s="259"/>
      <c r="P399" s="259"/>
      <c r="Q399" s="259"/>
      <c r="R399" s="259"/>
      <c r="S399" s="259"/>
      <c r="T399" s="259"/>
      <c r="U399" s="259"/>
      <c r="V399" s="259"/>
      <c r="W399" s="259"/>
      <c r="X399" s="259"/>
      <c r="Y399" s="259"/>
      <c r="Z399" s="259"/>
      <c r="AA399" s="259"/>
      <c r="AB399" s="259"/>
      <c r="AC399" s="259"/>
      <c r="AD399" s="259"/>
      <c r="AE399" s="259"/>
      <c r="AF399" s="259"/>
      <c r="AG399" s="259"/>
      <c r="AH399" s="259"/>
      <c r="AI399" s="259"/>
      <c r="AJ399" s="259"/>
      <c r="AK399" s="259"/>
      <c r="AL399" s="259"/>
      <c r="AM399" s="259"/>
      <c r="AN399" s="259"/>
      <c r="AO399" s="259"/>
      <c r="AP399" s="259"/>
      <c r="AQ399" s="259"/>
      <c r="AR399" s="259"/>
      <c r="AS399" s="259"/>
      <c r="AT399" s="259"/>
      <c r="AU399" s="259"/>
      <c r="AV399" s="259"/>
      <c r="AW399" s="259"/>
      <c r="AX399" s="259"/>
      <c r="AY399" s="259"/>
      <c r="AZ399" s="259"/>
      <c r="BA399" s="259"/>
      <c r="BB399" s="259"/>
      <c r="BC399" s="259"/>
      <c r="BD399" s="259"/>
      <c r="BE399" s="259"/>
      <c r="BF399" s="259"/>
      <c r="BG399" s="259"/>
      <c r="BH399" s="259"/>
      <c r="BI399" s="259"/>
      <c r="BJ399" s="259"/>
      <c r="BK399" s="259"/>
      <c r="BL399" s="259"/>
      <c r="BM399" s="259"/>
      <c r="BN399" s="259"/>
      <c r="BO399" s="259"/>
      <c r="BP399" s="259"/>
      <c r="BQ399" s="259"/>
      <c r="BR399" s="259"/>
      <c r="BS399" s="259"/>
    </row>
    <row r="400" ht="31.5" customHeight="1" s="74" customFormat="1">
      <c r="A400" s="178"/>
      <c r="B400" s="92"/>
      <c r="C400" s="282" t="s">
        <v>357</v>
      </c>
      <c r="D400" s="283"/>
      <c r="E400" s="283"/>
      <c r="F400" s="283"/>
      <c r="G400" s="283"/>
      <c r="H400" s="284"/>
      <c r="I400" s="390"/>
      <c r="J400" s="195" t="str">
        <f t="shared" si="59"/>
        <v>未確認</v>
      </c>
      <c r="K400" s="196" t="str">
        <f t="shared" si="60"/>
        <v>※</v>
      </c>
      <c r="L400" s="94">
        <v>0</v>
      </c>
      <c r="M400" s="259"/>
      <c r="N400" s="259"/>
      <c r="O400" s="259"/>
      <c r="P400" s="259"/>
      <c r="Q400" s="259"/>
      <c r="R400" s="259"/>
      <c r="S400" s="259"/>
      <c r="T400" s="259"/>
      <c r="U400" s="259"/>
      <c r="V400" s="259"/>
      <c r="W400" s="259"/>
      <c r="X400" s="259"/>
      <c r="Y400" s="259"/>
      <c r="Z400" s="259"/>
      <c r="AA400" s="259"/>
      <c r="AB400" s="259"/>
      <c r="AC400" s="259"/>
      <c r="AD400" s="259"/>
      <c r="AE400" s="259"/>
      <c r="AF400" s="259"/>
      <c r="AG400" s="259"/>
      <c r="AH400" s="259"/>
      <c r="AI400" s="259"/>
      <c r="AJ400" s="259"/>
      <c r="AK400" s="259"/>
      <c r="AL400" s="259"/>
      <c r="AM400" s="259"/>
      <c r="AN400" s="259"/>
      <c r="AO400" s="259"/>
      <c r="AP400" s="259"/>
      <c r="AQ400" s="259"/>
      <c r="AR400" s="259"/>
      <c r="AS400" s="259"/>
      <c r="AT400" s="259"/>
      <c r="AU400" s="259"/>
      <c r="AV400" s="259"/>
      <c r="AW400" s="259"/>
      <c r="AX400" s="259"/>
      <c r="AY400" s="259"/>
      <c r="AZ400" s="259"/>
      <c r="BA400" s="259"/>
      <c r="BB400" s="259"/>
      <c r="BC400" s="259"/>
      <c r="BD400" s="259"/>
      <c r="BE400" s="259"/>
      <c r="BF400" s="259"/>
      <c r="BG400" s="259"/>
      <c r="BH400" s="259"/>
      <c r="BI400" s="259"/>
      <c r="BJ400" s="259"/>
      <c r="BK400" s="259"/>
      <c r="BL400" s="259"/>
      <c r="BM400" s="259"/>
      <c r="BN400" s="259"/>
      <c r="BO400" s="259"/>
      <c r="BP400" s="259"/>
      <c r="BQ400" s="259"/>
      <c r="BR400" s="259"/>
      <c r="BS400" s="259"/>
    </row>
    <row r="401" ht="31.5" customHeight="1" s="74" customFormat="1">
      <c r="A401" s="178"/>
      <c r="B401" s="92"/>
      <c r="C401" s="282" t="s">
        <v>358</v>
      </c>
      <c r="D401" s="283"/>
      <c r="E401" s="283"/>
      <c r="F401" s="283"/>
      <c r="G401" s="283"/>
      <c r="H401" s="284"/>
      <c r="I401" s="390"/>
      <c r="J401" s="195" t="str">
        <f t="shared" si="59"/>
        <v>未確認</v>
      </c>
      <c r="K401" s="196" t="str">
        <f t="shared" si="60"/>
        <v>※</v>
      </c>
      <c r="L401" s="94">
        <v>0</v>
      </c>
      <c r="M401" s="259"/>
      <c r="N401" s="259"/>
      <c r="O401" s="259"/>
      <c r="P401" s="259"/>
      <c r="Q401" s="259"/>
      <c r="R401" s="259"/>
      <c r="S401" s="259"/>
      <c r="T401" s="259"/>
      <c r="U401" s="259"/>
      <c r="V401" s="259"/>
      <c r="W401" s="259"/>
      <c r="X401" s="259"/>
      <c r="Y401" s="259"/>
      <c r="Z401" s="259"/>
      <c r="AA401" s="259"/>
      <c r="AB401" s="259"/>
      <c r="AC401" s="259"/>
      <c r="AD401" s="259"/>
      <c r="AE401" s="259"/>
      <c r="AF401" s="259"/>
      <c r="AG401" s="259"/>
      <c r="AH401" s="259"/>
      <c r="AI401" s="259"/>
      <c r="AJ401" s="259"/>
      <c r="AK401" s="259"/>
      <c r="AL401" s="259"/>
      <c r="AM401" s="259"/>
      <c r="AN401" s="259"/>
      <c r="AO401" s="259"/>
      <c r="AP401" s="259"/>
      <c r="AQ401" s="259"/>
      <c r="AR401" s="259"/>
      <c r="AS401" s="259"/>
      <c r="AT401" s="259"/>
      <c r="AU401" s="259"/>
      <c r="AV401" s="259"/>
      <c r="AW401" s="259"/>
      <c r="AX401" s="259"/>
      <c r="AY401" s="259"/>
      <c r="AZ401" s="259"/>
      <c r="BA401" s="259"/>
      <c r="BB401" s="259"/>
      <c r="BC401" s="259"/>
      <c r="BD401" s="259"/>
      <c r="BE401" s="259"/>
      <c r="BF401" s="259"/>
      <c r="BG401" s="259"/>
      <c r="BH401" s="259"/>
      <c r="BI401" s="259"/>
      <c r="BJ401" s="259"/>
      <c r="BK401" s="259"/>
      <c r="BL401" s="259"/>
      <c r="BM401" s="259"/>
      <c r="BN401" s="259"/>
      <c r="BO401" s="259"/>
      <c r="BP401" s="259"/>
      <c r="BQ401" s="259"/>
      <c r="BR401" s="259"/>
      <c r="BS401" s="259"/>
    </row>
    <row r="402" ht="31.5" customHeight="1" s="74" customFormat="1">
      <c r="A402" s="178"/>
      <c r="B402" s="92"/>
      <c r="C402" s="282" t="s">
        <v>359</v>
      </c>
      <c r="D402" s="283"/>
      <c r="E402" s="283"/>
      <c r="F402" s="283"/>
      <c r="G402" s="283"/>
      <c r="H402" s="284"/>
      <c r="I402" s="390"/>
      <c r="J402" s="195" t="str">
        <f t="shared" si="59"/>
        <v>未確認</v>
      </c>
      <c r="K402" s="196" t="str">
        <f t="shared" si="60"/>
        <v>※</v>
      </c>
      <c r="L402" s="94">
        <v>0</v>
      </c>
      <c r="M402" s="259"/>
      <c r="N402" s="259"/>
      <c r="O402" s="259"/>
      <c r="P402" s="259"/>
      <c r="Q402" s="259"/>
      <c r="R402" s="259"/>
      <c r="S402" s="259"/>
      <c r="T402" s="259"/>
      <c r="U402" s="259"/>
      <c r="V402" s="259"/>
      <c r="W402" s="259"/>
      <c r="X402" s="259"/>
      <c r="Y402" s="259"/>
      <c r="Z402" s="259"/>
      <c r="AA402" s="259"/>
      <c r="AB402" s="259"/>
      <c r="AC402" s="259"/>
      <c r="AD402" s="259"/>
      <c r="AE402" s="259"/>
      <c r="AF402" s="259"/>
      <c r="AG402" s="259"/>
      <c r="AH402" s="259"/>
      <c r="AI402" s="259"/>
      <c r="AJ402" s="259"/>
      <c r="AK402" s="259"/>
      <c r="AL402" s="259"/>
      <c r="AM402" s="259"/>
      <c r="AN402" s="259"/>
      <c r="AO402" s="259"/>
      <c r="AP402" s="259"/>
      <c r="AQ402" s="259"/>
      <c r="AR402" s="259"/>
      <c r="AS402" s="259"/>
      <c r="AT402" s="259"/>
      <c r="AU402" s="259"/>
      <c r="AV402" s="259"/>
      <c r="AW402" s="259"/>
      <c r="AX402" s="259"/>
      <c r="AY402" s="259"/>
      <c r="AZ402" s="259"/>
      <c r="BA402" s="259"/>
      <c r="BB402" s="259"/>
      <c r="BC402" s="259"/>
      <c r="BD402" s="259"/>
      <c r="BE402" s="259"/>
      <c r="BF402" s="259"/>
      <c r="BG402" s="259"/>
      <c r="BH402" s="259"/>
      <c r="BI402" s="259"/>
      <c r="BJ402" s="259"/>
      <c r="BK402" s="259"/>
      <c r="BL402" s="259"/>
      <c r="BM402" s="259"/>
      <c r="BN402" s="259"/>
      <c r="BO402" s="259"/>
      <c r="BP402" s="259"/>
      <c r="BQ402" s="259"/>
      <c r="BR402" s="259"/>
      <c r="BS402" s="259"/>
    </row>
    <row r="403" ht="31.5" customHeight="1" s="74" customFormat="1">
      <c r="A403" s="178"/>
      <c r="B403" s="92"/>
      <c r="C403" s="282" t="s">
        <v>360</v>
      </c>
      <c r="D403" s="283"/>
      <c r="E403" s="283"/>
      <c r="F403" s="283"/>
      <c r="G403" s="283"/>
      <c r="H403" s="284"/>
      <c r="I403" s="390"/>
      <c r="J403" s="195" t="str">
        <f t="shared" si="59"/>
        <v>未確認</v>
      </c>
      <c r="K403" s="196" t="str">
        <f t="shared" si="60"/>
        <v>※</v>
      </c>
      <c r="L403" s="94">
        <v>0</v>
      </c>
      <c r="M403" s="259"/>
      <c r="N403" s="259"/>
      <c r="O403" s="259"/>
      <c r="P403" s="259"/>
      <c r="Q403" s="259"/>
      <c r="R403" s="259"/>
      <c r="S403" s="259"/>
      <c r="T403" s="259"/>
      <c r="U403" s="259"/>
      <c r="V403" s="259"/>
      <c r="W403" s="259"/>
      <c r="X403" s="259"/>
      <c r="Y403" s="259"/>
      <c r="Z403" s="259"/>
      <c r="AA403" s="259"/>
      <c r="AB403" s="259"/>
      <c r="AC403" s="259"/>
      <c r="AD403" s="259"/>
      <c r="AE403" s="259"/>
      <c r="AF403" s="259"/>
      <c r="AG403" s="259"/>
      <c r="AH403" s="259"/>
      <c r="AI403" s="259"/>
      <c r="AJ403" s="259"/>
      <c r="AK403" s="259"/>
      <c r="AL403" s="259"/>
      <c r="AM403" s="259"/>
      <c r="AN403" s="259"/>
      <c r="AO403" s="259"/>
      <c r="AP403" s="259"/>
      <c r="AQ403" s="259"/>
      <c r="AR403" s="259"/>
      <c r="AS403" s="259"/>
      <c r="AT403" s="259"/>
      <c r="AU403" s="259"/>
      <c r="AV403" s="259"/>
      <c r="AW403" s="259"/>
      <c r="AX403" s="259"/>
      <c r="AY403" s="259"/>
      <c r="AZ403" s="259"/>
      <c r="BA403" s="259"/>
      <c r="BB403" s="259"/>
      <c r="BC403" s="259"/>
      <c r="BD403" s="259"/>
      <c r="BE403" s="259"/>
      <c r="BF403" s="259"/>
      <c r="BG403" s="259"/>
      <c r="BH403" s="259"/>
      <c r="BI403" s="259"/>
      <c r="BJ403" s="259"/>
      <c r="BK403" s="259"/>
      <c r="BL403" s="259"/>
      <c r="BM403" s="259"/>
      <c r="BN403" s="259"/>
      <c r="BO403" s="259"/>
      <c r="BP403" s="259"/>
      <c r="BQ403" s="259"/>
      <c r="BR403" s="259"/>
      <c r="BS403" s="259"/>
    </row>
    <row r="404" ht="31.5" customHeight="1" s="74" customFormat="1">
      <c r="A404" s="178"/>
      <c r="B404" s="92"/>
      <c r="C404" s="282" t="s">
        <v>361</v>
      </c>
      <c r="D404" s="283"/>
      <c r="E404" s="283"/>
      <c r="F404" s="283"/>
      <c r="G404" s="283"/>
      <c r="H404" s="284"/>
      <c r="I404" s="390"/>
      <c r="J404" s="195" t="str">
        <f t="shared" si="59"/>
        <v>未確認</v>
      </c>
      <c r="K404" s="196" t="str">
        <f t="shared" si="60"/>
        <v>※</v>
      </c>
      <c r="L404" s="94">
        <v>0</v>
      </c>
      <c r="M404" s="259"/>
      <c r="N404" s="259"/>
      <c r="O404" s="259"/>
      <c r="P404" s="259"/>
      <c r="Q404" s="259"/>
      <c r="R404" s="259"/>
      <c r="S404" s="259"/>
      <c r="T404" s="259"/>
      <c r="U404" s="259"/>
      <c r="V404" s="259"/>
      <c r="W404" s="259"/>
      <c r="X404" s="259"/>
      <c r="Y404" s="259"/>
      <c r="Z404" s="259"/>
      <c r="AA404" s="259"/>
      <c r="AB404" s="259"/>
      <c r="AC404" s="259"/>
      <c r="AD404" s="259"/>
      <c r="AE404" s="259"/>
      <c r="AF404" s="259"/>
      <c r="AG404" s="259"/>
      <c r="AH404" s="259"/>
      <c r="AI404" s="259"/>
      <c r="AJ404" s="259"/>
      <c r="AK404" s="259"/>
      <c r="AL404" s="259"/>
      <c r="AM404" s="259"/>
      <c r="AN404" s="259"/>
      <c r="AO404" s="259"/>
      <c r="AP404" s="259"/>
      <c r="AQ404" s="259"/>
      <c r="AR404" s="259"/>
      <c r="AS404" s="259"/>
      <c r="AT404" s="259"/>
      <c r="AU404" s="259"/>
      <c r="AV404" s="259"/>
      <c r="AW404" s="259"/>
      <c r="AX404" s="259"/>
      <c r="AY404" s="259"/>
      <c r="AZ404" s="259"/>
      <c r="BA404" s="259"/>
      <c r="BB404" s="259"/>
      <c r="BC404" s="259"/>
      <c r="BD404" s="259"/>
      <c r="BE404" s="259"/>
      <c r="BF404" s="259"/>
      <c r="BG404" s="259"/>
      <c r="BH404" s="259"/>
      <c r="BI404" s="259"/>
      <c r="BJ404" s="259"/>
      <c r="BK404" s="259"/>
      <c r="BL404" s="259"/>
      <c r="BM404" s="259"/>
      <c r="BN404" s="259"/>
      <c r="BO404" s="259"/>
      <c r="BP404" s="259"/>
      <c r="BQ404" s="259"/>
      <c r="BR404" s="259"/>
      <c r="BS404" s="259"/>
    </row>
    <row r="405" ht="31.5" customHeight="1" s="74" customFormat="1">
      <c r="A405" s="178"/>
      <c r="B405" s="92"/>
      <c r="C405" s="282" t="s">
        <v>362</v>
      </c>
      <c r="D405" s="283"/>
      <c r="E405" s="283"/>
      <c r="F405" s="283"/>
      <c r="G405" s="283"/>
      <c r="H405" s="284"/>
      <c r="I405" s="390"/>
      <c r="J405" s="195" t="str">
        <f t="shared" si="59"/>
        <v>未確認</v>
      </c>
      <c r="K405" s="196" t="str">
        <f t="shared" si="60"/>
        <v>※</v>
      </c>
      <c r="L405" s="94">
        <v>0</v>
      </c>
      <c r="M405" s="259"/>
      <c r="N405" s="259"/>
      <c r="O405" s="259"/>
      <c r="P405" s="259"/>
      <c r="Q405" s="259"/>
      <c r="R405" s="259"/>
      <c r="S405" s="259"/>
      <c r="T405" s="259"/>
      <c r="U405" s="259"/>
      <c r="V405" s="259"/>
      <c r="W405" s="259"/>
      <c r="X405" s="259"/>
      <c r="Y405" s="259"/>
      <c r="Z405" s="259"/>
      <c r="AA405" s="259"/>
      <c r="AB405" s="259"/>
      <c r="AC405" s="259"/>
      <c r="AD405" s="259"/>
      <c r="AE405" s="259"/>
      <c r="AF405" s="259"/>
      <c r="AG405" s="259"/>
      <c r="AH405" s="259"/>
      <c r="AI405" s="259"/>
      <c r="AJ405" s="259"/>
      <c r="AK405" s="259"/>
      <c r="AL405" s="259"/>
      <c r="AM405" s="259"/>
      <c r="AN405" s="259"/>
      <c r="AO405" s="259"/>
      <c r="AP405" s="259"/>
      <c r="AQ405" s="259"/>
      <c r="AR405" s="259"/>
      <c r="AS405" s="259"/>
      <c r="AT405" s="259"/>
      <c r="AU405" s="259"/>
      <c r="AV405" s="259"/>
      <c r="AW405" s="259"/>
      <c r="AX405" s="259"/>
      <c r="AY405" s="259"/>
      <c r="AZ405" s="259"/>
      <c r="BA405" s="259"/>
      <c r="BB405" s="259"/>
      <c r="BC405" s="259"/>
      <c r="BD405" s="259"/>
      <c r="BE405" s="259"/>
      <c r="BF405" s="259"/>
      <c r="BG405" s="259"/>
      <c r="BH405" s="259"/>
      <c r="BI405" s="259"/>
      <c r="BJ405" s="259"/>
      <c r="BK405" s="259"/>
      <c r="BL405" s="259"/>
      <c r="BM405" s="259"/>
      <c r="BN405" s="259"/>
      <c r="BO405" s="259"/>
      <c r="BP405" s="259"/>
      <c r="BQ405" s="259"/>
      <c r="BR405" s="259"/>
      <c r="BS405" s="259"/>
    </row>
    <row r="406" ht="31.5" customHeight="1" s="74" customFormat="1">
      <c r="A406" s="178"/>
      <c r="B406" s="92"/>
      <c r="C406" s="282" t="s">
        <v>363</v>
      </c>
      <c r="D406" s="283"/>
      <c r="E406" s="283"/>
      <c r="F406" s="283"/>
      <c r="G406" s="283"/>
      <c r="H406" s="284"/>
      <c r="I406" s="390"/>
      <c r="J406" s="195" t="str">
        <f t="shared" si="59"/>
        <v>未確認</v>
      </c>
      <c r="K406" s="196" t="str">
        <f t="shared" si="60"/>
        <v>※</v>
      </c>
      <c r="L406" s="94">
        <v>0</v>
      </c>
      <c r="M406" s="259"/>
      <c r="N406" s="259"/>
      <c r="O406" s="259"/>
      <c r="P406" s="259"/>
      <c r="Q406" s="259"/>
      <c r="R406" s="259"/>
      <c r="S406" s="259"/>
      <c r="T406" s="259"/>
      <c r="U406" s="259"/>
      <c r="V406" s="259"/>
      <c r="W406" s="259"/>
      <c r="X406" s="259"/>
      <c r="Y406" s="259"/>
      <c r="Z406" s="259"/>
      <c r="AA406" s="259"/>
      <c r="AB406" s="259"/>
      <c r="AC406" s="259"/>
      <c r="AD406" s="259"/>
      <c r="AE406" s="259"/>
      <c r="AF406" s="259"/>
      <c r="AG406" s="259"/>
      <c r="AH406" s="259"/>
      <c r="AI406" s="259"/>
      <c r="AJ406" s="259"/>
      <c r="AK406" s="259"/>
      <c r="AL406" s="259"/>
      <c r="AM406" s="259"/>
      <c r="AN406" s="259"/>
      <c r="AO406" s="259"/>
      <c r="AP406" s="259"/>
      <c r="AQ406" s="259"/>
      <c r="AR406" s="259"/>
      <c r="AS406" s="259"/>
      <c r="AT406" s="259"/>
      <c r="AU406" s="259"/>
      <c r="AV406" s="259"/>
      <c r="AW406" s="259"/>
      <c r="AX406" s="259"/>
      <c r="AY406" s="259"/>
      <c r="AZ406" s="259"/>
      <c r="BA406" s="259"/>
      <c r="BB406" s="259"/>
      <c r="BC406" s="259"/>
      <c r="BD406" s="259"/>
      <c r="BE406" s="259"/>
      <c r="BF406" s="259"/>
      <c r="BG406" s="259"/>
      <c r="BH406" s="259"/>
      <c r="BI406" s="259"/>
      <c r="BJ406" s="259"/>
      <c r="BK406" s="259"/>
      <c r="BL406" s="259"/>
      <c r="BM406" s="259"/>
      <c r="BN406" s="259"/>
      <c r="BO406" s="259"/>
      <c r="BP406" s="259"/>
      <c r="BQ406" s="259"/>
      <c r="BR406" s="259"/>
      <c r="BS406" s="259"/>
    </row>
    <row r="407" ht="31.5" customHeight="1" s="74" customFormat="1">
      <c r="A407" s="178"/>
      <c r="B407" s="92"/>
      <c r="C407" s="282" t="s">
        <v>364</v>
      </c>
      <c r="D407" s="283"/>
      <c r="E407" s="283"/>
      <c r="F407" s="283"/>
      <c r="G407" s="283"/>
      <c r="H407" s="284"/>
      <c r="I407" s="390"/>
      <c r="J407" s="195" t="str">
        <f t="shared" si="59"/>
        <v>未確認</v>
      </c>
      <c r="K407" s="196" t="str">
        <f t="shared" si="60"/>
        <v>※</v>
      </c>
      <c r="L407" s="94">
        <v>0</v>
      </c>
      <c r="M407" s="259"/>
      <c r="N407" s="259"/>
      <c r="O407" s="259"/>
      <c r="P407" s="259"/>
      <c r="Q407" s="259"/>
      <c r="R407" s="259"/>
      <c r="S407" s="259"/>
      <c r="T407" s="259"/>
      <c r="U407" s="259"/>
      <c r="V407" s="259"/>
      <c r="W407" s="259"/>
      <c r="X407" s="259"/>
      <c r="Y407" s="259"/>
      <c r="Z407" s="259"/>
      <c r="AA407" s="259"/>
      <c r="AB407" s="259"/>
      <c r="AC407" s="259"/>
      <c r="AD407" s="259"/>
      <c r="AE407" s="259"/>
      <c r="AF407" s="259"/>
      <c r="AG407" s="259"/>
      <c r="AH407" s="259"/>
      <c r="AI407" s="259"/>
      <c r="AJ407" s="259"/>
      <c r="AK407" s="259"/>
      <c r="AL407" s="259"/>
      <c r="AM407" s="259"/>
      <c r="AN407" s="259"/>
      <c r="AO407" s="259"/>
      <c r="AP407" s="259"/>
      <c r="AQ407" s="259"/>
      <c r="AR407" s="259"/>
      <c r="AS407" s="259"/>
      <c r="AT407" s="259"/>
      <c r="AU407" s="259"/>
      <c r="AV407" s="259"/>
      <c r="AW407" s="259"/>
      <c r="AX407" s="259"/>
      <c r="AY407" s="259"/>
      <c r="AZ407" s="259"/>
      <c r="BA407" s="259"/>
      <c r="BB407" s="259"/>
      <c r="BC407" s="259"/>
      <c r="BD407" s="259"/>
      <c r="BE407" s="259"/>
      <c r="BF407" s="259"/>
      <c r="BG407" s="259"/>
      <c r="BH407" s="259"/>
      <c r="BI407" s="259"/>
      <c r="BJ407" s="259"/>
      <c r="BK407" s="259"/>
      <c r="BL407" s="259"/>
      <c r="BM407" s="259"/>
      <c r="BN407" s="259"/>
      <c r="BO407" s="259"/>
      <c r="BP407" s="259"/>
      <c r="BQ407" s="259"/>
      <c r="BR407" s="259"/>
      <c r="BS407" s="259"/>
    </row>
    <row r="408" ht="31.5" customHeight="1" s="74" customFormat="1">
      <c r="A408" s="178"/>
      <c r="B408" s="92"/>
      <c r="C408" s="282" t="s">
        <v>365</v>
      </c>
      <c r="D408" s="283"/>
      <c r="E408" s="283"/>
      <c r="F408" s="283"/>
      <c r="G408" s="283"/>
      <c r="H408" s="284"/>
      <c r="I408" s="390"/>
      <c r="J408" s="195" t="str">
        <f t="shared" si="59"/>
        <v>未確認</v>
      </c>
      <c r="K408" s="196" t="str">
        <f t="shared" si="60"/>
        <v>※</v>
      </c>
      <c r="L408" s="94">
        <v>0</v>
      </c>
      <c r="M408" s="259"/>
      <c r="N408" s="259"/>
      <c r="O408" s="259"/>
      <c r="P408" s="259"/>
      <c r="Q408" s="259"/>
      <c r="R408" s="259"/>
      <c r="S408" s="259"/>
      <c r="T408" s="259"/>
      <c r="U408" s="259"/>
      <c r="V408" s="259"/>
      <c r="W408" s="259"/>
      <c r="X408" s="259"/>
      <c r="Y408" s="259"/>
      <c r="Z408" s="259"/>
      <c r="AA408" s="259"/>
      <c r="AB408" s="259"/>
      <c r="AC408" s="259"/>
      <c r="AD408" s="259"/>
      <c r="AE408" s="259"/>
      <c r="AF408" s="259"/>
      <c r="AG408" s="259"/>
      <c r="AH408" s="259"/>
      <c r="AI408" s="259"/>
      <c r="AJ408" s="259"/>
      <c r="AK408" s="259"/>
      <c r="AL408" s="259"/>
      <c r="AM408" s="259"/>
      <c r="AN408" s="259"/>
      <c r="AO408" s="259"/>
      <c r="AP408" s="259"/>
      <c r="AQ408" s="259"/>
      <c r="AR408" s="259"/>
      <c r="AS408" s="259"/>
      <c r="AT408" s="259"/>
      <c r="AU408" s="259"/>
      <c r="AV408" s="259"/>
      <c r="AW408" s="259"/>
      <c r="AX408" s="259"/>
      <c r="AY408" s="259"/>
      <c r="AZ408" s="259"/>
      <c r="BA408" s="259"/>
      <c r="BB408" s="259"/>
      <c r="BC408" s="259"/>
      <c r="BD408" s="259"/>
      <c r="BE408" s="259"/>
      <c r="BF408" s="259"/>
      <c r="BG408" s="259"/>
      <c r="BH408" s="259"/>
      <c r="BI408" s="259"/>
      <c r="BJ408" s="259"/>
      <c r="BK408" s="259"/>
      <c r="BL408" s="259"/>
      <c r="BM408" s="259"/>
      <c r="BN408" s="259"/>
      <c r="BO408" s="259"/>
      <c r="BP408" s="259"/>
      <c r="BQ408" s="259"/>
      <c r="BR408" s="259"/>
      <c r="BS408" s="259"/>
    </row>
    <row r="409" ht="31.5" customHeight="1" s="74" customFormat="1">
      <c r="A409" s="178"/>
      <c r="B409" s="92"/>
      <c r="C409" s="282" t="s">
        <v>366</v>
      </c>
      <c r="D409" s="283"/>
      <c r="E409" s="283"/>
      <c r="F409" s="283"/>
      <c r="G409" s="283"/>
      <c r="H409" s="284"/>
      <c r="I409" s="390"/>
      <c r="J409" s="195" t="str">
        <f t="shared" si="59"/>
        <v>未確認</v>
      </c>
      <c r="K409" s="196" t="str">
        <f t="shared" si="60"/>
        <v>※</v>
      </c>
      <c r="L409" s="94">
        <v>0</v>
      </c>
      <c r="M409" s="259"/>
      <c r="N409" s="259"/>
      <c r="O409" s="259"/>
      <c r="P409" s="259"/>
      <c r="Q409" s="259"/>
      <c r="R409" s="259"/>
      <c r="S409" s="259"/>
      <c r="T409" s="259"/>
      <c r="U409" s="259"/>
      <c r="V409" s="259"/>
      <c r="W409" s="259"/>
      <c r="X409" s="259"/>
      <c r="Y409" s="259"/>
      <c r="Z409" s="259"/>
      <c r="AA409" s="259"/>
      <c r="AB409" s="259"/>
      <c r="AC409" s="259"/>
      <c r="AD409" s="259"/>
      <c r="AE409" s="259"/>
      <c r="AF409" s="259"/>
      <c r="AG409" s="259"/>
      <c r="AH409" s="259"/>
      <c r="AI409" s="259"/>
      <c r="AJ409" s="259"/>
      <c r="AK409" s="259"/>
      <c r="AL409" s="259"/>
      <c r="AM409" s="259"/>
      <c r="AN409" s="259"/>
      <c r="AO409" s="259"/>
      <c r="AP409" s="259"/>
      <c r="AQ409" s="259"/>
      <c r="AR409" s="259"/>
      <c r="AS409" s="259"/>
      <c r="AT409" s="259"/>
      <c r="AU409" s="259"/>
      <c r="AV409" s="259"/>
      <c r="AW409" s="259"/>
      <c r="AX409" s="259"/>
      <c r="AY409" s="259"/>
      <c r="AZ409" s="259"/>
      <c r="BA409" s="259"/>
      <c r="BB409" s="259"/>
      <c r="BC409" s="259"/>
      <c r="BD409" s="259"/>
      <c r="BE409" s="259"/>
      <c r="BF409" s="259"/>
      <c r="BG409" s="259"/>
      <c r="BH409" s="259"/>
      <c r="BI409" s="259"/>
      <c r="BJ409" s="259"/>
      <c r="BK409" s="259"/>
      <c r="BL409" s="259"/>
      <c r="BM409" s="259"/>
      <c r="BN409" s="259"/>
      <c r="BO409" s="259"/>
      <c r="BP409" s="259"/>
      <c r="BQ409" s="259"/>
      <c r="BR409" s="259"/>
      <c r="BS409" s="259"/>
    </row>
    <row r="410" ht="31.5" customHeight="1" s="74" customFormat="1">
      <c r="A410" s="178"/>
      <c r="B410" s="92"/>
      <c r="C410" s="282" t="s">
        <v>367</v>
      </c>
      <c r="D410" s="283"/>
      <c r="E410" s="283"/>
      <c r="F410" s="283"/>
      <c r="G410" s="283"/>
      <c r="H410" s="284"/>
      <c r="I410" s="390"/>
      <c r="J410" s="195" t="str">
        <f t="shared" si="59"/>
        <v>未確認</v>
      </c>
      <c r="K410" s="196" t="str">
        <f t="shared" si="60"/>
        <v>※</v>
      </c>
      <c r="L410" s="94">
        <v>0</v>
      </c>
      <c r="M410" s="259"/>
      <c r="N410" s="259"/>
      <c r="O410" s="259"/>
      <c r="P410" s="259"/>
      <c r="Q410" s="259"/>
      <c r="R410" s="259"/>
      <c r="S410" s="259"/>
      <c r="T410" s="259"/>
      <c r="U410" s="259"/>
      <c r="V410" s="259"/>
      <c r="W410" s="259"/>
      <c r="X410" s="259"/>
      <c r="Y410" s="259"/>
      <c r="Z410" s="259"/>
      <c r="AA410" s="259"/>
      <c r="AB410" s="259"/>
      <c r="AC410" s="259"/>
      <c r="AD410" s="259"/>
      <c r="AE410" s="259"/>
      <c r="AF410" s="259"/>
      <c r="AG410" s="259"/>
      <c r="AH410" s="259"/>
      <c r="AI410" s="259"/>
      <c r="AJ410" s="259"/>
      <c r="AK410" s="259"/>
      <c r="AL410" s="259"/>
      <c r="AM410" s="259"/>
      <c r="AN410" s="259"/>
      <c r="AO410" s="259"/>
      <c r="AP410" s="259"/>
      <c r="AQ410" s="259"/>
      <c r="AR410" s="259"/>
      <c r="AS410" s="259"/>
      <c r="AT410" s="259"/>
      <c r="AU410" s="259"/>
      <c r="AV410" s="259"/>
      <c r="AW410" s="259"/>
      <c r="AX410" s="259"/>
      <c r="AY410" s="259"/>
      <c r="AZ410" s="259"/>
      <c r="BA410" s="259"/>
      <c r="BB410" s="259"/>
      <c r="BC410" s="259"/>
      <c r="BD410" s="259"/>
      <c r="BE410" s="259"/>
      <c r="BF410" s="259"/>
      <c r="BG410" s="259"/>
      <c r="BH410" s="259"/>
      <c r="BI410" s="259"/>
      <c r="BJ410" s="259"/>
      <c r="BK410" s="259"/>
      <c r="BL410" s="259"/>
      <c r="BM410" s="259"/>
      <c r="BN410" s="259"/>
      <c r="BO410" s="259"/>
      <c r="BP410" s="259"/>
      <c r="BQ410" s="259"/>
      <c r="BR410" s="259"/>
      <c r="BS410" s="259"/>
    </row>
    <row r="411" ht="31.5" customHeight="1" s="74" customFormat="1">
      <c r="A411" s="178"/>
      <c r="B411" s="92"/>
      <c r="C411" s="282" t="s">
        <v>368</v>
      </c>
      <c r="D411" s="283"/>
      <c r="E411" s="283"/>
      <c r="F411" s="283"/>
      <c r="G411" s="283"/>
      <c r="H411" s="284"/>
      <c r="I411" s="390"/>
      <c r="J411" s="195" t="str">
        <f t="shared" si="59"/>
        <v>未確認</v>
      </c>
      <c r="K411" s="196" t="str">
        <f t="shared" si="60"/>
        <v>※</v>
      </c>
      <c r="L411" s="94">
        <v>0</v>
      </c>
      <c r="M411" s="259"/>
      <c r="N411" s="259"/>
      <c r="O411" s="259"/>
      <c r="P411" s="259"/>
      <c r="Q411" s="259"/>
      <c r="R411" s="259"/>
      <c r="S411" s="259"/>
      <c r="T411" s="259"/>
      <c r="U411" s="259"/>
      <c r="V411" s="259"/>
      <c r="W411" s="259"/>
      <c r="X411" s="259"/>
      <c r="Y411" s="259"/>
      <c r="Z411" s="259"/>
      <c r="AA411" s="259"/>
      <c r="AB411" s="259"/>
      <c r="AC411" s="259"/>
      <c r="AD411" s="259"/>
      <c r="AE411" s="259"/>
      <c r="AF411" s="259"/>
      <c r="AG411" s="259"/>
      <c r="AH411" s="259"/>
      <c r="AI411" s="259"/>
      <c r="AJ411" s="259"/>
      <c r="AK411" s="259"/>
      <c r="AL411" s="259"/>
      <c r="AM411" s="259"/>
      <c r="AN411" s="259"/>
      <c r="AO411" s="259"/>
      <c r="AP411" s="259"/>
      <c r="AQ411" s="259"/>
      <c r="AR411" s="259"/>
      <c r="AS411" s="259"/>
      <c r="AT411" s="259"/>
      <c r="AU411" s="259"/>
      <c r="AV411" s="259"/>
      <c r="AW411" s="259"/>
      <c r="AX411" s="259"/>
      <c r="AY411" s="259"/>
      <c r="AZ411" s="259"/>
      <c r="BA411" s="259"/>
      <c r="BB411" s="259"/>
      <c r="BC411" s="259"/>
      <c r="BD411" s="259"/>
      <c r="BE411" s="259"/>
      <c r="BF411" s="259"/>
      <c r="BG411" s="259"/>
      <c r="BH411" s="259"/>
      <c r="BI411" s="259"/>
      <c r="BJ411" s="259"/>
      <c r="BK411" s="259"/>
      <c r="BL411" s="259"/>
      <c r="BM411" s="259"/>
      <c r="BN411" s="259"/>
      <c r="BO411" s="259"/>
      <c r="BP411" s="259"/>
      <c r="BQ411" s="259"/>
      <c r="BR411" s="259"/>
      <c r="BS411" s="259"/>
    </row>
    <row r="412" ht="31.5" customHeight="1" s="74" customFormat="1">
      <c r="A412" s="178"/>
      <c r="B412" s="92"/>
      <c r="C412" s="282" t="s">
        <v>369</v>
      </c>
      <c r="D412" s="283"/>
      <c r="E412" s="283"/>
      <c r="F412" s="283"/>
      <c r="G412" s="283"/>
      <c r="H412" s="284"/>
      <c r="I412" s="390"/>
      <c r="J412" s="195" t="str">
        <f t="shared" si="59"/>
        <v>未確認</v>
      </c>
      <c r="K412" s="196" t="str">
        <f t="shared" si="60"/>
        <v>※</v>
      </c>
      <c r="L412" s="94">
        <v>0</v>
      </c>
      <c r="M412" s="259"/>
      <c r="N412" s="259"/>
      <c r="O412" s="259"/>
      <c r="P412" s="259"/>
      <c r="Q412" s="259"/>
      <c r="R412" s="259"/>
      <c r="S412" s="259"/>
      <c r="T412" s="259"/>
      <c r="U412" s="259"/>
      <c r="V412" s="259"/>
      <c r="W412" s="259"/>
      <c r="X412" s="259"/>
      <c r="Y412" s="259"/>
      <c r="Z412" s="259"/>
      <c r="AA412" s="259"/>
      <c r="AB412" s="259"/>
      <c r="AC412" s="259"/>
      <c r="AD412" s="259"/>
      <c r="AE412" s="259"/>
      <c r="AF412" s="259"/>
      <c r="AG412" s="259"/>
      <c r="AH412" s="259"/>
      <c r="AI412" s="259"/>
      <c r="AJ412" s="259"/>
      <c r="AK412" s="259"/>
      <c r="AL412" s="259"/>
      <c r="AM412" s="259"/>
      <c r="AN412" s="259"/>
      <c r="AO412" s="259"/>
      <c r="AP412" s="259"/>
      <c r="AQ412" s="259"/>
      <c r="AR412" s="259"/>
      <c r="AS412" s="259"/>
      <c r="AT412" s="259"/>
      <c r="AU412" s="259"/>
      <c r="AV412" s="259"/>
      <c r="AW412" s="259"/>
      <c r="AX412" s="259"/>
      <c r="AY412" s="259"/>
      <c r="AZ412" s="259"/>
      <c r="BA412" s="259"/>
      <c r="BB412" s="259"/>
      <c r="BC412" s="259"/>
      <c r="BD412" s="259"/>
      <c r="BE412" s="259"/>
      <c r="BF412" s="259"/>
      <c r="BG412" s="259"/>
      <c r="BH412" s="259"/>
      <c r="BI412" s="259"/>
      <c r="BJ412" s="259"/>
      <c r="BK412" s="259"/>
      <c r="BL412" s="259"/>
      <c r="BM412" s="259"/>
      <c r="BN412" s="259"/>
      <c r="BO412" s="259"/>
      <c r="BP412" s="259"/>
      <c r="BQ412" s="259"/>
      <c r="BR412" s="259"/>
      <c r="BS412" s="259"/>
    </row>
    <row r="413" ht="31.5" customHeight="1" s="74" customFormat="1">
      <c r="A413" s="178"/>
      <c r="B413" s="92"/>
      <c r="C413" s="282" t="s">
        <v>370</v>
      </c>
      <c r="D413" s="283"/>
      <c r="E413" s="283"/>
      <c r="F413" s="283"/>
      <c r="G413" s="283"/>
      <c r="H413" s="284"/>
      <c r="I413" s="390"/>
      <c r="J413" s="195" t="str">
        <f t="shared" si="59"/>
        <v>未確認</v>
      </c>
      <c r="K413" s="196" t="str">
        <f t="shared" si="60"/>
        <v>※</v>
      </c>
      <c r="L413" s="94">
        <v>0</v>
      </c>
      <c r="M413" s="259"/>
      <c r="N413" s="259"/>
      <c r="O413" s="259"/>
      <c r="P413" s="259"/>
      <c r="Q413" s="259"/>
      <c r="R413" s="259"/>
      <c r="S413" s="259"/>
      <c r="T413" s="259"/>
      <c r="U413" s="259"/>
      <c r="V413" s="259"/>
      <c r="W413" s="259"/>
      <c r="X413" s="259"/>
      <c r="Y413" s="259"/>
      <c r="Z413" s="259"/>
      <c r="AA413" s="259"/>
      <c r="AB413" s="259"/>
      <c r="AC413" s="259"/>
      <c r="AD413" s="259"/>
      <c r="AE413" s="259"/>
      <c r="AF413" s="259"/>
      <c r="AG413" s="259"/>
      <c r="AH413" s="259"/>
      <c r="AI413" s="259"/>
      <c r="AJ413" s="259"/>
      <c r="AK413" s="259"/>
      <c r="AL413" s="259"/>
      <c r="AM413" s="259"/>
      <c r="AN413" s="259"/>
      <c r="AO413" s="259"/>
      <c r="AP413" s="259"/>
      <c r="AQ413" s="259"/>
      <c r="AR413" s="259"/>
      <c r="AS413" s="259"/>
      <c r="AT413" s="259"/>
      <c r="AU413" s="259"/>
      <c r="AV413" s="259"/>
      <c r="AW413" s="259"/>
      <c r="AX413" s="259"/>
      <c r="AY413" s="259"/>
      <c r="AZ413" s="259"/>
      <c r="BA413" s="259"/>
      <c r="BB413" s="259"/>
      <c r="BC413" s="259"/>
      <c r="BD413" s="259"/>
      <c r="BE413" s="259"/>
      <c r="BF413" s="259"/>
      <c r="BG413" s="259"/>
      <c r="BH413" s="259"/>
      <c r="BI413" s="259"/>
      <c r="BJ413" s="259"/>
      <c r="BK413" s="259"/>
      <c r="BL413" s="259"/>
      <c r="BM413" s="259"/>
      <c r="BN413" s="259"/>
      <c r="BO413" s="259"/>
      <c r="BP413" s="259"/>
      <c r="BQ413" s="259"/>
      <c r="BR413" s="259"/>
      <c r="BS413" s="259"/>
    </row>
    <row r="414" ht="31.5" customHeight="1" s="74" customFormat="1">
      <c r="A414" s="178"/>
      <c r="B414" s="92"/>
      <c r="C414" s="282" t="s">
        <v>371</v>
      </c>
      <c r="D414" s="283"/>
      <c r="E414" s="283"/>
      <c r="F414" s="283"/>
      <c r="G414" s="283"/>
      <c r="H414" s="284"/>
      <c r="I414" s="390"/>
      <c r="J414" s="195" t="str">
        <f t="shared" si="59"/>
        <v>未確認</v>
      </c>
      <c r="K414" s="196" t="str">
        <f t="shared" si="60"/>
        <v>※</v>
      </c>
      <c r="L414" s="94">
        <v>0</v>
      </c>
      <c r="M414" s="259"/>
      <c r="N414" s="259"/>
      <c r="O414" s="259"/>
      <c r="P414" s="259"/>
      <c r="Q414" s="259"/>
      <c r="R414" s="259"/>
      <c r="S414" s="259"/>
      <c r="T414" s="259"/>
      <c r="U414" s="259"/>
      <c r="V414" s="259"/>
      <c r="W414" s="259"/>
      <c r="X414" s="259"/>
      <c r="Y414" s="259"/>
      <c r="Z414" s="259"/>
      <c r="AA414" s="259"/>
      <c r="AB414" s="259"/>
      <c r="AC414" s="259"/>
      <c r="AD414" s="259"/>
      <c r="AE414" s="259"/>
      <c r="AF414" s="259"/>
      <c r="AG414" s="259"/>
      <c r="AH414" s="259"/>
      <c r="AI414" s="259"/>
      <c r="AJ414" s="259"/>
      <c r="AK414" s="259"/>
      <c r="AL414" s="259"/>
      <c r="AM414" s="259"/>
      <c r="AN414" s="259"/>
      <c r="AO414" s="259"/>
      <c r="AP414" s="259"/>
      <c r="AQ414" s="259"/>
      <c r="AR414" s="259"/>
      <c r="AS414" s="259"/>
      <c r="AT414" s="259"/>
      <c r="AU414" s="259"/>
      <c r="AV414" s="259"/>
      <c r="AW414" s="259"/>
      <c r="AX414" s="259"/>
      <c r="AY414" s="259"/>
      <c r="AZ414" s="259"/>
      <c r="BA414" s="259"/>
      <c r="BB414" s="259"/>
      <c r="BC414" s="259"/>
      <c r="BD414" s="259"/>
      <c r="BE414" s="259"/>
      <c r="BF414" s="259"/>
      <c r="BG414" s="259"/>
      <c r="BH414" s="259"/>
      <c r="BI414" s="259"/>
      <c r="BJ414" s="259"/>
      <c r="BK414" s="259"/>
      <c r="BL414" s="259"/>
      <c r="BM414" s="259"/>
      <c r="BN414" s="259"/>
      <c r="BO414" s="259"/>
      <c r="BP414" s="259"/>
      <c r="BQ414" s="259"/>
      <c r="BR414" s="259"/>
      <c r="BS414" s="259"/>
    </row>
    <row r="415" ht="31.5" customHeight="1" s="74" customFormat="1">
      <c r="A415" s="178"/>
      <c r="B415" s="92"/>
      <c r="C415" s="282" t="s">
        <v>372</v>
      </c>
      <c r="D415" s="283"/>
      <c r="E415" s="283"/>
      <c r="F415" s="283"/>
      <c r="G415" s="283"/>
      <c r="H415" s="284"/>
      <c r="I415" s="390"/>
      <c r="J415" s="195" t="str">
        <f t="shared" si="59"/>
        <v>未確認</v>
      </c>
      <c r="K415" s="196" t="str">
        <f t="shared" si="60"/>
        <v>※</v>
      </c>
      <c r="L415" s="94">
        <v>0</v>
      </c>
      <c r="M415" s="259"/>
      <c r="N415" s="259"/>
      <c r="O415" s="259"/>
      <c r="P415" s="259"/>
      <c r="Q415" s="259"/>
      <c r="R415" s="259"/>
      <c r="S415" s="259"/>
      <c r="T415" s="259"/>
      <c r="U415" s="259"/>
      <c r="V415" s="259"/>
      <c r="W415" s="259"/>
      <c r="X415" s="259"/>
      <c r="Y415" s="259"/>
      <c r="Z415" s="259"/>
      <c r="AA415" s="259"/>
      <c r="AB415" s="259"/>
      <c r="AC415" s="259"/>
      <c r="AD415" s="259"/>
      <c r="AE415" s="259"/>
      <c r="AF415" s="259"/>
      <c r="AG415" s="259"/>
      <c r="AH415" s="259"/>
      <c r="AI415" s="259"/>
      <c r="AJ415" s="259"/>
      <c r="AK415" s="259"/>
      <c r="AL415" s="259"/>
      <c r="AM415" s="259"/>
      <c r="AN415" s="259"/>
      <c r="AO415" s="259"/>
      <c r="AP415" s="259"/>
      <c r="AQ415" s="259"/>
      <c r="AR415" s="259"/>
      <c r="AS415" s="259"/>
      <c r="AT415" s="259"/>
      <c r="AU415" s="259"/>
      <c r="AV415" s="259"/>
      <c r="AW415" s="259"/>
      <c r="AX415" s="259"/>
      <c r="AY415" s="259"/>
      <c r="AZ415" s="259"/>
      <c r="BA415" s="259"/>
      <c r="BB415" s="259"/>
      <c r="BC415" s="259"/>
      <c r="BD415" s="259"/>
      <c r="BE415" s="259"/>
      <c r="BF415" s="259"/>
      <c r="BG415" s="259"/>
      <c r="BH415" s="259"/>
      <c r="BI415" s="259"/>
      <c r="BJ415" s="259"/>
      <c r="BK415" s="259"/>
      <c r="BL415" s="259"/>
      <c r="BM415" s="259"/>
      <c r="BN415" s="259"/>
      <c r="BO415" s="259"/>
      <c r="BP415" s="259"/>
      <c r="BQ415" s="259"/>
      <c r="BR415" s="259"/>
      <c r="BS415" s="259"/>
    </row>
    <row r="416" ht="31.5" customHeight="1" s="74" customFormat="1">
      <c r="A416" s="178"/>
      <c r="B416" s="92"/>
      <c r="C416" s="282" t="s">
        <v>373</v>
      </c>
      <c r="D416" s="283"/>
      <c r="E416" s="283"/>
      <c r="F416" s="283"/>
      <c r="G416" s="283"/>
      <c r="H416" s="284"/>
      <c r="I416" s="390"/>
      <c r="J416" s="195" t="str">
        <f t="shared" si="59"/>
        <v>未確認</v>
      </c>
      <c r="K416" s="196" t="str">
        <f t="shared" si="60"/>
        <v>※</v>
      </c>
      <c r="L416" s="94">
        <v>0</v>
      </c>
      <c r="M416" s="259"/>
      <c r="N416" s="259"/>
      <c r="O416" s="259"/>
      <c r="P416" s="259"/>
      <c r="Q416" s="259"/>
      <c r="R416" s="259"/>
      <c r="S416" s="259"/>
      <c r="T416" s="259"/>
      <c r="U416" s="259"/>
      <c r="V416" s="259"/>
      <c r="W416" s="259"/>
      <c r="X416" s="259"/>
      <c r="Y416" s="259"/>
      <c r="Z416" s="259"/>
      <c r="AA416" s="259"/>
      <c r="AB416" s="259"/>
      <c r="AC416" s="259"/>
      <c r="AD416" s="259"/>
      <c r="AE416" s="259"/>
      <c r="AF416" s="259"/>
      <c r="AG416" s="259"/>
      <c r="AH416" s="259"/>
      <c r="AI416" s="259"/>
      <c r="AJ416" s="259"/>
      <c r="AK416" s="259"/>
      <c r="AL416" s="259"/>
      <c r="AM416" s="259"/>
      <c r="AN416" s="259"/>
      <c r="AO416" s="259"/>
      <c r="AP416" s="259"/>
      <c r="AQ416" s="259"/>
      <c r="AR416" s="259"/>
      <c r="AS416" s="259"/>
      <c r="AT416" s="259"/>
      <c r="AU416" s="259"/>
      <c r="AV416" s="259"/>
      <c r="AW416" s="259"/>
      <c r="AX416" s="259"/>
      <c r="AY416" s="259"/>
      <c r="AZ416" s="259"/>
      <c r="BA416" s="259"/>
      <c r="BB416" s="259"/>
      <c r="BC416" s="259"/>
      <c r="BD416" s="259"/>
      <c r="BE416" s="259"/>
      <c r="BF416" s="259"/>
      <c r="BG416" s="259"/>
      <c r="BH416" s="259"/>
      <c r="BI416" s="259"/>
      <c r="BJ416" s="259"/>
      <c r="BK416" s="259"/>
      <c r="BL416" s="259"/>
      <c r="BM416" s="259"/>
      <c r="BN416" s="259"/>
      <c r="BO416" s="259"/>
      <c r="BP416" s="259"/>
      <c r="BQ416" s="259"/>
      <c r="BR416" s="259"/>
      <c r="BS416" s="259"/>
    </row>
    <row r="417" ht="31.5" customHeight="1" s="74" customFormat="1">
      <c r="A417" s="178"/>
      <c r="B417" s="92"/>
      <c r="C417" s="282" t="s">
        <v>374</v>
      </c>
      <c r="D417" s="283"/>
      <c r="E417" s="283"/>
      <c r="F417" s="283"/>
      <c r="G417" s="283"/>
      <c r="H417" s="284"/>
      <c r="I417" s="390"/>
      <c r="J417" s="195" t="str">
        <f t="shared" si="59"/>
        <v>未確認</v>
      </c>
      <c r="K417" s="196" t="str">
        <f t="shared" si="60"/>
        <v>※</v>
      </c>
      <c r="L417" s="94">
        <v>0</v>
      </c>
      <c r="M417" s="259"/>
      <c r="N417" s="259"/>
      <c r="O417" s="259"/>
      <c r="P417" s="259"/>
      <c r="Q417" s="259"/>
      <c r="R417" s="259"/>
      <c r="S417" s="259"/>
      <c r="T417" s="259"/>
      <c r="U417" s="259"/>
      <c r="V417" s="259"/>
      <c r="W417" s="259"/>
      <c r="X417" s="259"/>
      <c r="Y417" s="259"/>
      <c r="Z417" s="259"/>
      <c r="AA417" s="259"/>
      <c r="AB417" s="259"/>
      <c r="AC417" s="259"/>
      <c r="AD417" s="259"/>
      <c r="AE417" s="259"/>
      <c r="AF417" s="259"/>
      <c r="AG417" s="259"/>
      <c r="AH417" s="259"/>
      <c r="AI417" s="259"/>
      <c r="AJ417" s="259"/>
      <c r="AK417" s="259"/>
      <c r="AL417" s="259"/>
      <c r="AM417" s="259"/>
      <c r="AN417" s="259"/>
      <c r="AO417" s="259"/>
      <c r="AP417" s="259"/>
      <c r="AQ417" s="259"/>
      <c r="AR417" s="259"/>
      <c r="AS417" s="259"/>
      <c r="AT417" s="259"/>
      <c r="AU417" s="259"/>
      <c r="AV417" s="259"/>
      <c r="AW417" s="259"/>
      <c r="AX417" s="259"/>
      <c r="AY417" s="259"/>
      <c r="AZ417" s="259"/>
      <c r="BA417" s="259"/>
      <c r="BB417" s="259"/>
      <c r="BC417" s="259"/>
      <c r="BD417" s="259"/>
      <c r="BE417" s="259"/>
      <c r="BF417" s="259"/>
      <c r="BG417" s="259"/>
      <c r="BH417" s="259"/>
      <c r="BI417" s="259"/>
      <c r="BJ417" s="259"/>
      <c r="BK417" s="259"/>
      <c r="BL417" s="259"/>
      <c r="BM417" s="259"/>
      <c r="BN417" s="259"/>
      <c r="BO417" s="259"/>
      <c r="BP417" s="259"/>
      <c r="BQ417" s="259"/>
      <c r="BR417" s="259"/>
      <c r="BS417" s="259"/>
    </row>
    <row r="418" ht="31.5" customHeight="1" s="74" customFormat="1">
      <c r="A418" s="178"/>
      <c r="B418" s="92"/>
      <c r="C418" s="282" t="s">
        <v>375</v>
      </c>
      <c r="D418" s="283"/>
      <c r="E418" s="283"/>
      <c r="F418" s="283"/>
      <c r="G418" s="283"/>
      <c r="H418" s="284"/>
      <c r="I418" s="390"/>
      <c r="J418" s="195" t="str">
        <f t="shared" si="59"/>
        <v>未確認</v>
      </c>
      <c r="K418" s="196" t="str">
        <f t="shared" si="60"/>
        <v>※</v>
      </c>
      <c r="L418" s="94">
        <v>0</v>
      </c>
      <c r="M418" s="259"/>
      <c r="N418" s="259"/>
      <c r="O418" s="259"/>
      <c r="P418" s="259"/>
      <c r="Q418" s="259"/>
      <c r="R418" s="259"/>
      <c r="S418" s="259"/>
      <c r="T418" s="259"/>
      <c r="U418" s="259"/>
      <c r="V418" s="259"/>
      <c r="W418" s="259"/>
      <c r="X418" s="259"/>
      <c r="Y418" s="259"/>
      <c r="Z418" s="259"/>
      <c r="AA418" s="259"/>
      <c r="AB418" s="259"/>
      <c r="AC418" s="259"/>
      <c r="AD418" s="259"/>
      <c r="AE418" s="259"/>
      <c r="AF418" s="259"/>
      <c r="AG418" s="259"/>
      <c r="AH418" s="259"/>
      <c r="AI418" s="259"/>
      <c r="AJ418" s="259"/>
      <c r="AK418" s="259"/>
      <c r="AL418" s="259"/>
      <c r="AM418" s="259"/>
      <c r="AN418" s="259"/>
      <c r="AO418" s="259"/>
      <c r="AP418" s="259"/>
      <c r="AQ418" s="259"/>
      <c r="AR418" s="259"/>
      <c r="AS418" s="259"/>
      <c r="AT418" s="259"/>
      <c r="AU418" s="259"/>
      <c r="AV418" s="259"/>
      <c r="AW418" s="259"/>
      <c r="AX418" s="259"/>
      <c r="AY418" s="259"/>
      <c r="AZ418" s="259"/>
      <c r="BA418" s="259"/>
      <c r="BB418" s="259"/>
      <c r="BC418" s="259"/>
      <c r="BD418" s="259"/>
      <c r="BE418" s="259"/>
      <c r="BF418" s="259"/>
      <c r="BG418" s="259"/>
      <c r="BH418" s="259"/>
      <c r="BI418" s="259"/>
      <c r="BJ418" s="259"/>
      <c r="BK418" s="259"/>
      <c r="BL418" s="259"/>
      <c r="BM418" s="259"/>
      <c r="BN418" s="259"/>
      <c r="BO418" s="259"/>
      <c r="BP418" s="259"/>
      <c r="BQ418" s="259"/>
      <c r="BR418" s="259"/>
      <c r="BS418" s="259"/>
    </row>
    <row r="419" ht="31.5" customHeight="1" s="74" customFormat="1">
      <c r="A419" s="178"/>
      <c r="B419" s="92"/>
      <c r="C419" s="282" t="s">
        <v>376</v>
      </c>
      <c r="D419" s="283"/>
      <c r="E419" s="283"/>
      <c r="F419" s="283"/>
      <c r="G419" s="283"/>
      <c r="H419" s="284"/>
      <c r="I419" s="390"/>
      <c r="J419" s="195" t="str">
        <f t="shared" si="59"/>
        <v>未確認</v>
      </c>
      <c r="K419" s="196" t="str">
        <f t="shared" si="60"/>
        <v>※</v>
      </c>
      <c r="L419" s="94">
        <v>0</v>
      </c>
      <c r="M419" s="259"/>
      <c r="N419" s="259"/>
      <c r="O419" s="259"/>
      <c r="P419" s="259"/>
      <c r="Q419" s="259"/>
      <c r="R419" s="259"/>
      <c r="S419" s="259"/>
      <c r="T419" s="259"/>
      <c r="U419" s="259"/>
      <c r="V419" s="259"/>
      <c r="W419" s="259"/>
      <c r="X419" s="259"/>
      <c r="Y419" s="259"/>
      <c r="Z419" s="259"/>
      <c r="AA419" s="259"/>
      <c r="AB419" s="259"/>
      <c r="AC419" s="259"/>
      <c r="AD419" s="259"/>
      <c r="AE419" s="259"/>
      <c r="AF419" s="259"/>
      <c r="AG419" s="259"/>
      <c r="AH419" s="259"/>
      <c r="AI419" s="259"/>
      <c r="AJ419" s="259"/>
      <c r="AK419" s="259"/>
      <c r="AL419" s="259"/>
      <c r="AM419" s="259"/>
      <c r="AN419" s="259"/>
      <c r="AO419" s="259"/>
      <c r="AP419" s="259"/>
      <c r="AQ419" s="259"/>
      <c r="AR419" s="259"/>
      <c r="AS419" s="259"/>
      <c r="AT419" s="259"/>
      <c r="AU419" s="259"/>
      <c r="AV419" s="259"/>
      <c r="AW419" s="259"/>
      <c r="AX419" s="259"/>
      <c r="AY419" s="259"/>
      <c r="AZ419" s="259"/>
      <c r="BA419" s="259"/>
      <c r="BB419" s="259"/>
      <c r="BC419" s="259"/>
      <c r="BD419" s="259"/>
      <c r="BE419" s="259"/>
      <c r="BF419" s="259"/>
      <c r="BG419" s="259"/>
      <c r="BH419" s="259"/>
      <c r="BI419" s="259"/>
      <c r="BJ419" s="259"/>
      <c r="BK419" s="259"/>
      <c r="BL419" s="259"/>
      <c r="BM419" s="259"/>
      <c r="BN419" s="259"/>
      <c r="BO419" s="259"/>
      <c r="BP419" s="259"/>
      <c r="BQ419" s="259"/>
      <c r="BR419" s="259"/>
      <c r="BS419" s="259"/>
    </row>
    <row r="420" ht="31.5" customHeight="1" s="74" customFormat="1">
      <c r="A420" s="178"/>
      <c r="B420" s="92"/>
      <c r="C420" s="282" t="s">
        <v>377</v>
      </c>
      <c r="D420" s="283"/>
      <c r="E420" s="283"/>
      <c r="F420" s="283"/>
      <c r="G420" s="283"/>
      <c r="H420" s="284"/>
      <c r="I420" s="390"/>
      <c r="J420" s="195" t="str">
        <f t="shared" si="59"/>
        <v>未確認</v>
      </c>
      <c r="K420" s="196" t="str">
        <f t="shared" si="60"/>
        <v>※</v>
      </c>
      <c r="L420" s="94">
        <v>0</v>
      </c>
      <c r="M420" s="259"/>
      <c r="N420" s="259"/>
      <c r="O420" s="259"/>
      <c r="P420" s="259"/>
      <c r="Q420" s="259"/>
      <c r="R420" s="259"/>
      <c r="S420" s="259"/>
      <c r="T420" s="259"/>
      <c r="U420" s="259"/>
      <c r="V420" s="259"/>
      <c r="W420" s="259"/>
      <c r="X420" s="259"/>
      <c r="Y420" s="259"/>
      <c r="Z420" s="259"/>
      <c r="AA420" s="259"/>
      <c r="AB420" s="259"/>
      <c r="AC420" s="259"/>
      <c r="AD420" s="259"/>
      <c r="AE420" s="259"/>
      <c r="AF420" s="259"/>
      <c r="AG420" s="259"/>
      <c r="AH420" s="259"/>
      <c r="AI420" s="259"/>
      <c r="AJ420" s="259"/>
      <c r="AK420" s="259"/>
      <c r="AL420" s="259"/>
      <c r="AM420" s="259"/>
      <c r="AN420" s="259"/>
      <c r="AO420" s="259"/>
      <c r="AP420" s="259"/>
      <c r="AQ420" s="259"/>
      <c r="AR420" s="259"/>
      <c r="AS420" s="259"/>
      <c r="AT420" s="259"/>
      <c r="AU420" s="259"/>
      <c r="AV420" s="259"/>
      <c r="AW420" s="259"/>
      <c r="AX420" s="259"/>
      <c r="AY420" s="259"/>
      <c r="AZ420" s="259"/>
      <c r="BA420" s="259"/>
      <c r="BB420" s="259"/>
      <c r="BC420" s="259"/>
      <c r="BD420" s="259"/>
      <c r="BE420" s="259"/>
      <c r="BF420" s="259"/>
      <c r="BG420" s="259"/>
      <c r="BH420" s="259"/>
      <c r="BI420" s="259"/>
      <c r="BJ420" s="259"/>
      <c r="BK420" s="259"/>
      <c r="BL420" s="259"/>
      <c r="BM420" s="259"/>
      <c r="BN420" s="259"/>
      <c r="BO420" s="259"/>
      <c r="BP420" s="259"/>
      <c r="BQ420" s="259"/>
      <c r="BR420" s="259"/>
      <c r="BS420" s="259"/>
    </row>
    <row r="421" ht="31.5" customHeight="1" s="74" customFormat="1">
      <c r="A421" s="178"/>
      <c r="B421" s="92"/>
      <c r="C421" s="282" t="s">
        <v>378</v>
      </c>
      <c r="D421" s="283"/>
      <c r="E421" s="283"/>
      <c r="F421" s="283"/>
      <c r="G421" s="283"/>
      <c r="H421" s="284"/>
      <c r="I421" s="390"/>
      <c r="J421" s="195" t="str">
        <f t="shared" si="59"/>
        <v>未確認</v>
      </c>
      <c r="K421" s="196" t="str">
        <f t="shared" si="60"/>
        <v>※</v>
      </c>
      <c r="L421" s="94">
        <v>0</v>
      </c>
      <c r="M421" s="259"/>
      <c r="N421" s="259"/>
      <c r="O421" s="259"/>
      <c r="P421" s="259"/>
      <c r="Q421" s="259"/>
      <c r="R421" s="259"/>
      <c r="S421" s="259"/>
      <c r="T421" s="259"/>
      <c r="U421" s="259"/>
      <c r="V421" s="259"/>
      <c r="W421" s="259"/>
      <c r="X421" s="259"/>
      <c r="Y421" s="259"/>
      <c r="Z421" s="259"/>
      <c r="AA421" s="259"/>
      <c r="AB421" s="259"/>
      <c r="AC421" s="259"/>
      <c r="AD421" s="259"/>
      <c r="AE421" s="259"/>
      <c r="AF421" s="259"/>
      <c r="AG421" s="259"/>
      <c r="AH421" s="259"/>
      <c r="AI421" s="259"/>
      <c r="AJ421" s="259"/>
      <c r="AK421" s="259"/>
      <c r="AL421" s="259"/>
      <c r="AM421" s="259"/>
      <c r="AN421" s="259"/>
      <c r="AO421" s="259"/>
      <c r="AP421" s="259"/>
      <c r="AQ421" s="259"/>
      <c r="AR421" s="259"/>
      <c r="AS421" s="259"/>
      <c r="AT421" s="259"/>
      <c r="AU421" s="259"/>
      <c r="AV421" s="259"/>
      <c r="AW421" s="259"/>
      <c r="AX421" s="259"/>
      <c r="AY421" s="259"/>
      <c r="AZ421" s="259"/>
      <c r="BA421" s="259"/>
      <c r="BB421" s="259"/>
      <c r="BC421" s="259"/>
      <c r="BD421" s="259"/>
      <c r="BE421" s="259"/>
      <c r="BF421" s="259"/>
      <c r="BG421" s="259"/>
      <c r="BH421" s="259"/>
      <c r="BI421" s="259"/>
      <c r="BJ421" s="259"/>
      <c r="BK421" s="259"/>
      <c r="BL421" s="259"/>
      <c r="BM421" s="259"/>
      <c r="BN421" s="259"/>
      <c r="BO421" s="259"/>
      <c r="BP421" s="259"/>
      <c r="BQ421" s="259"/>
      <c r="BR421" s="259"/>
      <c r="BS421" s="259"/>
    </row>
    <row r="422" ht="31.5" customHeight="1" s="74" customFormat="1">
      <c r="A422" s="178"/>
      <c r="B422" s="92"/>
      <c r="C422" s="282" t="s">
        <v>379</v>
      </c>
      <c r="D422" s="283"/>
      <c r="E422" s="283"/>
      <c r="F422" s="283"/>
      <c r="G422" s="283"/>
      <c r="H422" s="284"/>
      <c r="I422" s="390"/>
      <c r="J422" s="195" t="str">
        <f ref="J422:J453" t="shared" si="61">IF(SUM(L422:BS422)=0,IF(COUNTIF(L422:BS422,"未確認")&gt;0,"未確認",IF(COUNTIF(L422:BS422,"~*")&gt;0,"*",SUM(L422:BS422))),SUM(L422:BS422))</f>
        <v>未確認</v>
      </c>
      <c r="K422" s="196" t="str">
        <f ref="K422:K453" t="shared" si="62">IF(OR(COUNTIF(L422:BS422,"未確認")&gt;0,COUNTIF(L422:BS422,"~*")&gt;0),"※","")</f>
        <v>※</v>
      </c>
      <c r="L422" s="94">
        <v>0</v>
      </c>
      <c r="M422" s="259"/>
      <c r="N422" s="259"/>
      <c r="O422" s="259"/>
      <c r="P422" s="259"/>
      <c r="Q422" s="259"/>
      <c r="R422" s="259"/>
      <c r="S422" s="259"/>
      <c r="T422" s="259"/>
      <c r="U422" s="259"/>
      <c r="V422" s="259"/>
      <c r="W422" s="259"/>
      <c r="X422" s="259"/>
      <c r="Y422" s="259"/>
      <c r="Z422" s="259"/>
      <c r="AA422" s="259"/>
      <c r="AB422" s="259"/>
      <c r="AC422" s="259"/>
      <c r="AD422" s="259"/>
      <c r="AE422" s="259"/>
      <c r="AF422" s="259"/>
      <c r="AG422" s="259"/>
      <c r="AH422" s="259"/>
      <c r="AI422" s="259"/>
      <c r="AJ422" s="259"/>
      <c r="AK422" s="259"/>
      <c r="AL422" s="259"/>
      <c r="AM422" s="259"/>
      <c r="AN422" s="259"/>
      <c r="AO422" s="259"/>
      <c r="AP422" s="259"/>
      <c r="AQ422" s="259"/>
      <c r="AR422" s="259"/>
      <c r="AS422" s="259"/>
      <c r="AT422" s="259"/>
      <c r="AU422" s="259"/>
      <c r="AV422" s="259"/>
      <c r="AW422" s="259"/>
      <c r="AX422" s="259"/>
      <c r="AY422" s="259"/>
      <c r="AZ422" s="259"/>
      <c r="BA422" s="259"/>
      <c r="BB422" s="259"/>
      <c r="BC422" s="259"/>
      <c r="BD422" s="259"/>
      <c r="BE422" s="259"/>
      <c r="BF422" s="259"/>
      <c r="BG422" s="259"/>
      <c r="BH422" s="259"/>
      <c r="BI422" s="259"/>
      <c r="BJ422" s="259"/>
      <c r="BK422" s="259"/>
      <c r="BL422" s="259"/>
      <c r="BM422" s="259"/>
      <c r="BN422" s="259"/>
      <c r="BO422" s="259"/>
      <c r="BP422" s="259"/>
      <c r="BQ422" s="259"/>
      <c r="BR422" s="259"/>
      <c r="BS422" s="259"/>
    </row>
    <row r="423" ht="31.5" customHeight="1" s="74" customFormat="1">
      <c r="A423" s="178"/>
      <c r="B423" s="92"/>
      <c r="C423" s="282" t="s">
        <v>380</v>
      </c>
      <c r="D423" s="283"/>
      <c r="E423" s="283"/>
      <c r="F423" s="283"/>
      <c r="G423" s="283"/>
      <c r="H423" s="284"/>
      <c r="I423" s="390"/>
      <c r="J423" s="195" t="str">
        <f t="shared" si="61"/>
        <v>未確認</v>
      </c>
      <c r="K423" s="196" t="str">
        <f t="shared" si="62"/>
        <v>※</v>
      </c>
      <c r="L423" s="94">
        <v>0</v>
      </c>
      <c r="M423" s="259"/>
      <c r="N423" s="259"/>
      <c r="O423" s="259"/>
      <c r="P423" s="259"/>
      <c r="Q423" s="259"/>
      <c r="R423" s="259"/>
      <c r="S423" s="259"/>
      <c r="T423" s="259"/>
      <c r="U423" s="259"/>
      <c r="V423" s="259"/>
      <c r="W423" s="259"/>
      <c r="X423" s="259"/>
      <c r="Y423" s="259"/>
      <c r="Z423" s="259"/>
      <c r="AA423" s="259"/>
      <c r="AB423" s="259"/>
      <c r="AC423" s="259"/>
      <c r="AD423" s="259"/>
      <c r="AE423" s="259"/>
      <c r="AF423" s="259"/>
      <c r="AG423" s="259"/>
      <c r="AH423" s="259"/>
      <c r="AI423" s="259"/>
      <c r="AJ423" s="259"/>
      <c r="AK423" s="259"/>
      <c r="AL423" s="259"/>
      <c r="AM423" s="259"/>
      <c r="AN423" s="259"/>
      <c r="AO423" s="259"/>
      <c r="AP423" s="259"/>
      <c r="AQ423" s="259"/>
      <c r="AR423" s="259"/>
      <c r="AS423" s="259"/>
      <c r="AT423" s="259"/>
      <c r="AU423" s="259"/>
      <c r="AV423" s="259"/>
      <c r="AW423" s="259"/>
      <c r="AX423" s="259"/>
      <c r="AY423" s="259"/>
      <c r="AZ423" s="259"/>
      <c r="BA423" s="259"/>
      <c r="BB423" s="259"/>
      <c r="BC423" s="259"/>
      <c r="BD423" s="259"/>
      <c r="BE423" s="259"/>
      <c r="BF423" s="259"/>
      <c r="BG423" s="259"/>
      <c r="BH423" s="259"/>
      <c r="BI423" s="259"/>
      <c r="BJ423" s="259"/>
      <c r="BK423" s="259"/>
      <c r="BL423" s="259"/>
      <c r="BM423" s="259"/>
      <c r="BN423" s="259"/>
      <c r="BO423" s="259"/>
      <c r="BP423" s="259"/>
      <c r="BQ423" s="259"/>
      <c r="BR423" s="259"/>
      <c r="BS423" s="259"/>
    </row>
    <row r="424" ht="31.5" customHeight="1" s="74" customFormat="1">
      <c r="A424" s="178"/>
      <c r="B424" s="92"/>
      <c r="C424" s="282" t="s">
        <v>381</v>
      </c>
      <c r="D424" s="283"/>
      <c r="E424" s="283"/>
      <c r="F424" s="283"/>
      <c r="G424" s="283"/>
      <c r="H424" s="284"/>
      <c r="I424" s="390"/>
      <c r="J424" s="195" t="str">
        <f t="shared" si="61"/>
        <v>未確認</v>
      </c>
      <c r="K424" s="196" t="str">
        <f t="shared" si="62"/>
        <v>※</v>
      </c>
      <c r="L424" s="94">
        <v>0</v>
      </c>
      <c r="M424" s="259"/>
      <c r="N424" s="259"/>
      <c r="O424" s="259"/>
      <c r="P424" s="259"/>
      <c r="Q424" s="259"/>
      <c r="R424" s="259"/>
      <c r="S424" s="259"/>
      <c r="T424" s="259"/>
      <c r="U424" s="259"/>
      <c r="V424" s="259"/>
      <c r="W424" s="259"/>
      <c r="X424" s="259"/>
      <c r="Y424" s="259"/>
      <c r="Z424" s="259"/>
      <c r="AA424" s="259"/>
      <c r="AB424" s="259"/>
      <c r="AC424" s="259"/>
      <c r="AD424" s="259"/>
      <c r="AE424" s="259"/>
      <c r="AF424" s="259"/>
      <c r="AG424" s="259"/>
      <c r="AH424" s="259"/>
      <c r="AI424" s="259"/>
      <c r="AJ424" s="259"/>
      <c r="AK424" s="259"/>
      <c r="AL424" s="259"/>
      <c r="AM424" s="259"/>
      <c r="AN424" s="259"/>
      <c r="AO424" s="259"/>
      <c r="AP424" s="259"/>
      <c r="AQ424" s="259"/>
      <c r="AR424" s="259"/>
      <c r="AS424" s="259"/>
      <c r="AT424" s="259"/>
      <c r="AU424" s="259"/>
      <c r="AV424" s="259"/>
      <c r="AW424" s="259"/>
      <c r="AX424" s="259"/>
      <c r="AY424" s="259"/>
      <c r="AZ424" s="259"/>
      <c r="BA424" s="259"/>
      <c r="BB424" s="259"/>
      <c r="BC424" s="259"/>
      <c r="BD424" s="259"/>
      <c r="BE424" s="259"/>
      <c r="BF424" s="259"/>
      <c r="BG424" s="259"/>
      <c r="BH424" s="259"/>
      <c r="BI424" s="259"/>
      <c r="BJ424" s="259"/>
      <c r="BK424" s="259"/>
      <c r="BL424" s="259"/>
      <c r="BM424" s="259"/>
      <c r="BN424" s="259"/>
      <c r="BO424" s="259"/>
      <c r="BP424" s="259"/>
      <c r="BQ424" s="259"/>
      <c r="BR424" s="259"/>
      <c r="BS424" s="259"/>
    </row>
    <row r="425" ht="31.5" customHeight="1" s="74" customFormat="1">
      <c r="A425" s="178"/>
      <c r="B425" s="92"/>
      <c r="C425" s="282" t="s">
        <v>382</v>
      </c>
      <c r="D425" s="283"/>
      <c r="E425" s="283"/>
      <c r="F425" s="283"/>
      <c r="G425" s="283"/>
      <c r="H425" s="284"/>
      <c r="I425" s="390"/>
      <c r="J425" s="195" t="str">
        <f t="shared" si="61"/>
        <v>未確認</v>
      </c>
      <c r="K425" s="196" t="str">
        <f t="shared" si="62"/>
        <v>※</v>
      </c>
      <c r="L425" s="94">
        <v>0</v>
      </c>
      <c r="M425" s="259"/>
      <c r="N425" s="259"/>
      <c r="O425" s="259"/>
      <c r="P425" s="259"/>
      <c r="Q425" s="259"/>
      <c r="R425" s="259"/>
      <c r="S425" s="259"/>
      <c r="T425" s="259"/>
      <c r="U425" s="259"/>
      <c r="V425" s="259"/>
      <c r="W425" s="259"/>
      <c r="X425" s="259"/>
      <c r="Y425" s="259"/>
      <c r="Z425" s="259"/>
      <c r="AA425" s="259"/>
      <c r="AB425" s="259"/>
      <c r="AC425" s="259"/>
      <c r="AD425" s="259"/>
      <c r="AE425" s="259"/>
      <c r="AF425" s="259"/>
      <c r="AG425" s="259"/>
      <c r="AH425" s="259"/>
      <c r="AI425" s="259"/>
      <c r="AJ425" s="259"/>
      <c r="AK425" s="259"/>
      <c r="AL425" s="259"/>
      <c r="AM425" s="259"/>
      <c r="AN425" s="259"/>
      <c r="AO425" s="259"/>
      <c r="AP425" s="259"/>
      <c r="AQ425" s="259"/>
      <c r="AR425" s="259"/>
      <c r="AS425" s="259"/>
      <c r="AT425" s="259"/>
      <c r="AU425" s="259"/>
      <c r="AV425" s="259"/>
      <c r="AW425" s="259"/>
      <c r="AX425" s="259"/>
      <c r="AY425" s="259"/>
      <c r="AZ425" s="259"/>
      <c r="BA425" s="259"/>
      <c r="BB425" s="259"/>
      <c r="BC425" s="259"/>
      <c r="BD425" s="259"/>
      <c r="BE425" s="259"/>
      <c r="BF425" s="259"/>
      <c r="BG425" s="259"/>
      <c r="BH425" s="259"/>
      <c r="BI425" s="259"/>
      <c r="BJ425" s="259"/>
      <c r="BK425" s="259"/>
      <c r="BL425" s="259"/>
      <c r="BM425" s="259"/>
      <c r="BN425" s="259"/>
      <c r="BO425" s="259"/>
      <c r="BP425" s="259"/>
      <c r="BQ425" s="259"/>
      <c r="BR425" s="259"/>
      <c r="BS425" s="259"/>
    </row>
    <row r="426" ht="31.5" customHeight="1" s="74" customFormat="1">
      <c r="A426" s="178"/>
      <c r="B426" s="92"/>
      <c r="C426" s="282" t="s">
        <v>383</v>
      </c>
      <c r="D426" s="283"/>
      <c r="E426" s="283"/>
      <c r="F426" s="283"/>
      <c r="G426" s="283"/>
      <c r="H426" s="284"/>
      <c r="I426" s="390"/>
      <c r="J426" s="195" t="str">
        <f t="shared" si="61"/>
        <v>未確認</v>
      </c>
      <c r="K426" s="196" t="str">
        <f t="shared" si="62"/>
        <v>※</v>
      </c>
      <c r="L426" s="94">
        <v>0</v>
      </c>
      <c r="M426" s="259"/>
      <c r="N426" s="259"/>
      <c r="O426" s="259"/>
      <c r="P426" s="259"/>
      <c r="Q426" s="259"/>
      <c r="R426" s="259"/>
      <c r="S426" s="259"/>
      <c r="T426" s="259"/>
      <c r="U426" s="259"/>
      <c r="V426" s="259"/>
      <c r="W426" s="259"/>
      <c r="X426" s="259"/>
      <c r="Y426" s="259"/>
      <c r="Z426" s="259"/>
      <c r="AA426" s="259"/>
      <c r="AB426" s="259"/>
      <c r="AC426" s="259"/>
      <c r="AD426" s="259"/>
      <c r="AE426" s="259"/>
      <c r="AF426" s="259"/>
      <c r="AG426" s="259"/>
      <c r="AH426" s="259"/>
      <c r="AI426" s="259"/>
      <c r="AJ426" s="259"/>
      <c r="AK426" s="259"/>
      <c r="AL426" s="259"/>
      <c r="AM426" s="259"/>
      <c r="AN426" s="259"/>
      <c r="AO426" s="259"/>
      <c r="AP426" s="259"/>
      <c r="AQ426" s="259"/>
      <c r="AR426" s="259"/>
      <c r="AS426" s="259"/>
      <c r="AT426" s="259"/>
      <c r="AU426" s="259"/>
      <c r="AV426" s="259"/>
      <c r="AW426" s="259"/>
      <c r="AX426" s="259"/>
      <c r="AY426" s="259"/>
      <c r="AZ426" s="259"/>
      <c r="BA426" s="259"/>
      <c r="BB426" s="259"/>
      <c r="BC426" s="259"/>
      <c r="BD426" s="259"/>
      <c r="BE426" s="259"/>
      <c r="BF426" s="259"/>
      <c r="BG426" s="259"/>
      <c r="BH426" s="259"/>
      <c r="BI426" s="259"/>
      <c r="BJ426" s="259"/>
      <c r="BK426" s="259"/>
      <c r="BL426" s="259"/>
      <c r="BM426" s="259"/>
      <c r="BN426" s="259"/>
      <c r="BO426" s="259"/>
      <c r="BP426" s="259"/>
      <c r="BQ426" s="259"/>
      <c r="BR426" s="259"/>
      <c r="BS426" s="259"/>
    </row>
    <row r="427" ht="31.5" customHeight="1" s="74" customFormat="1">
      <c r="A427" s="178"/>
      <c r="B427" s="92"/>
      <c r="C427" s="282" t="s">
        <v>384</v>
      </c>
      <c r="D427" s="283"/>
      <c r="E427" s="283"/>
      <c r="F427" s="283"/>
      <c r="G427" s="283"/>
      <c r="H427" s="284"/>
      <c r="I427" s="390"/>
      <c r="J427" s="195" t="str">
        <f t="shared" si="61"/>
        <v>未確認</v>
      </c>
      <c r="K427" s="196" t="str">
        <f t="shared" si="62"/>
        <v>※</v>
      </c>
      <c r="L427" s="94">
        <v>0</v>
      </c>
      <c r="M427" s="259"/>
      <c r="N427" s="259"/>
      <c r="O427" s="259"/>
      <c r="P427" s="259"/>
      <c r="Q427" s="259"/>
      <c r="R427" s="259"/>
      <c r="S427" s="259"/>
      <c r="T427" s="259"/>
      <c r="U427" s="259"/>
      <c r="V427" s="259"/>
      <c r="W427" s="259"/>
      <c r="X427" s="259"/>
      <c r="Y427" s="259"/>
      <c r="Z427" s="259"/>
      <c r="AA427" s="259"/>
      <c r="AB427" s="259"/>
      <c r="AC427" s="259"/>
      <c r="AD427" s="259"/>
      <c r="AE427" s="259"/>
      <c r="AF427" s="259"/>
      <c r="AG427" s="259"/>
      <c r="AH427" s="259"/>
      <c r="AI427" s="259"/>
      <c r="AJ427" s="259"/>
      <c r="AK427" s="259"/>
      <c r="AL427" s="259"/>
      <c r="AM427" s="259"/>
      <c r="AN427" s="259"/>
      <c r="AO427" s="259"/>
      <c r="AP427" s="259"/>
      <c r="AQ427" s="259"/>
      <c r="AR427" s="259"/>
      <c r="AS427" s="259"/>
      <c r="AT427" s="259"/>
      <c r="AU427" s="259"/>
      <c r="AV427" s="259"/>
      <c r="AW427" s="259"/>
      <c r="AX427" s="259"/>
      <c r="AY427" s="259"/>
      <c r="AZ427" s="259"/>
      <c r="BA427" s="259"/>
      <c r="BB427" s="259"/>
      <c r="BC427" s="259"/>
      <c r="BD427" s="259"/>
      <c r="BE427" s="259"/>
      <c r="BF427" s="259"/>
      <c r="BG427" s="259"/>
      <c r="BH427" s="259"/>
      <c r="BI427" s="259"/>
      <c r="BJ427" s="259"/>
      <c r="BK427" s="259"/>
      <c r="BL427" s="259"/>
      <c r="BM427" s="259"/>
      <c r="BN427" s="259"/>
      <c r="BO427" s="259"/>
      <c r="BP427" s="259"/>
      <c r="BQ427" s="259"/>
      <c r="BR427" s="259"/>
      <c r="BS427" s="259"/>
    </row>
    <row r="428" ht="31.5" customHeight="1" s="74" customFormat="1">
      <c r="A428" s="178"/>
      <c r="B428" s="92"/>
      <c r="C428" s="282" t="s">
        <v>385</v>
      </c>
      <c r="D428" s="283"/>
      <c r="E428" s="283"/>
      <c r="F428" s="283"/>
      <c r="G428" s="283"/>
      <c r="H428" s="284"/>
      <c r="I428" s="390"/>
      <c r="J428" s="195" t="str">
        <f t="shared" si="61"/>
        <v>未確認</v>
      </c>
      <c r="K428" s="196" t="str">
        <f t="shared" si="62"/>
        <v>※</v>
      </c>
      <c r="L428" s="94">
        <v>0</v>
      </c>
      <c r="M428" s="259"/>
      <c r="N428" s="259"/>
      <c r="O428" s="259"/>
      <c r="P428" s="259"/>
      <c r="Q428" s="259"/>
      <c r="R428" s="259"/>
      <c r="S428" s="259"/>
      <c r="T428" s="259"/>
      <c r="U428" s="259"/>
      <c r="V428" s="259"/>
      <c r="W428" s="259"/>
      <c r="X428" s="259"/>
      <c r="Y428" s="259"/>
      <c r="Z428" s="259"/>
      <c r="AA428" s="259"/>
      <c r="AB428" s="259"/>
      <c r="AC428" s="259"/>
      <c r="AD428" s="259"/>
      <c r="AE428" s="259"/>
      <c r="AF428" s="259"/>
      <c r="AG428" s="259"/>
      <c r="AH428" s="259"/>
      <c r="AI428" s="259"/>
      <c r="AJ428" s="259"/>
      <c r="AK428" s="259"/>
      <c r="AL428" s="259"/>
      <c r="AM428" s="259"/>
      <c r="AN428" s="259"/>
      <c r="AO428" s="259"/>
      <c r="AP428" s="259"/>
      <c r="AQ428" s="259"/>
      <c r="AR428" s="259"/>
      <c r="AS428" s="259"/>
      <c r="AT428" s="259"/>
      <c r="AU428" s="259"/>
      <c r="AV428" s="259"/>
      <c r="AW428" s="259"/>
      <c r="AX428" s="259"/>
      <c r="AY428" s="259"/>
      <c r="AZ428" s="259"/>
      <c r="BA428" s="259"/>
      <c r="BB428" s="259"/>
      <c r="BC428" s="259"/>
      <c r="BD428" s="259"/>
      <c r="BE428" s="259"/>
      <c r="BF428" s="259"/>
      <c r="BG428" s="259"/>
      <c r="BH428" s="259"/>
      <c r="BI428" s="259"/>
      <c r="BJ428" s="259"/>
      <c r="BK428" s="259"/>
      <c r="BL428" s="259"/>
      <c r="BM428" s="259"/>
      <c r="BN428" s="259"/>
      <c r="BO428" s="259"/>
      <c r="BP428" s="259"/>
      <c r="BQ428" s="259"/>
      <c r="BR428" s="259"/>
      <c r="BS428" s="259"/>
    </row>
    <row r="429" ht="31.5" customHeight="1" s="74" customFormat="1">
      <c r="A429" s="178"/>
      <c r="B429" s="92"/>
      <c r="C429" s="282" t="s">
        <v>386</v>
      </c>
      <c r="D429" s="283"/>
      <c r="E429" s="283"/>
      <c r="F429" s="283"/>
      <c r="G429" s="283"/>
      <c r="H429" s="284"/>
      <c r="I429" s="390"/>
      <c r="J429" s="195" t="str">
        <f t="shared" si="61"/>
        <v>未確認</v>
      </c>
      <c r="K429" s="196" t="str">
        <f t="shared" si="62"/>
        <v>※</v>
      </c>
      <c r="L429" s="94">
        <v>0</v>
      </c>
      <c r="M429" s="259"/>
      <c r="N429" s="259"/>
      <c r="O429" s="259"/>
      <c r="P429" s="259"/>
      <c r="Q429" s="259"/>
      <c r="R429" s="259"/>
      <c r="S429" s="259"/>
      <c r="T429" s="259"/>
      <c r="U429" s="259"/>
      <c r="V429" s="259"/>
      <c r="W429" s="259"/>
      <c r="X429" s="259"/>
      <c r="Y429" s="259"/>
      <c r="Z429" s="259"/>
      <c r="AA429" s="259"/>
      <c r="AB429" s="259"/>
      <c r="AC429" s="259"/>
      <c r="AD429" s="259"/>
      <c r="AE429" s="259"/>
      <c r="AF429" s="259"/>
      <c r="AG429" s="259"/>
      <c r="AH429" s="259"/>
      <c r="AI429" s="259"/>
      <c r="AJ429" s="259"/>
      <c r="AK429" s="259"/>
      <c r="AL429" s="259"/>
      <c r="AM429" s="259"/>
      <c r="AN429" s="259"/>
      <c r="AO429" s="259"/>
      <c r="AP429" s="259"/>
      <c r="AQ429" s="259"/>
      <c r="AR429" s="259"/>
      <c r="AS429" s="259"/>
      <c r="AT429" s="259"/>
      <c r="AU429" s="259"/>
      <c r="AV429" s="259"/>
      <c r="AW429" s="259"/>
      <c r="AX429" s="259"/>
      <c r="AY429" s="259"/>
      <c r="AZ429" s="259"/>
      <c r="BA429" s="259"/>
      <c r="BB429" s="259"/>
      <c r="BC429" s="259"/>
      <c r="BD429" s="259"/>
      <c r="BE429" s="259"/>
      <c r="BF429" s="259"/>
      <c r="BG429" s="259"/>
      <c r="BH429" s="259"/>
      <c r="BI429" s="259"/>
      <c r="BJ429" s="259"/>
      <c r="BK429" s="259"/>
      <c r="BL429" s="259"/>
      <c r="BM429" s="259"/>
      <c r="BN429" s="259"/>
      <c r="BO429" s="259"/>
      <c r="BP429" s="259"/>
      <c r="BQ429" s="259"/>
      <c r="BR429" s="259"/>
      <c r="BS429" s="259"/>
    </row>
    <row r="430" ht="31.5" customHeight="1" s="74" customFormat="1">
      <c r="A430" s="178"/>
      <c r="B430" s="92"/>
      <c r="C430" s="282" t="s">
        <v>387</v>
      </c>
      <c r="D430" s="283"/>
      <c r="E430" s="283"/>
      <c r="F430" s="283"/>
      <c r="G430" s="283"/>
      <c r="H430" s="284"/>
      <c r="I430" s="390"/>
      <c r="J430" s="195" t="str">
        <f t="shared" si="61"/>
        <v>未確認</v>
      </c>
      <c r="K430" s="196" t="str">
        <f t="shared" si="62"/>
        <v>※</v>
      </c>
      <c r="L430" s="94">
        <v>0</v>
      </c>
      <c r="M430" s="259"/>
      <c r="N430" s="259"/>
      <c r="O430" s="259"/>
      <c r="P430" s="259"/>
      <c r="Q430" s="259"/>
      <c r="R430" s="259"/>
      <c r="S430" s="259"/>
      <c r="T430" s="259"/>
      <c r="U430" s="259"/>
      <c r="V430" s="259"/>
      <c r="W430" s="259"/>
      <c r="X430" s="259"/>
      <c r="Y430" s="259"/>
      <c r="Z430" s="259"/>
      <c r="AA430" s="259"/>
      <c r="AB430" s="259"/>
      <c r="AC430" s="259"/>
      <c r="AD430" s="259"/>
      <c r="AE430" s="259"/>
      <c r="AF430" s="259"/>
      <c r="AG430" s="259"/>
      <c r="AH430" s="259"/>
      <c r="AI430" s="259"/>
      <c r="AJ430" s="259"/>
      <c r="AK430" s="259"/>
      <c r="AL430" s="259"/>
      <c r="AM430" s="259"/>
      <c r="AN430" s="259"/>
      <c r="AO430" s="259"/>
      <c r="AP430" s="259"/>
      <c r="AQ430" s="259"/>
      <c r="AR430" s="259"/>
      <c r="AS430" s="259"/>
      <c r="AT430" s="259"/>
      <c r="AU430" s="259"/>
      <c r="AV430" s="259"/>
      <c r="AW430" s="259"/>
      <c r="AX430" s="259"/>
      <c r="AY430" s="259"/>
      <c r="AZ430" s="259"/>
      <c r="BA430" s="259"/>
      <c r="BB430" s="259"/>
      <c r="BC430" s="259"/>
      <c r="BD430" s="259"/>
      <c r="BE430" s="259"/>
      <c r="BF430" s="259"/>
      <c r="BG430" s="259"/>
      <c r="BH430" s="259"/>
      <c r="BI430" s="259"/>
      <c r="BJ430" s="259"/>
      <c r="BK430" s="259"/>
      <c r="BL430" s="259"/>
      <c r="BM430" s="259"/>
      <c r="BN430" s="259"/>
      <c r="BO430" s="259"/>
      <c r="BP430" s="259"/>
      <c r="BQ430" s="259"/>
      <c r="BR430" s="259"/>
      <c r="BS430" s="259"/>
    </row>
    <row r="431" ht="31.5" customHeight="1" s="74" customFormat="1">
      <c r="A431" s="178"/>
      <c r="B431" s="92"/>
      <c r="C431" s="282" t="s">
        <v>388</v>
      </c>
      <c r="D431" s="283"/>
      <c r="E431" s="283"/>
      <c r="F431" s="283"/>
      <c r="G431" s="283"/>
      <c r="H431" s="284"/>
      <c r="I431" s="390"/>
      <c r="J431" s="195" t="str">
        <f t="shared" si="61"/>
        <v>未確認</v>
      </c>
      <c r="K431" s="196" t="str">
        <f t="shared" si="62"/>
        <v>※</v>
      </c>
      <c r="L431" s="94">
        <v>0</v>
      </c>
      <c r="M431" s="259"/>
      <c r="N431" s="259"/>
      <c r="O431" s="259"/>
      <c r="P431" s="259"/>
      <c r="Q431" s="259"/>
      <c r="R431" s="259"/>
      <c r="S431" s="259"/>
      <c r="T431" s="259"/>
      <c r="U431" s="259"/>
      <c r="V431" s="259"/>
      <c r="W431" s="259"/>
      <c r="X431" s="259"/>
      <c r="Y431" s="259"/>
      <c r="Z431" s="259"/>
      <c r="AA431" s="259"/>
      <c r="AB431" s="259"/>
      <c r="AC431" s="259"/>
      <c r="AD431" s="259"/>
      <c r="AE431" s="259"/>
      <c r="AF431" s="259"/>
      <c r="AG431" s="259"/>
      <c r="AH431" s="259"/>
      <c r="AI431" s="259"/>
      <c r="AJ431" s="259"/>
      <c r="AK431" s="259"/>
      <c r="AL431" s="259"/>
      <c r="AM431" s="259"/>
      <c r="AN431" s="259"/>
      <c r="AO431" s="259"/>
      <c r="AP431" s="259"/>
      <c r="AQ431" s="259"/>
      <c r="AR431" s="259"/>
      <c r="AS431" s="259"/>
      <c r="AT431" s="259"/>
      <c r="AU431" s="259"/>
      <c r="AV431" s="259"/>
      <c r="AW431" s="259"/>
      <c r="AX431" s="259"/>
      <c r="AY431" s="259"/>
      <c r="AZ431" s="259"/>
      <c r="BA431" s="259"/>
      <c r="BB431" s="259"/>
      <c r="BC431" s="259"/>
      <c r="BD431" s="259"/>
      <c r="BE431" s="259"/>
      <c r="BF431" s="259"/>
      <c r="BG431" s="259"/>
      <c r="BH431" s="259"/>
      <c r="BI431" s="259"/>
      <c r="BJ431" s="259"/>
      <c r="BK431" s="259"/>
      <c r="BL431" s="259"/>
      <c r="BM431" s="259"/>
      <c r="BN431" s="259"/>
      <c r="BO431" s="259"/>
      <c r="BP431" s="259"/>
      <c r="BQ431" s="259"/>
      <c r="BR431" s="259"/>
      <c r="BS431" s="259"/>
    </row>
    <row r="432" ht="31.5" customHeight="1" s="74" customFormat="1">
      <c r="A432" s="178"/>
      <c r="B432" s="92"/>
      <c r="C432" s="282" t="s">
        <v>389</v>
      </c>
      <c r="D432" s="283"/>
      <c r="E432" s="283"/>
      <c r="F432" s="283"/>
      <c r="G432" s="283"/>
      <c r="H432" s="284"/>
      <c r="I432" s="390"/>
      <c r="J432" s="195" t="str">
        <f t="shared" si="61"/>
        <v>未確認</v>
      </c>
      <c r="K432" s="196" t="str">
        <f t="shared" si="62"/>
        <v>※</v>
      </c>
      <c r="L432" s="94">
        <v>0</v>
      </c>
      <c r="M432" s="259"/>
      <c r="N432" s="259"/>
      <c r="O432" s="259"/>
      <c r="P432" s="259"/>
      <c r="Q432" s="259"/>
      <c r="R432" s="259"/>
      <c r="S432" s="259"/>
      <c r="T432" s="259"/>
      <c r="U432" s="259"/>
      <c r="V432" s="259"/>
      <c r="W432" s="259"/>
      <c r="X432" s="259"/>
      <c r="Y432" s="259"/>
      <c r="Z432" s="259"/>
      <c r="AA432" s="259"/>
      <c r="AB432" s="259"/>
      <c r="AC432" s="259"/>
      <c r="AD432" s="259"/>
      <c r="AE432" s="259"/>
      <c r="AF432" s="259"/>
      <c r="AG432" s="259"/>
      <c r="AH432" s="259"/>
      <c r="AI432" s="259"/>
      <c r="AJ432" s="259"/>
      <c r="AK432" s="259"/>
      <c r="AL432" s="259"/>
      <c r="AM432" s="259"/>
      <c r="AN432" s="259"/>
      <c r="AO432" s="259"/>
      <c r="AP432" s="259"/>
      <c r="AQ432" s="259"/>
      <c r="AR432" s="259"/>
      <c r="AS432" s="259"/>
      <c r="AT432" s="259"/>
      <c r="AU432" s="259"/>
      <c r="AV432" s="259"/>
      <c r="AW432" s="259"/>
      <c r="AX432" s="259"/>
      <c r="AY432" s="259"/>
      <c r="AZ432" s="259"/>
      <c r="BA432" s="259"/>
      <c r="BB432" s="259"/>
      <c r="BC432" s="259"/>
      <c r="BD432" s="259"/>
      <c r="BE432" s="259"/>
      <c r="BF432" s="259"/>
      <c r="BG432" s="259"/>
      <c r="BH432" s="259"/>
      <c r="BI432" s="259"/>
      <c r="BJ432" s="259"/>
      <c r="BK432" s="259"/>
      <c r="BL432" s="259"/>
      <c r="BM432" s="259"/>
      <c r="BN432" s="259"/>
      <c r="BO432" s="259"/>
      <c r="BP432" s="259"/>
      <c r="BQ432" s="259"/>
      <c r="BR432" s="259"/>
      <c r="BS432" s="259"/>
    </row>
    <row r="433" ht="31.5" customHeight="1" s="74" customFormat="1">
      <c r="A433" s="178"/>
      <c r="B433" s="92"/>
      <c r="C433" s="282" t="s">
        <v>390</v>
      </c>
      <c r="D433" s="283"/>
      <c r="E433" s="283"/>
      <c r="F433" s="283"/>
      <c r="G433" s="283"/>
      <c r="H433" s="284"/>
      <c r="I433" s="390"/>
      <c r="J433" s="195" t="str">
        <f t="shared" si="61"/>
        <v>未確認</v>
      </c>
      <c r="K433" s="196" t="str">
        <f t="shared" si="62"/>
        <v>※</v>
      </c>
      <c r="L433" s="94">
        <v>0</v>
      </c>
      <c r="M433" s="259"/>
      <c r="N433" s="259"/>
      <c r="O433" s="259"/>
      <c r="P433" s="259"/>
      <c r="Q433" s="259"/>
      <c r="R433" s="259"/>
      <c r="S433" s="259"/>
      <c r="T433" s="259"/>
      <c r="U433" s="259"/>
      <c r="V433" s="259"/>
      <c r="W433" s="259"/>
      <c r="X433" s="259"/>
      <c r="Y433" s="259"/>
      <c r="Z433" s="259"/>
      <c r="AA433" s="259"/>
      <c r="AB433" s="259"/>
      <c r="AC433" s="259"/>
      <c r="AD433" s="259"/>
      <c r="AE433" s="259"/>
      <c r="AF433" s="259"/>
      <c r="AG433" s="259"/>
      <c r="AH433" s="259"/>
      <c r="AI433" s="259"/>
      <c r="AJ433" s="259"/>
      <c r="AK433" s="259"/>
      <c r="AL433" s="259"/>
      <c r="AM433" s="259"/>
      <c r="AN433" s="259"/>
      <c r="AO433" s="259"/>
      <c r="AP433" s="259"/>
      <c r="AQ433" s="259"/>
      <c r="AR433" s="259"/>
      <c r="AS433" s="259"/>
      <c r="AT433" s="259"/>
      <c r="AU433" s="259"/>
      <c r="AV433" s="259"/>
      <c r="AW433" s="259"/>
      <c r="AX433" s="259"/>
      <c r="AY433" s="259"/>
      <c r="AZ433" s="259"/>
      <c r="BA433" s="259"/>
      <c r="BB433" s="259"/>
      <c r="BC433" s="259"/>
      <c r="BD433" s="259"/>
      <c r="BE433" s="259"/>
      <c r="BF433" s="259"/>
      <c r="BG433" s="259"/>
      <c r="BH433" s="259"/>
      <c r="BI433" s="259"/>
      <c r="BJ433" s="259"/>
      <c r="BK433" s="259"/>
      <c r="BL433" s="259"/>
      <c r="BM433" s="259"/>
      <c r="BN433" s="259"/>
      <c r="BO433" s="259"/>
      <c r="BP433" s="259"/>
      <c r="BQ433" s="259"/>
      <c r="BR433" s="259"/>
      <c r="BS433" s="259"/>
    </row>
    <row r="434" ht="31.5" customHeight="1" s="74" customFormat="1">
      <c r="A434" s="178"/>
      <c r="B434" s="92"/>
      <c r="C434" s="282" t="s">
        <v>391</v>
      </c>
      <c r="D434" s="283"/>
      <c r="E434" s="283"/>
      <c r="F434" s="283"/>
      <c r="G434" s="283"/>
      <c r="H434" s="284"/>
      <c r="I434" s="390"/>
      <c r="J434" s="195" t="str">
        <f t="shared" si="61"/>
        <v>未確認</v>
      </c>
      <c r="K434" s="196" t="str">
        <f t="shared" si="62"/>
        <v>※</v>
      </c>
      <c r="L434" s="94">
        <v>0</v>
      </c>
      <c r="M434" s="259"/>
      <c r="N434" s="259"/>
      <c r="O434" s="259"/>
      <c r="P434" s="259"/>
      <c r="Q434" s="259"/>
      <c r="R434" s="259"/>
      <c r="S434" s="259"/>
      <c r="T434" s="259"/>
      <c r="U434" s="259"/>
      <c r="V434" s="259"/>
      <c r="W434" s="259"/>
      <c r="X434" s="259"/>
      <c r="Y434" s="259"/>
      <c r="Z434" s="259"/>
      <c r="AA434" s="259"/>
      <c r="AB434" s="259"/>
      <c r="AC434" s="259"/>
      <c r="AD434" s="259"/>
      <c r="AE434" s="259"/>
      <c r="AF434" s="259"/>
      <c r="AG434" s="259"/>
      <c r="AH434" s="259"/>
      <c r="AI434" s="259"/>
      <c r="AJ434" s="259"/>
      <c r="AK434" s="259"/>
      <c r="AL434" s="259"/>
      <c r="AM434" s="259"/>
      <c r="AN434" s="259"/>
      <c r="AO434" s="259"/>
      <c r="AP434" s="259"/>
      <c r="AQ434" s="259"/>
      <c r="AR434" s="259"/>
      <c r="AS434" s="259"/>
      <c r="AT434" s="259"/>
      <c r="AU434" s="259"/>
      <c r="AV434" s="259"/>
      <c r="AW434" s="259"/>
      <c r="AX434" s="259"/>
      <c r="AY434" s="259"/>
      <c r="AZ434" s="259"/>
      <c r="BA434" s="259"/>
      <c r="BB434" s="259"/>
      <c r="BC434" s="259"/>
      <c r="BD434" s="259"/>
      <c r="BE434" s="259"/>
      <c r="BF434" s="259"/>
      <c r="BG434" s="259"/>
      <c r="BH434" s="259"/>
      <c r="BI434" s="259"/>
      <c r="BJ434" s="259"/>
      <c r="BK434" s="259"/>
      <c r="BL434" s="259"/>
      <c r="BM434" s="259"/>
      <c r="BN434" s="259"/>
      <c r="BO434" s="259"/>
      <c r="BP434" s="259"/>
      <c r="BQ434" s="259"/>
      <c r="BR434" s="259"/>
      <c r="BS434" s="259"/>
    </row>
    <row r="435" ht="31.5" customHeight="1" s="74" customFormat="1">
      <c r="A435" s="178"/>
      <c r="B435" s="92"/>
      <c r="C435" s="282" t="s">
        <v>392</v>
      </c>
      <c r="D435" s="283"/>
      <c r="E435" s="283"/>
      <c r="F435" s="283"/>
      <c r="G435" s="283"/>
      <c r="H435" s="284"/>
      <c r="I435" s="390"/>
      <c r="J435" s="195" t="str">
        <f t="shared" si="61"/>
        <v>未確認</v>
      </c>
      <c r="K435" s="196" t="str">
        <f t="shared" si="62"/>
        <v>※</v>
      </c>
      <c r="L435" s="94">
        <v>0</v>
      </c>
      <c r="M435" s="259"/>
      <c r="N435" s="259"/>
      <c r="O435" s="259"/>
      <c r="P435" s="259"/>
      <c r="Q435" s="259"/>
      <c r="R435" s="259"/>
      <c r="S435" s="259"/>
      <c r="T435" s="259"/>
      <c r="U435" s="259"/>
      <c r="V435" s="259"/>
      <c r="W435" s="259"/>
      <c r="X435" s="259"/>
      <c r="Y435" s="259"/>
      <c r="Z435" s="259"/>
      <c r="AA435" s="259"/>
      <c r="AB435" s="259"/>
      <c r="AC435" s="259"/>
      <c r="AD435" s="259"/>
      <c r="AE435" s="259"/>
      <c r="AF435" s="259"/>
      <c r="AG435" s="259"/>
      <c r="AH435" s="259"/>
      <c r="AI435" s="259"/>
      <c r="AJ435" s="259"/>
      <c r="AK435" s="259"/>
      <c r="AL435" s="259"/>
      <c r="AM435" s="259"/>
      <c r="AN435" s="259"/>
      <c r="AO435" s="259"/>
      <c r="AP435" s="259"/>
      <c r="AQ435" s="259"/>
      <c r="AR435" s="259"/>
      <c r="AS435" s="259"/>
      <c r="AT435" s="259"/>
      <c r="AU435" s="259"/>
      <c r="AV435" s="259"/>
      <c r="AW435" s="259"/>
      <c r="AX435" s="259"/>
      <c r="AY435" s="259"/>
      <c r="AZ435" s="259"/>
      <c r="BA435" s="259"/>
      <c r="BB435" s="259"/>
      <c r="BC435" s="259"/>
      <c r="BD435" s="259"/>
      <c r="BE435" s="259"/>
      <c r="BF435" s="259"/>
      <c r="BG435" s="259"/>
      <c r="BH435" s="259"/>
      <c r="BI435" s="259"/>
      <c r="BJ435" s="259"/>
      <c r="BK435" s="259"/>
      <c r="BL435" s="259"/>
      <c r="BM435" s="259"/>
      <c r="BN435" s="259"/>
      <c r="BO435" s="259"/>
      <c r="BP435" s="259"/>
      <c r="BQ435" s="259"/>
      <c r="BR435" s="259"/>
      <c r="BS435" s="259"/>
    </row>
    <row r="436" ht="31.5" customHeight="1" s="74" customFormat="1">
      <c r="A436" s="178"/>
      <c r="B436" s="92"/>
      <c r="C436" s="282" t="s">
        <v>393</v>
      </c>
      <c r="D436" s="283"/>
      <c r="E436" s="283"/>
      <c r="F436" s="283"/>
      <c r="G436" s="283"/>
      <c r="H436" s="284"/>
      <c r="I436" s="390"/>
      <c r="J436" s="195" t="str">
        <f t="shared" si="61"/>
        <v>未確認</v>
      </c>
      <c r="K436" s="196" t="str">
        <f t="shared" si="62"/>
        <v>※</v>
      </c>
      <c r="L436" s="94">
        <v>0</v>
      </c>
      <c r="M436" s="259"/>
      <c r="N436" s="259"/>
      <c r="O436" s="259"/>
      <c r="P436" s="259"/>
      <c r="Q436" s="259"/>
      <c r="R436" s="259"/>
      <c r="S436" s="259"/>
      <c r="T436" s="259"/>
      <c r="U436" s="259"/>
      <c r="V436" s="259"/>
      <c r="W436" s="259"/>
      <c r="X436" s="259"/>
      <c r="Y436" s="259"/>
      <c r="Z436" s="259"/>
      <c r="AA436" s="259"/>
      <c r="AB436" s="259"/>
      <c r="AC436" s="259"/>
      <c r="AD436" s="259"/>
      <c r="AE436" s="259"/>
      <c r="AF436" s="259"/>
      <c r="AG436" s="259"/>
      <c r="AH436" s="259"/>
      <c r="AI436" s="259"/>
      <c r="AJ436" s="259"/>
      <c r="AK436" s="259"/>
      <c r="AL436" s="259"/>
      <c r="AM436" s="259"/>
      <c r="AN436" s="259"/>
      <c r="AO436" s="259"/>
      <c r="AP436" s="259"/>
      <c r="AQ436" s="259"/>
      <c r="AR436" s="259"/>
      <c r="AS436" s="259"/>
      <c r="AT436" s="259"/>
      <c r="AU436" s="259"/>
      <c r="AV436" s="259"/>
      <c r="AW436" s="259"/>
      <c r="AX436" s="259"/>
      <c r="AY436" s="259"/>
      <c r="AZ436" s="259"/>
      <c r="BA436" s="259"/>
      <c r="BB436" s="259"/>
      <c r="BC436" s="259"/>
      <c r="BD436" s="259"/>
      <c r="BE436" s="259"/>
      <c r="BF436" s="259"/>
      <c r="BG436" s="259"/>
      <c r="BH436" s="259"/>
      <c r="BI436" s="259"/>
      <c r="BJ436" s="259"/>
      <c r="BK436" s="259"/>
      <c r="BL436" s="259"/>
      <c r="BM436" s="259"/>
      <c r="BN436" s="259"/>
      <c r="BO436" s="259"/>
      <c r="BP436" s="259"/>
      <c r="BQ436" s="259"/>
      <c r="BR436" s="259"/>
      <c r="BS436" s="259"/>
    </row>
    <row r="437" ht="31.5" customHeight="1" s="74" customFormat="1">
      <c r="A437" s="178"/>
      <c r="B437" s="92"/>
      <c r="C437" s="282" t="s">
        <v>394</v>
      </c>
      <c r="D437" s="283"/>
      <c r="E437" s="283"/>
      <c r="F437" s="283"/>
      <c r="G437" s="283"/>
      <c r="H437" s="284"/>
      <c r="I437" s="390"/>
      <c r="J437" s="195" t="str">
        <f t="shared" si="61"/>
        <v>未確認</v>
      </c>
      <c r="K437" s="196" t="str">
        <f t="shared" si="62"/>
        <v>※</v>
      </c>
      <c r="L437" s="94">
        <v>0</v>
      </c>
      <c r="M437" s="259"/>
      <c r="N437" s="259"/>
      <c r="O437" s="259"/>
      <c r="P437" s="259"/>
      <c r="Q437" s="259"/>
      <c r="R437" s="259"/>
      <c r="S437" s="259"/>
      <c r="T437" s="259"/>
      <c r="U437" s="259"/>
      <c r="V437" s="259"/>
      <c r="W437" s="259"/>
      <c r="X437" s="259"/>
      <c r="Y437" s="259"/>
      <c r="Z437" s="259"/>
      <c r="AA437" s="259"/>
      <c r="AB437" s="259"/>
      <c r="AC437" s="259"/>
      <c r="AD437" s="259"/>
      <c r="AE437" s="259"/>
      <c r="AF437" s="259"/>
      <c r="AG437" s="259"/>
      <c r="AH437" s="259"/>
      <c r="AI437" s="259"/>
      <c r="AJ437" s="259"/>
      <c r="AK437" s="259"/>
      <c r="AL437" s="259"/>
      <c r="AM437" s="259"/>
      <c r="AN437" s="259"/>
      <c r="AO437" s="259"/>
      <c r="AP437" s="259"/>
      <c r="AQ437" s="259"/>
      <c r="AR437" s="259"/>
      <c r="AS437" s="259"/>
      <c r="AT437" s="259"/>
      <c r="AU437" s="259"/>
      <c r="AV437" s="259"/>
      <c r="AW437" s="259"/>
      <c r="AX437" s="259"/>
      <c r="AY437" s="259"/>
      <c r="AZ437" s="259"/>
      <c r="BA437" s="259"/>
      <c r="BB437" s="259"/>
      <c r="BC437" s="259"/>
      <c r="BD437" s="259"/>
      <c r="BE437" s="259"/>
      <c r="BF437" s="259"/>
      <c r="BG437" s="259"/>
      <c r="BH437" s="259"/>
      <c r="BI437" s="259"/>
      <c r="BJ437" s="259"/>
      <c r="BK437" s="259"/>
      <c r="BL437" s="259"/>
      <c r="BM437" s="259"/>
      <c r="BN437" s="259"/>
      <c r="BO437" s="259"/>
      <c r="BP437" s="259"/>
      <c r="BQ437" s="259"/>
      <c r="BR437" s="259"/>
      <c r="BS437" s="259"/>
    </row>
    <row r="438" ht="31.5" customHeight="1" s="74" customFormat="1">
      <c r="A438" s="178"/>
      <c r="B438" s="92"/>
      <c r="C438" s="282" t="s">
        <v>395</v>
      </c>
      <c r="D438" s="283"/>
      <c r="E438" s="283"/>
      <c r="F438" s="283"/>
      <c r="G438" s="283"/>
      <c r="H438" s="284"/>
      <c r="I438" s="390"/>
      <c r="J438" s="195" t="str">
        <f t="shared" si="61"/>
        <v>未確認</v>
      </c>
      <c r="K438" s="196" t="str">
        <f t="shared" si="62"/>
        <v>※</v>
      </c>
      <c r="L438" s="94">
        <v>0</v>
      </c>
      <c r="M438" s="259"/>
      <c r="N438" s="259"/>
      <c r="O438" s="259"/>
      <c r="P438" s="259"/>
      <c r="Q438" s="259"/>
      <c r="R438" s="259"/>
      <c r="S438" s="259"/>
      <c r="T438" s="259"/>
      <c r="U438" s="259"/>
      <c r="V438" s="259"/>
      <c r="W438" s="259"/>
      <c r="X438" s="259"/>
      <c r="Y438" s="259"/>
      <c r="Z438" s="259"/>
      <c r="AA438" s="259"/>
      <c r="AB438" s="259"/>
      <c r="AC438" s="259"/>
      <c r="AD438" s="259"/>
      <c r="AE438" s="259"/>
      <c r="AF438" s="259"/>
      <c r="AG438" s="259"/>
      <c r="AH438" s="259"/>
      <c r="AI438" s="259"/>
      <c r="AJ438" s="259"/>
      <c r="AK438" s="259"/>
      <c r="AL438" s="259"/>
      <c r="AM438" s="259"/>
      <c r="AN438" s="259"/>
      <c r="AO438" s="259"/>
      <c r="AP438" s="259"/>
      <c r="AQ438" s="259"/>
      <c r="AR438" s="259"/>
      <c r="AS438" s="259"/>
      <c r="AT438" s="259"/>
      <c r="AU438" s="259"/>
      <c r="AV438" s="259"/>
      <c r="AW438" s="259"/>
      <c r="AX438" s="259"/>
      <c r="AY438" s="259"/>
      <c r="AZ438" s="259"/>
      <c r="BA438" s="259"/>
      <c r="BB438" s="259"/>
      <c r="BC438" s="259"/>
      <c r="BD438" s="259"/>
      <c r="BE438" s="259"/>
      <c r="BF438" s="259"/>
      <c r="BG438" s="259"/>
      <c r="BH438" s="259"/>
      <c r="BI438" s="259"/>
      <c r="BJ438" s="259"/>
      <c r="BK438" s="259"/>
      <c r="BL438" s="259"/>
      <c r="BM438" s="259"/>
      <c r="BN438" s="259"/>
      <c r="BO438" s="259"/>
      <c r="BP438" s="259"/>
      <c r="BQ438" s="259"/>
      <c r="BR438" s="259"/>
      <c r="BS438" s="259"/>
    </row>
    <row r="439" ht="31.5" customHeight="1" s="74" customFormat="1">
      <c r="A439" s="178"/>
      <c r="B439" s="92"/>
      <c r="C439" s="282" t="s">
        <v>396</v>
      </c>
      <c r="D439" s="283"/>
      <c r="E439" s="283"/>
      <c r="F439" s="283"/>
      <c r="G439" s="283"/>
      <c r="H439" s="284"/>
      <c r="I439" s="390"/>
      <c r="J439" s="195" t="str">
        <f t="shared" si="61"/>
        <v>未確認</v>
      </c>
      <c r="K439" s="196" t="str">
        <f t="shared" si="62"/>
        <v>※</v>
      </c>
      <c r="L439" s="94">
        <v>0</v>
      </c>
      <c r="M439" s="259"/>
      <c r="N439" s="259"/>
      <c r="O439" s="259"/>
      <c r="P439" s="259"/>
      <c r="Q439" s="259"/>
      <c r="R439" s="259"/>
      <c r="S439" s="259"/>
      <c r="T439" s="259"/>
      <c r="U439" s="259"/>
      <c r="V439" s="259"/>
      <c r="W439" s="259"/>
      <c r="X439" s="259"/>
      <c r="Y439" s="259"/>
      <c r="Z439" s="259"/>
      <c r="AA439" s="259"/>
      <c r="AB439" s="259"/>
      <c r="AC439" s="259"/>
      <c r="AD439" s="259"/>
      <c r="AE439" s="259"/>
      <c r="AF439" s="259"/>
      <c r="AG439" s="259"/>
      <c r="AH439" s="259"/>
      <c r="AI439" s="259"/>
      <c r="AJ439" s="259"/>
      <c r="AK439" s="259"/>
      <c r="AL439" s="259"/>
      <c r="AM439" s="259"/>
      <c r="AN439" s="259"/>
      <c r="AO439" s="259"/>
      <c r="AP439" s="259"/>
      <c r="AQ439" s="259"/>
      <c r="AR439" s="259"/>
      <c r="AS439" s="259"/>
      <c r="AT439" s="259"/>
      <c r="AU439" s="259"/>
      <c r="AV439" s="259"/>
      <c r="AW439" s="259"/>
      <c r="AX439" s="259"/>
      <c r="AY439" s="259"/>
      <c r="AZ439" s="259"/>
      <c r="BA439" s="259"/>
      <c r="BB439" s="259"/>
      <c r="BC439" s="259"/>
      <c r="BD439" s="259"/>
      <c r="BE439" s="259"/>
      <c r="BF439" s="259"/>
      <c r="BG439" s="259"/>
      <c r="BH439" s="259"/>
      <c r="BI439" s="259"/>
      <c r="BJ439" s="259"/>
      <c r="BK439" s="259"/>
      <c r="BL439" s="259"/>
      <c r="BM439" s="259"/>
      <c r="BN439" s="259"/>
      <c r="BO439" s="259"/>
      <c r="BP439" s="259"/>
      <c r="BQ439" s="259"/>
      <c r="BR439" s="259"/>
      <c r="BS439" s="259"/>
    </row>
    <row r="440" ht="31.5" customHeight="1" s="74" customFormat="1">
      <c r="A440" s="178"/>
      <c r="B440" s="92"/>
      <c r="C440" s="282" t="s">
        <v>397</v>
      </c>
      <c r="D440" s="283"/>
      <c r="E440" s="283"/>
      <c r="F440" s="283"/>
      <c r="G440" s="283"/>
      <c r="H440" s="284"/>
      <c r="I440" s="390"/>
      <c r="J440" s="195" t="str">
        <f t="shared" si="61"/>
        <v>未確認</v>
      </c>
      <c r="K440" s="196" t="str">
        <f t="shared" si="62"/>
        <v>※</v>
      </c>
      <c r="L440" s="94">
        <v>0</v>
      </c>
      <c r="M440" s="259"/>
      <c r="N440" s="259"/>
      <c r="O440" s="259"/>
      <c r="P440" s="259"/>
      <c r="Q440" s="259"/>
      <c r="R440" s="259"/>
      <c r="S440" s="259"/>
      <c r="T440" s="259"/>
      <c r="U440" s="259"/>
      <c r="V440" s="259"/>
      <c r="W440" s="259"/>
      <c r="X440" s="259"/>
      <c r="Y440" s="259"/>
      <c r="Z440" s="259"/>
      <c r="AA440" s="259"/>
      <c r="AB440" s="259"/>
      <c r="AC440" s="259"/>
      <c r="AD440" s="259"/>
      <c r="AE440" s="259"/>
      <c r="AF440" s="259"/>
      <c r="AG440" s="259"/>
      <c r="AH440" s="259"/>
      <c r="AI440" s="259"/>
      <c r="AJ440" s="259"/>
      <c r="AK440" s="259"/>
      <c r="AL440" s="259"/>
      <c r="AM440" s="259"/>
      <c r="AN440" s="259"/>
      <c r="AO440" s="259"/>
      <c r="AP440" s="259"/>
      <c r="AQ440" s="259"/>
      <c r="AR440" s="259"/>
      <c r="AS440" s="259"/>
      <c r="AT440" s="259"/>
      <c r="AU440" s="259"/>
      <c r="AV440" s="259"/>
      <c r="AW440" s="259"/>
      <c r="AX440" s="259"/>
      <c r="AY440" s="259"/>
      <c r="AZ440" s="259"/>
      <c r="BA440" s="259"/>
      <c r="BB440" s="259"/>
      <c r="BC440" s="259"/>
      <c r="BD440" s="259"/>
      <c r="BE440" s="259"/>
      <c r="BF440" s="259"/>
      <c r="BG440" s="259"/>
      <c r="BH440" s="259"/>
      <c r="BI440" s="259"/>
      <c r="BJ440" s="259"/>
      <c r="BK440" s="259"/>
      <c r="BL440" s="259"/>
      <c r="BM440" s="259"/>
      <c r="BN440" s="259"/>
      <c r="BO440" s="259"/>
      <c r="BP440" s="259"/>
      <c r="BQ440" s="259"/>
      <c r="BR440" s="259"/>
      <c r="BS440" s="259"/>
    </row>
    <row r="441" ht="31.5" customHeight="1" s="74" customFormat="1">
      <c r="A441" s="178"/>
      <c r="B441" s="92"/>
      <c r="C441" s="282" t="s">
        <v>398</v>
      </c>
      <c r="D441" s="283"/>
      <c r="E441" s="283"/>
      <c r="F441" s="283"/>
      <c r="G441" s="283"/>
      <c r="H441" s="284"/>
      <c r="I441" s="390"/>
      <c r="J441" s="195" t="str">
        <f t="shared" si="61"/>
        <v>未確認</v>
      </c>
      <c r="K441" s="196" t="str">
        <f t="shared" si="62"/>
        <v>※</v>
      </c>
      <c r="L441" s="94">
        <v>0</v>
      </c>
      <c r="M441" s="259"/>
      <c r="N441" s="259"/>
      <c r="O441" s="259"/>
      <c r="P441" s="259"/>
      <c r="Q441" s="259"/>
      <c r="R441" s="259"/>
      <c r="S441" s="259"/>
      <c r="T441" s="259"/>
      <c r="U441" s="259"/>
      <c r="V441" s="259"/>
      <c r="W441" s="259"/>
      <c r="X441" s="259"/>
      <c r="Y441" s="259"/>
      <c r="Z441" s="259"/>
      <c r="AA441" s="259"/>
      <c r="AB441" s="259"/>
      <c r="AC441" s="259"/>
      <c r="AD441" s="259"/>
      <c r="AE441" s="259"/>
      <c r="AF441" s="259"/>
      <c r="AG441" s="259"/>
      <c r="AH441" s="259"/>
      <c r="AI441" s="259"/>
      <c r="AJ441" s="259"/>
      <c r="AK441" s="259"/>
      <c r="AL441" s="259"/>
      <c r="AM441" s="259"/>
      <c r="AN441" s="259"/>
      <c r="AO441" s="259"/>
      <c r="AP441" s="259"/>
      <c r="AQ441" s="259"/>
      <c r="AR441" s="259"/>
      <c r="AS441" s="259"/>
      <c r="AT441" s="259"/>
      <c r="AU441" s="259"/>
      <c r="AV441" s="259"/>
      <c r="AW441" s="259"/>
      <c r="AX441" s="259"/>
      <c r="AY441" s="259"/>
      <c r="AZ441" s="259"/>
      <c r="BA441" s="259"/>
      <c r="BB441" s="259"/>
      <c r="BC441" s="259"/>
      <c r="BD441" s="259"/>
      <c r="BE441" s="259"/>
      <c r="BF441" s="259"/>
      <c r="BG441" s="259"/>
      <c r="BH441" s="259"/>
      <c r="BI441" s="259"/>
      <c r="BJ441" s="259"/>
      <c r="BK441" s="259"/>
      <c r="BL441" s="259"/>
      <c r="BM441" s="259"/>
      <c r="BN441" s="259"/>
      <c r="BO441" s="259"/>
      <c r="BP441" s="259"/>
      <c r="BQ441" s="259"/>
      <c r="BR441" s="259"/>
      <c r="BS441" s="259"/>
    </row>
    <row r="442" ht="31.5" customHeight="1" s="74" customFormat="1">
      <c r="A442" s="178"/>
      <c r="B442" s="92"/>
      <c r="C442" s="282" t="s">
        <v>399</v>
      </c>
      <c r="D442" s="283"/>
      <c r="E442" s="283"/>
      <c r="F442" s="283"/>
      <c r="G442" s="283"/>
      <c r="H442" s="284"/>
      <c r="I442" s="390"/>
      <c r="J442" s="195" t="str">
        <f t="shared" si="61"/>
        <v>未確認</v>
      </c>
      <c r="K442" s="196" t="str">
        <f t="shared" si="62"/>
        <v>※</v>
      </c>
      <c r="L442" s="94">
        <v>0</v>
      </c>
      <c r="M442" s="259"/>
      <c r="N442" s="259"/>
      <c r="O442" s="259"/>
      <c r="P442" s="259"/>
      <c r="Q442" s="259"/>
      <c r="R442" s="259"/>
      <c r="S442" s="259"/>
      <c r="T442" s="259"/>
      <c r="U442" s="259"/>
      <c r="V442" s="259"/>
      <c r="W442" s="259"/>
      <c r="X442" s="259"/>
      <c r="Y442" s="259"/>
      <c r="Z442" s="259"/>
      <c r="AA442" s="259"/>
      <c r="AB442" s="259"/>
      <c r="AC442" s="259"/>
      <c r="AD442" s="259"/>
      <c r="AE442" s="259"/>
      <c r="AF442" s="259"/>
      <c r="AG442" s="259"/>
      <c r="AH442" s="259"/>
      <c r="AI442" s="259"/>
      <c r="AJ442" s="259"/>
      <c r="AK442" s="259"/>
      <c r="AL442" s="259"/>
      <c r="AM442" s="259"/>
      <c r="AN442" s="259"/>
      <c r="AO442" s="259"/>
      <c r="AP442" s="259"/>
      <c r="AQ442" s="259"/>
      <c r="AR442" s="259"/>
      <c r="AS442" s="259"/>
      <c r="AT442" s="259"/>
      <c r="AU442" s="259"/>
      <c r="AV442" s="259"/>
      <c r="AW442" s="259"/>
      <c r="AX442" s="259"/>
      <c r="AY442" s="259"/>
      <c r="AZ442" s="259"/>
      <c r="BA442" s="259"/>
      <c r="BB442" s="259"/>
      <c r="BC442" s="259"/>
      <c r="BD442" s="259"/>
      <c r="BE442" s="259"/>
      <c r="BF442" s="259"/>
      <c r="BG442" s="259"/>
      <c r="BH442" s="259"/>
      <c r="BI442" s="259"/>
      <c r="BJ442" s="259"/>
      <c r="BK442" s="259"/>
      <c r="BL442" s="259"/>
      <c r="BM442" s="259"/>
      <c r="BN442" s="259"/>
      <c r="BO442" s="259"/>
      <c r="BP442" s="259"/>
      <c r="BQ442" s="259"/>
      <c r="BR442" s="259"/>
      <c r="BS442" s="259"/>
    </row>
    <row r="443" ht="31.5" customHeight="1" s="74" customFormat="1">
      <c r="A443" s="178"/>
      <c r="B443" s="92"/>
      <c r="C443" s="282" t="s">
        <v>400</v>
      </c>
      <c r="D443" s="283"/>
      <c r="E443" s="283"/>
      <c r="F443" s="283"/>
      <c r="G443" s="283"/>
      <c r="H443" s="284"/>
      <c r="I443" s="390"/>
      <c r="J443" s="195" t="str">
        <f t="shared" si="61"/>
        <v>未確認</v>
      </c>
      <c r="K443" s="196" t="str">
        <f t="shared" si="62"/>
        <v>※</v>
      </c>
      <c r="L443" s="94">
        <v>0</v>
      </c>
      <c r="M443" s="259"/>
      <c r="N443" s="259"/>
      <c r="O443" s="259"/>
      <c r="P443" s="259"/>
      <c r="Q443" s="259"/>
      <c r="R443" s="259"/>
      <c r="S443" s="259"/>
      <c r="T443" s="259"/>
      <c r="U443" s="259"/>
      <c r="V443" s="259"/>
      <c r="W443" s="259"/>
      <c r="X443" s="259"/>
      <c r="Y443" s="259"/>
      <c r="Z443" s="259"/>
      <c r="AA443" s="259"/>
      <c r="AB443" s="259"/>
      <c r="AC443" s="259"/>
      <c r="AD443" s="259"/>
      <c r="AE443" s="259"/>
      <c r="AF443" s="259"/>
      <c r="AG443" s="259"/>
      <c r="AH443" s="259"/>
      <c r="AI443" s="259"/>
      <c r="AJ443" s="259"/>
      <c r="AK443" s="259"/>
      <c r="AL443" s="259"/>
      <c r="AM443" s="259"/>
      <c r="AN443" s="259"/>
      <c r="AO443" s="259"/>
      <c r="AP443" s="259"/>
      <c r="AQ443" s="259"/>
      <c r="AR443" s="259"/>
      <c r="AS443" s="259"/>
      <c r="AT443" s="259"/>
      <c r="AU443" s="259"/>
      <c r="AV443" s="259"/>
      <c r="AW443" s="259"/>
      <c r="AX443" s="259"/>
      <c r="AY443" s="259"/>
      <c r="AZ443" s="259"/>
      <c r="BA443" s="259"/>
      <c r="BB443" s="259"/>
      <c r="BC443" s="259"/>
      <c r="BD443" s="259"/>
      <c r="BE443" s="259"/>
      <c r="BF443" s="259"/>
      <c r="BG443" s="259"/>
      <c r="BH443" s="259"/>
      <c r="BI443" s="259"/>
      <c r="BJ443" s="259"/>
      <c r="BK443" s="259"/>
      <c r="BL443" s="259"/>
      <c r="BM443" s="259"/>
      <c r="BN443" s="259"/>
      <c r="BO443" s="259"/>
      <c r="BP443" s="259"/>
      <c r="BQ443" s="259"/>
      <c r="BR443" s="259"/>
      <c r="BS443" s="259"/>
    </row>
    <row r="444" ht="31.5" customHeight="1" s="74" customFormat="1">
      <c r="A444" s="178"/>
      <c r="B444" s="92"/>
      <c r="C444" s="282" t="s">
        <v>401</v>
      </c>
      <c r="D444" s="283"/>
      <c r="E444" s="283"/>
      <c r="F444" s="283"/>
      <c r="G444" s="283"/>
      <c r="H444" s="284"/>
      <c r="I444" s="390"/>
      <c r="J444" s="195" t="str">
        <f t="shared" si="61"/>
        <v>未確認</v>
      </c>
      <c r="K444" s="196" t="str">
        <f t="shared" si="62"/>
        <v>※</v>
      </c>
      <c r="L444" s="94">
        <v>0</v>
      </c>
      <c r="M444" s="259"/>
      <c r="N444" s="259"/>
      <c r="O444" s="259"/>
      <c r="P444" s="259"/>
      <c r="Q444" s="259"/>
      <c r="R444" s="259"/>
      <c r="S444" s="259"/>
      <c r="T444" s="259"/>
      <c r="U444" s="259"/>
      <c r="V444" s="259"/>
      <c r="W444" s="259"/>
      <c r="X444" s="259"/>
      <c r="Y444" s="259"/>
      <c r="Z444" s="259"/>
      <c r="AA444" s="259"/>
      <c r="AB444" s="259"/>
      <c r="AC444" s="259"/>
      <c r="AD444" s="259"/>
      <c r="AE444" s="259"/>
      <c r="AF444" s="259"/>
      <c r="AG444" s="259"/>
      <c r="AH444" s="259"/>
      <c r="AI444" s="259"/>
      <c r="AJ444" s="259"/>
      <c r="AK444" s="259"/>
      <c r="AL444" s="259"/>
      <c r="AM444" s="259"/>
      <c r="AN444" s="259"/>
      <c r="AO444" s="259"/>
      <c r="AP444" s="259"/>
      <c r="AQ444" s="259"/>
      <c r="AR444" s="259"/>
      <c r="AS444" s="259"/>
      <c r="AT444" s="259"/>
      <c r="AU444" s="259"/>
      <c r="AV444" s="259"/>
      <c r="AW444" s="259"/>
      <c r="AX444" s="259"/>
      <c r="AY444" s="259"/>
      <c r="AZ444" s="259"/>
      <c r="BA444" s="259"/>
      <c r="BB444" s="259"/>
      <c r="BC444" s="259"/>
      <c r="BD444" s="259"/>
      <c r="BE444" s="259"/>
      <c r="BF444" s="259"/>
      <c r="BG444" s="259"/>
      <c r="BH444" s="259"/>
      <c r="BI444" s="259"/>
      <c r="BJ444" s="259"/>
      <c r="BK444" s="259"/>
      <c r="BL444" s="259"/>
      <c r="BM444" s="259"/>
      <c r="BN444" s="259"/>
      <c r="BO444" s="259"/>
      <c r="BP444" s="259"/>
      <c r="BQ444" s="259"/>
      <c r="BR444" s="259"/>
      <c r="BS444" s="259"/>
    </row>
    <row r="445" ht="31.5" customHeight="1" s="74" customFormat="1">
      <c r="A445" s="178"/>
      <c r="B445" s="92"/>
      <c r="C445" s="282" t="s">
        <v>402</v>
      </c>
      <c r="D445" s="283"/>
      <c r="E445" s="283"/>
      <c r="F445" s="283"/>
      <c r="G445" s="283"/>
      <c r="H445" s="284"/>
      <c r="I445" s="390"/>
      <c r="J445" s="195" t="str">
        <f t="shared" si="61"/>
        <v>未確認</v>
      </c>
      <c r="K445" s="196" t="str">
        <f t="shared" si="62"/>
        <v>※</v>
      </c>
      <c r="L445" s="94">
        <v>0</v>
      </c>
      <c r="M445" s="259"/>
      <c r="N445" s="259"/>
      <c r="O445" s="259"/>
      <c r="P445" s="259"/>
      <c r="Q445" s="259"/>
      <c r="R445" s="259"/>
      <c r="S445" s="259"/>
      <c r="T445" s="259"/>
      <c r="U445" s="259"/>
      <c r="V445" s="259"/>
      <c r="W445" s="259"/>
      <c r="X445" s="259"/>
      <c r="Y445" s="259"/>
      <c r="Z445" s="259"/>
      <c r="AA445" s="259"/>
      <c r="AB445" s="259"/>
      <c r="AC445" s="259"/>
      <c r="AD445" s="259"/>
      <c r="AE445" s="259"/>
      <c r="AF445" s="259"/>
      <c r="AG445" s="259"/>
      <c r="AH445" s="259"/>
      <c r="AI445" s="259"/>
      <c r="AJ445" s="259"/>
      <c r="AK445" s="259"/>
      <c r="AL445" s="259"/>
      <c r="AM445" s="259"/>
      <c r="AN445" s="259"/>
      <c r="AO445" s="259"/>
      <c r="AP445" s="259"/>
      <c r="AQ445" s="259"/>
      <c r="AR445" s="259"/>
      <c r="AS445" s="259"/>
      <c r="AT445" s="259"/>
      <c r="AU445" s="259"/>
      <c r="AV445" s="259"/>
      <c r="AW445" s="259"/>
      <c r="AX445" s="259"/>
      <c r="AY445" s="259"/>
      <c r="AZ445" s="259"/>
      <c r="BA445" s="259"/>
      <c r="BB445" s="259"/>
      <c r="BC445" s="259"/>
      <c r="BD445" s="259"/>
      <c r="BE445" s="259"/>
      <c r="BF445" s="259"/>
      <c r="BG445" s="259"/>
      <c r="BH445" s="259"/>
      <c r="BI445" s="259"/>
      <c r="BJ445" s="259"/>
      <c r="BK445" s="259"/>
      <c r="BL445" s="259"/>
      <c r="BM445" s="259"/>
      <c r="BN445" s="259"/>
      <c r="BO445" s="259"/>
      <c r="BP445" s="259"/>
      <c r="BQ445" s="259"/>
      <c r="BR445" s="259"/>
      <c r="BS445" s="259"/>
    </row>
    <row r="446" ht="31.5" customHeight="1" s="74" customFormat="1">
      <c r="A446" s="178"/>
      <c r="B446" s="92"/>
      <c r="C446" s="282" t="s">
        <v>403</v>
      </c>
      <c r="D446" s="283"/>
      <c r="E446" s="283"/>
      <c r="F446" s="283"/>
      <c r="G446" s="283"/>
      <c r="H446" s="284"/>
      <c r="I446" s="390"/>
      <c r="J446" s="195" t="str">
        <f t="shared" si="61"/>
        <v>未確認</v>
      </c>
      <c r="K446" s="196" t="str">
        <f t="shared" si="62"/>
        <v>※</v>
      </c>
      <c r="L446" s="94">
        <v>0</v>
      </c>
      <c r="M446" s="259"/>
      <c r="N446" s="259"/>
      <c r="O446" s="259"/>
      <c r="P446" s="259"/>
      <c r="Q446" s="259"/>
      <c r="R446" s="259"/>
      <c r="S446" s="259"/>
      <c r="T446" s="259"/>
      <c r="U446" s="259"/>
      <c r="V446" s="259"/>
      <c r="W446" s="259"/>
      <c r="X446" s="259"/>
      <c r="Y446" s="259"/>
      <c r="Z446" s="259"/>
      <c r="AA446" s="259"/>
      <c r="AB446" s="259"/>
      <c r="AC446" s="259"/>
      <c r="AD446" s="259"/>
      <c r="AE446" s="259"/>
      <c r="AF446" s="259"/>
      <c r="AG446" s="259"/>
      <c r="AH446" s="259"/>
      <c r="AI446" s="259"/>
      <c r="AJ446" s="259"/>
      <c r="AK446" s="259"/>
      <c r="AL446" s="259"/>
      <c r="AM446" s="259"/>
      <c r="AN446" s="259"/>
      <c r="AO446" s="259"/>
      <c r="AP446" s="259"/>
      <c r="AQ446" s="259"/>
      <c r="AR446" s="259"/>
      <c r="AS446" s="259"/>
      <c r="AT446" s="259"/>
      <c r="AU446" s="259"/>
      <c r="AV446" s="259"/>
      <c r="AW446" s="259"/>
      <c r="AX446" s="259"/>
      <c r="AY446" s="259"/>
      <c r="AZ446" s="259"/>
      <c r="BA446" s="259"/>
      <c r="BB446" s="259"/>
      <c r="BC446" s="259"/>
      <c r="BD446" s="259"/>
      <c r="BE446" s="259"/>
      <c r="BF446" s="259"/>
      <c r="BG446" s="259"/>
      <c r="BH446" s="259"/>
      <c r="BI446" s="259"/>
      <c r="BJ446" s="259"/>
      <c r="BK446" s="259"/>
      <c r="BL446" s="259"/>
      <c r="BM446" s="259"/>
      <c r="BN446" s="259"/>
      <c r="BO446" s="259"/>
      <c r="BP446" s="259"/>
      <c r="BQ446" s="259"/>
      <c r="BR446" s="259"/>
      <c r="BS446" s="259"/>
    </row>
    <row r="447" ht="31.5" customHeight="1" s="74" customFormat="1">
      <c r="A447" s="178"/>
      <c r="B447" s="92"/>
      <c r="C447" s="282" t="s">
        <v>404</v>
      </c>
      <c r="D447" s="283"/>
      <c r="E447" s="283"/>
      <c r="F447" s="283"/>
      <c r="G447" s="283"/>
      <c r="H447" s="284"/>
      <c r="I447" s="390"/>
      <c r="J447" s="195" t="str">
        <f t="shared" si="61"/>
        <v>未確認</v>
      </c>
      <c r="K447" s="196" t="str">
        <f t="shared" si="62"/>
        <v>※</v>
      </c>
      <c r="L447" s="94">
        <v>0</v>
      </c>
      <c r="M447" s="259"/>
      <c r="N447" s="259"/>
      <c r="O447" s="259"/>
      <c r="P447" s="259"/>
      <c r="Q447" s="259"/>
      <c r="R447" s="259"/>
      <c r="S447" s="259"/>
      <c r="T447" s="259"/>
      <c r="U447" s="259"/>
      <c r="V447" s="259"/>
      <c r="W447" s="259"/>
      <c r="X447" s="259"/>
      <c r="Y447" s="259"/>
      <c r="Z447" s="259"/>
      <c r="AA447" s="259"/>
      <c r="AB447" s="259"/>
      <c r="AC447" s="259"/>
      <c r="AD447" s="259"/>
      <c r="AE447" s="259"/>
      <c r="AF447" s="259"/>
      <c r="AG447" s="259"/>
      <c r="AH447" s="259"/>
      <c r="AI447" s="259"/>
      <c r="AJ447" s="259"/>
      <c r="AK447" s="259"/>
      <c r="AL447" s="259"/>
      <c r="AM447" s="259"/>
      <c r="AN447" s="259"/>
      <c r="AO447" s="259"/>
      <c r="AP447" s="259"/>
      <c r="AQ447" s="259"/>
      <c r="AR447" s="259"/>
      <c r="AS447" s="259"/>
      <c r="AT447" s="259"/>
      <c r="AU447" s="259"/>
      <c r="AV447" s="259"/>
      <c r="AW447" s="259"/>
      <c r="AX447" s="259"/>
      <c r="AY447" s="259"/>
      <c r="AZ447" s="259"/>
      <c r="BA447" s="259"/>
      <c r="BB447" s="259"/>
      <c r="BC447" s="259"/>
      <c r="BD447" s="259"/>
      <c r="BE447" s="259"/>
      <c r="BF447" s="259"/>
      <c r="BG447" s="259"/>
      <c r="BH447" s="259"/>
      <c r="BI447" s="259"/>
      <c r="BJ447" s="259"/>
      <c r="BK447" s="259"/>
      <c r="BL447" s="259"/>
      <c r="BM447" s="259"/>
      <c r="BN447" s="259"/>
      <c r="BO447" s="259"/>
      <c r="BP447" s="259"/>
      <c r="BQ447" s="259"/>
      <c r="BR447" s="259"/>
      <c r="BS447" s="259"/>
    </row>
    <row r="448" ht="31.5" customHeight="1" s="74" customFormat="1">
      <c r="A448" s="178"/>
      <c r="B448" s="96"/>
      <c r="C448" s="282" t="s">
        <v>405</v>
      </c>
      <c r="D448" s="283"/>
      <c r="E448" s="283"/>
      <c r="F448" s="283"/>
      <c r="G448" s="283"/>
      <c r="H448" s="284"/>
      <c r="I448" s="390"/>
      <c r="J448" s="195" t="str">
        <f t="shared" si="61"/>
        <v>未確認</v>
      </c>
      <c r="K448" s="196" t="str">
        <f t="shared" si="62"/>
        <v>※</v>
      </c>
      <c r="L448" s="94">
        <v>0</v>
      </c>
      <c r="M448" s="259"/>
      <c r="N448" s="259"/>
      <c r="O448" s="259"/>
      <c r="P448" s="259"/>
      <c r="Q448" s="259"/>
      <c r="R448" s="259"/>
      <c r="S448" s="259"/>
      <c r="T448" s="259"/>
      <c r="U448" s="259"/>
      <c r="V448" s="259"/>
      <c r="W448" s="259"/>
      <c r="X448" s="259"/>
      <c r="Y448" s="259"/>
      <c r="Z448" s="259"/>
      <c r="AA448" s="259"/>
      <c r="AB448" s="259"/>
      <c r="AC448" s="259"/>
      <c r="AD448" s="259"/>
      <c r="AE448" s="259"/>
      <c r="AF448" s="259"/>
      <c r="AG448" s="259"/>
      <c r="AH448" s="259"/>
      <c r="AI448" s="259"/>
      <c r="AJ448" s="259"/>
      <c r="AK448" s="259"/>
      <c r="AL448" s="259"/>
      <c r="AM448" s="259"/>
      <c r="AN448" s="259"/>
      <c r="AO448" s="259"/>
      <c r="AP448" s="259"/>
      <c r="AQ448" s="259"/>
      <c r="AR448" s="259"/>
      <c r="AS448" s="259"/>
      <c r="AT448" s="259"/>
      <c r="AU448" s="259"/>
      <c r="AV448" s="259"/>
      <c r="AW448" s="259"/>
      <c r="AX448" s="259"/>
      <c r="AY448" s="259"/>
      <c r="AZ448" s="259"/>
      <c r="BA448" s="259"/>
      <c r="BB448" s="259"/>
      <c r="BC448" s="259"/>
      <c r="BD448" s="259"/>
      <c r="BE448" s="259"/>
      <c r="BF448" s="259"/>
      <c r="BG448" s="259"/>
      <c r="BH448" s="259"/>
      <c r="BI448" s="259"/>
      <c r="BJ448" s="259"/>
      <c r="BK448" s="259"/>
      <c r="BL448" s="259"/>
      <c r="BM448" s="259"/>
      <c r="BN448" s="259"/>
      <c r="BO448" s="259"/>
      <c r="BP448" s="259"/>
      <c r="BQ448" s="259"/>
      <c r="BR448" s="259"/>
      <c r="BS448" s="259"/>
    </row>
    <row r="449" ht="31.5" customHeight="1" s="74" customFormat="1">
      <c r="A449" s="178"/>
      <c r="B449" s="96"/>
      <c r="C449" s="282" t="s">
        <v>406</v>
      </c>
      <c r="D449" s="283"/>
      <c r="E449" s="283"/>
      <c r="F449" s="283"/>
      <c r="G449" s="283"/>
      <c r="H449" s="284"/>
      <c r="I449" s="390"/>
      <c r="J449" s="195" t="str">
        <f t="shared" si="61"/>
        <v>未確認</v>
      </c>
      <c r="K449" s="196" t="str">
        <f t="shared" si="62"/>
        <v>※</v>
      </c>
      <c r="L449" s="94">
        <v>0</v>
      </c>
      <c r="M449" s="259"/>
      <c r="N449" s="259"/>
      <c r="O449" s="259"/>
      <c r="P449" s="259"/>
      <c r="Q449" s="259"/>
      <c r="R449" s="259"/>
      <c r="S449" s="259"/>
      <c r="T449" s="259"/>
      <c r="U449" s="259"/>
      <c r="V449" s="259"/>
      <c r="W449" s="259"/>
      <c r="X449" s="259"/>
      <c r="Y449" s="259"/>
      <c r="Z449" s="259"/>
      <c r="AA449" s="259"/>
      <c r="AB449" s="259"/>
      <c r="AC449" s="259"/>
      <c r="AD449" s="259"/>
      <c r="AE449" s="259"/>
      <c r="AF449" s="259"/>
      <c r="AG449" s="259"/>
      <c r="AH449" s="259"/>
      <c r="AI449" s="259"/>
      <c r="AJ449" s="259"/>
      <c r="AK449" s="259"/>
      <c r="AL449" s="259"/>
      <c r="AM449" s="259"/>
      <c r="AN449" s="259"/>
      <c r="AO449" s="259"/>
      <c r="AP449" s="259"/>
      <c r="AQ449" s="259"/>
      <c r="AR449" s="259"/>
      <c r="AS449" s="259"/>
      <c r="AT449" s="259"/>
      <c r="AU449" s="259"/>
      <c r="AV449" s="259"/>
      <c r="AW449" s="259"/>
      <c r="AX449" s="259"/>
      <c r="AY449" s="259"/>
      <c r="AZ449" s="259"/>
      <c r="BA449" s="259"/>
      <c r="BB449" s="259"/>
      <c r="BC449" s="259"/>
      <c r="BD449" s="259"/>
      <c r="BE449" s="259"/>
      <c r="BF449" s="259"/>
      <c r="BG449" s="259"/>
      <c r="BH449" s="259"/>
      <c r="BI449" s="259"/>
      <c r="BJ449" s="259"/>
      <c r="BK449" s="259"/>
      <c r="BL449" s="259"/>
      <c r="BM449" s="259"/>
      <c r="BN449" s="259"/>
      <c r="BO449" s="259"/>
      <c r="BP449" s="259"/>
      <c r="BQ449" s="259"/>
      <c r="BR449" s="259"/>
      <c r="BS449" s="259"/>
    </row>
    <row r="450" ht="31.5" customHeight="1" s="74" customFormat="1">
      <c r="A450" s="178"/>
      <c r="B450" s="96"/>
      <c r="C450" s="282" t="s">
        <v>407</v>
      </c>
      <c r="D450" s="283"/>
      <c r="E450" s="283"/>
      <c r="F450" s="283"/>
      <c r="G450" s="283"/>
      <c r="H450" s="284"/>
      <c r="I450" s="390"/>
      <c r="J450" s="195" t="str">
        <f t="shared" si="61"/>
        <v>未確認</v>
      </c>
      <c r="K450" s="196" t="str">
        <f t="shared" si="62"/>
        <v>※</v>
      </c>
      <c r="L450" s="94">
        <v>0</v>
      </c>
      <c r="M450" s="259"/>
      <c r="N450" s="259"/>
      <c r="O450" s="259"/>
      <c r="P450" s="259"/>
      <c r="Q450" s="259"/>
      <c r="R450" s="259"/>
      <c r="S450" s="259"/>
      <c r="T450" s="259"/>
      <c r="U450" s="259"/>
      <c r="V450" s="259"/>
      <c r="W450" s="259"/>
      <c r="X450" s="259"/>
      <c r="Y450" s="259"/>
      <c r="Z450" s="259"/>
      <c r="AA450" s="259"/>
      <c r="AB450" s="259"/>
      <c r="AC450" s="259"/>
      <c r="AD450" s="259"/>
      <c r="AE450" s="259"/>
      <c r="AF450" s="259"/>
      <c r="AG450" s="259"/>
      <c r="AH450" s="259"/>
      <c r="AI450" s="259"/>
      <c r="AJ450" s="259"/>
      <c r="AK450" s="259"/>
      <c r="AL450" s="259"/>
      <c r="AM450" s="259"/>
      <c r="AN450" s="259"/>
      <c r="AO450" s="259"/>
      <c r="AP450" s="259"/>
      <c r="AQ450" s="259"/>
      <c r="AR450" s="259"/>
      <c r="AS450" s="259"/>
      <c r="AT450" s="259"/>
      <c r="AU450" s="259"/>
      <c r="AV450" s="259"/>
      <c r="AW450" s="259"/>
      <c r="AX450" s="259"/>
      <c r="AY450" s="259"/>
      <c r="AZ450" s="259"/>
      <c r="BA450" s="259"/>
      <c r="BB450" s="259"/>
      <c r="BC450" s="259"/>
      <c r="BD450" s="259"/>
      <c r="BE450" s="259"/>
      <c r="BF450" s="259"/>
      <c r="BG450" s="259"/>
      <c r="BH450" s="259"/>
      <c r="BI450" s="259"/>
      <c r="BJ450" s="259"/>
      <c r="BK450" s="259"/>
      <c r="BL450" s="259"/>
      <c r="BM450" s="259"/>
      <c r="BN450" s="259"/>
      <c r="BO450" s="259"/>
      <c r="BP450" s="259"/>
      <c r="BQ450" s="259"/>
      <c r="BR450" s="259"/>
      <c r="BS450" s="259"/>
    </row>
    <row r="451" ht="31.5" customHeight="1" s="74" customFormat="1">
      <c r="A451" s="178"/>
      <c r="B451" s="96"/>
      <c r="C451" s="282" t="s">
        <v>408</v>
      </c>
      <c r="D451" s="283"/>
      <c r="E451" s="283"/>
      <c r="F451" s="283"/>
      <c r="G451" s="283"/>
      <c r="H451" s="284"/>
      <c r="I451" s="390"/>
      <c r="J451" s="195" t="str">
        <f t="shared" si="61"/>
        <v>未確認</v>
      </c>
      <c r="K451" s="196" t="str">
        <f t="shared" si="62"/>
        <v>※</v>
      </c>
      <c r="L451" s="94">
        <v>0</v>
      </c>
      <c r="M451" s="259"/>
      <c r="N451" s="259"/>
      <c r="O451" s="259"/>
      <c r="P451" s="259"/>
      <c r="Q451" s="259"/>
      <c r="R451" s="259"/>
      <c r="S451" s="259"/>
      <c r="T451" s="259"/>
      <c r="U451" s="259"/>
      <c r="V451" s="259"/>
      <c r="W451" s="259"/>
      <c r="X451" s="259"/>
      <c r="Y451" s="259"/>
      <c r="Z451" s="259"/>
      <c r="AA451" s="259"/>
      <c r="AB451" s="259"/>
      <c r="AC451" s="259"/>
      <c r="AD451" s="259"/>
      <c r="AE451" s="259"/>
      <c r="AF451" s="259"/>
      <c r="AG451" s="259"/>
      <c r="AH451" s="259"/>
      <c r="AI451" s="259"/>
      <c r="AJ451" s="259"/>
      <c r="AK451" s="259"/>
      <c r="AL451" s="259"/>
      <c r="AM451" s="259"/>
      <c r="AN451" s="259"/>
      <c r="AO451" s="259"/>
      <c r="AP451" s="259"/>
      <c r="AQ451" s="259"/>
      <c r="AR451" s="259"/>
      <c r="AS451" s="259"/>
      <c r="AT451" s="259"/>
      <c r="AU451" s="259"/>
      <c r="AV451" s="259"/>
      <c r="AW451" s="259"/>
      <c r="AX451" s="259"/>
      <c r="AY451" s="259"/>
      <c r="AZ451" s="259"/>
      <c r="BA451" s="259"/>
      <c r="BB451" s="259"/>
      <c r="BC451" s="259"/>
      <c r="BD451" s="259"/>
      <c r="BE451" s="259"/>
      <c r="BF451" s="259"/>
      <c r="BG451" s="259"/>
      <c r="BH451" s="259"/>
      <c r="BI451" s="259"/>
      <c r="BJ451" s="259"/>
      <c r="BK451" s="259"/>
      <c r="BL451" s="259"/>
      <c r="BM451" s="259"/>
      <c r="BN451" s="259"/>
      <c r="BO451" s="259"/>
      <c r="BP451" s="259"/>
      <c r="BQ451" s="259"/>
      <c r="BR451" s="259"/>
      <c r="BS451" s="259"/>
    </row>
    <row r="452" ht="31.5" customHeight="1" s="74" customFormat="1">
      <c r="A452" s="178"/>
      <c r="B452" s="92"/>
      <c r="C452" s="282" t="s">
        <v>409</v>
      </c>
      <c r="D452" s="283"/>
      <c r="E452" s="283"/>
      <c r="F452" s="283"/>
      <c r="G452" s="283"/>
      <c r="H452" s="284"/>
      <c r="I452" s="390"/>
      <c r="J452" s="195" t="str">
        <f t="shared" si="61"/>
        <v>未確認</v>
      </c>
      <c r="K452" s="196" t="str">
        <f t="shared" si="62"/>
        <v>※</v>
      </c>
      <c r="L452" s="94">
        <v>0</v>
      </c>
      <c r="M452" s="259"/>
      <c r="N452" s="259"/>
      <c r="O452" s="259"/>
      <c r="P452" s="259"/>
      <c r="Q452" s="259"/>
      <c r="R452" s="259"/>
      <c r="S452" s="259"/>
      <c r="T452" s="259"/>
      <c r="U452" s="259"/>
      <c r="V452" s="259"/>
      <c r="W452" s="259"/>
      <c r="X452" s="259"/>
      <c r="Y452" s="259"/>
      <c r="Z452" s="259"/>
      <c r="AA452" s="259"/>
      <c r="AB452" s="259"/>
      <c r="AC452" s="259"/>
      <c r="AD452" s="259"/>
      <c r="AE452" s="259"/>
      <c r="AF452" s="259"/>
      <c r="AG452" s="259"/>
      <c r="AH452" s="259"/>
      <c r="AI452" s="259"/>
      <c r="AJ452" s="259"/>
      <c r="AK452" s="259"/>
      <c r="AL452" s="259"/>
      <c r="AM452" s="259"/>
      <c r="AN452" s="259"/>
      <c r="AO452" s="259"/>
      <c r="AP452" s="259"/>
      <c r="AQ452" s="259"/>
      <c r="AR452" s="259"/>
      <c r="AS452" s="259"/>
      <c r="AT452" s="259"/>
      <c r="AU452" s="259"/>
      <c r="AV452" s="259"/>
      <c r="AW452" s="259"/>
      <c r="AX452" s="259"/>
      <c r="AY452" s="259"/>
      <c r="AZ452" s="259"/>
      <c r="BA452" s="259"/>
      <c r="BB452" s="259"/>
      <c r="BC452" s="259"/>
      <c r="BD452" s="259"/>
      <c r="BE452" s="259"/>
      <c r="BF452" s="259"/>
      <c r="BG452" s="259"/>
      <c r="BH452" s="259"/>
      <c r="BI452" s="259"/>
      <c r="BJ452" s="259"/>
      <c r="BK452" s="259"/>
      <c r="BL452" s="259"/>
      <c r="BM452" s="259"/>
      <c r="BN452" s="259"/>
      <c r="BO452" s="259"/>
      <c r="BP452" s="259"/>
      <c r="BQ452" s="259"/>
      <c r="BR452" s="259"/>
      <c r="BS452" s="259"/>
    </row>
    <row r="453" ht="31.5" customHeight="1" s="74" customFormat="1">
      <c r="A453" s="178"/>
      <c r="B453" s="92"/>
      <c r="C453" s="282" t="s">
        <v>410</v>
      </c>
      <c r="D453" s="283"/>
      <c r="E453" s="283"/>
      <c r="F453" s="283"/>
      <c r="G453" s="283"/>
      <c r="H453" s="284"/>
      <c r="I453" s="390"/>
      <c r="J453" s="195" t="str">
        <f t="shared" si="61"/>
        <v>未確認</v>
      </c>
      <c r="K453" s="196" t="str">
        <f t="shared" si="62"/>
        <v>※</v>
      </c>
      <c r="L453" s="94">
        <v>0</v>
      </c>
      <c r="M453" s="259"/>
      <c r="N453" s="259"/>
      <c r="O453" s="259"/>
      <c r="P453" s="259"/>
      <c r="Q453" s="259"/>
      <c r="R453" s="259"/>
      <c r="S453" s="259"/>
      <c r="T453" s="259"/>
      <c r="U453" s="259"/>
      <c r="V453" s="259"/>
      <c r="W453" s="259"/>
      <c r="X453" s="259"/>
      <c r="Y453" s="259"/>
      <c r="Z453" s="259"/>
      <c r="AA453" s="259"/>
      <c r="AB453" s="259"/>
      <c r="AC453" s="259"/>
      <c r="AD453" s="259"/>
      <c r="AE453" s="259"/>
      <c r="AF453" s="259"/>
      <c r="AG453" s="259"/>
      <c r="AH453" s="259"/>
      <c r="AI453" s="259"/>
      <c r="AJ453" s="259"/>
      <c r="AK453" s="259"/>
      <c r="AL453" s="259"/>
      <c r="AM453" s="259"/>
      <c r="AN453" s="259"/>
      <c r="AO453" s="259"/>
      <c r="AP453" s="259"/>
      <c r="AQ453" s="259"/>
      <c r="AR453" s="259"/>
      <c r="AS453" s="259"/>
      <c r="AT453" s="259"/>
      <c r="AU453" s="259"/>
      <c r="AV453" s="259"/>
      <c r="AW453" s="259"/>
      <c r="AX453" s="259"/>
      <c r="AY453" s="259"/>
      <c r="AZ453" s="259"/>
      <c r="BA453" s="259"/>
      <c r="BB453" s="259"/>
      <c r="BC453" s="259"/>
      <c r="BD453" s="259"/>
      <c r="BE453" s="259"/>
      <c r="BF453" s="259"/>
      <c r="BG453" s="259"/>
      <c r="BH453" s="259"/>
      <c r="BI453" s="259"/>
      <c r="BJ453" s="259"/>
      <c r="BK453" s="259"/>
      <c r="BL453" s="259"/>
      <c r="BM453" s="259"/>
      <c r="BN453" s="259"/>
      <c r="BO453" s="259"/>
      <c r="BP453" s="259"/>
      <c r="BQ453" s="259"/>
      <c r="BR453" s="259"/>
      <c r="BS453" s="259"/>
    </row>
    <row r="454" ht="31.5" customHeight="1" s="74" customFormat="1">
      <c r="A454" s="178"/>
      <c r="B454" s="92"/>
      <c r="C454" s="282" t="s">
        <v>411</v>
      </c>
      <c r="D454" s="283"/>
      <c r="E454" s="283"/>
      <c r="F454" s="283"/>
      <c r="G454" s="283"/>
      <c r="H454" s="284"/>
      <c r="I454" s="390"/>
      <c r="J454" s="195" t="str">
        <f ref="J454:J465" t="shared" si="63">IF(SUM(L454:BS454)=0,IF(COUNTIF(L454:BS454,"未確認")&gt;0,"未確認",IF(COUNTIF(L454:BS454,"~*")&gt;0,"*",SUM(L454:BS454))),SUM(L454:BS454))</f>
        <v>未確認</v>
      </c>
      <c r="K454" s="196" t="str">
        <f ref="K454:K465" t="shared" si="64">IF(OR(COUNTIF(L454:BS454,"未確認")&gt;0,COUNTIF(L454:BS454,"~*")&gt;0),"※","")</f>
        <v>※</v>
      </c>
      <c r="L454" s="94">
        <v>0</v>
      </c>
      <c r="M454" s="259"/>
      <c r="N454" s="259"/>
      <c r="O454" s="259"/>
      <c r="P454" s="259"/>
      <c r="Q454" s="259"/>
      <c r="R454" s="259"/>
      <c r="S454" s="259"/>
      <c r="T454" s="259"/>
      <c r="U454" s="259"/>
      <c r="V454" s="259"/>
      <c r="W454" s="259"/>
      <c r="X454" s="259"/>
      <c r="Y454" s="259"/>
      <c r="Z454" s="259"/>
      <c r="AA454" s="259"/>
      <c r="AB454" s="259"/>
      <c r="AC454" s="259"/>
      <c r="AD454" s="259"/>
      <c r="AE454" s="259"/>
      <c r="AF454" s="259"/>
      <c r="AG454" s="259"/>
      <c r="AH454" s="259"/>
      <c r="AI454" s="259"/>
      <c r="AJ454" s="259"/>
      <c r="AK454" s="259"/>
      <c r="AL454" s="259"/>
      <c r="AM454" s="259"/>
      <c r="AN454" s="259"/>
      <c r="AO454" s="259"/>
      <c r="AP454" s="259"/>
      <c r="AQ454" s="259"/>
      <c r="AR454" s="259"/>
      <c r="AS454" s="259"/>
      <c r="AT454" s="259"/>
      <c r="AU454" s="259"/>
      <c r="AV454" s="259"/>
      <c r="AW454" s="259"/>
      <c r="AX454" s="259"/>
      <c r="AY454" s="259"/>
      <c r="AZ454" s="259"/>
      <c r="BA454" s="259"/>
      <c r="BB454" s="259"/>
      <c r="BC454" s="259"/>
      <c r="BD454" s="259"/>
      <c r="BE454" s="259"/>
      <c r="BF454" s="259"/>
      <c r="BG454" s="259"/>
      <c r="BH454" s="259"/>
      <c r="BI454" s="259"/>
      <c r="BJ454" s="259"/>
      <c r="BK454" s="259"/>
      <c r="BL454" s="259"/>
      <c r="BM454" s="259"/>
      <c r="BN454" s="259"/>
      <c r="BO454" s="259"/>
      <c r="BP454" s="259"/>
      <c r="BQ454" s="259"/>
      <c r="BR454" s="259"/>
      <c r="BS454" s="259"/>
    </row>
    <row r="455" ht="31.5" customHeight="1" s="74" customFormat="1">
      <c r="A455" s="178"/>
      <c r="B455" s="92"/>
      <c r="C455" s="282" t="s">
        <v>412</v>
      </c>
      <c r="D455" s="283"/>
      <c r="E455" s="283"/>
      <c r="F455" s="283"/>
      <c r="G455" s="283"/>
      <c r="H455" s="284"/>
      <c r="I455" s="390"/>
      <c r="J455" s="195" t="str">
        <f t="shared" si="63"/>
        <v>未確認</v>
      </c>
      <c r="K455" s="196" t="str">
        <f t="shared" si="64"/>
        <v>※</v>
      </c>
      <c r="L455" s="94">
        <v>0</v>
      </c>
      <c r="M455" s="259"/>
      <c r="N455" s="259"/>
      <c r="O455" s="259"/>
      <c r="P455" s="259"/>
      <c r="Q455" s="259"/>
      <c r="R455" s="259"/>
      <c r="S455" s="259"/>
      <c r="T455" s="259"/>
      <c r="U455" s="259"/>
      <c r="V455" s="259"/>
      <c r="W455" s="259"/>
      <c r="X455" s="259"/>
      <c r="Y455" s="259"/>
      <c r="Z455" s="259"/>
      <c r="AA455" s="259"/>
      <c r="AB455" s="259"/>
      <c r="AC455" s="259"/>
      <c r="AD455" s="259"/>
      <c r="AE455" s="259"/>
      <c r="AF455" s="259"/>
      <c r="AG455" s="259"/>
      <c r="AH455" s="259"/>
      <c r="AI455" s="259"/>
      <c r="AJ455" s="259"/>
      <c r="AK455" s="259"/>
      <c r="AL455" s="259"/>
      <c r="AM455" s="259"/>
      <c r="AN455" s="259"/>
      <c r="AO455" s="259"/>
      <c r="AP455" s="259"/>
      <c r="AQ455" s="259"/>
      <c r="AR455" s="259"/>
      <c r="AS455" s="259"/>
      <c r="AT455" s="259"/>
      <c r="AU455" s="259"/>
      <c r="AV455" s="259"/>
      <c r="AW455" s="259"/>
      <c r="AX455" s="259"/>
      <c r="AY455" s="259"/>
      <c r="AZ455" s="259"/>
      <c r="BA455" s="259"/>
      <c r="BB455" s="259"/>
      <c r="BC455" s="259"/>
      <c r="BD455" s="259"/>
      <c r="BE455" s="259"/>
      <c r="BF455" s="259"/>
      <c r="BG455" s="259"/>
      <c r="BH455" s="259"/>
      <c r="BI455" s="259"/>
      <c r="BJ455" s="259"/>
      <c r="BK455" s="259"/>
      <c r="BL455" s="259"/>
      <c r="BM455" s="259"/>
      <c r="BN455" s="259"/>
      <c r="BO455" s="259"/>
      <c r="BP455" s="259"/>
      <c r="BQ455" s="259"/>
      <c r="BR455" s="259"/>
      <c r="BS455" s="259"/>
    </row>
    <row r="456" ht="31.5" customHeight="1" s="74" customFormat="1">
      <c r="A456" s="178"/>
      <c r="B456" s="96"/>
      <c r="C456" s="282" t="s">
        <v>413</v>
      </c>
      <c r="D456" s="283"/>
      <c r="E456" s="283"/>
      <c r="F456" s="283"/>
      <c r="G456" s="283"/>
      <c r="H456" s="284"/>
      <c r="I456" s="390"/>
      <c r="J456" s="195" t="str">
        <f t="shared" si="63"/>
        <v>未確認</v>
      </c>
      <c r="K456" s="196" t="str">
        <f t="shared" si="64"/>
        <v>※</v>
      </c>
      <c r="L456" s="94">
        <v>0</v>
      </c>
      <c r="M456" s="259"/>
      <c r="N456" s="259"/>
      <c r="O456" s="259"/>
      <c r="P456" s="259"/>
      <c r="Q456" s="259"/>
      <c r="R456" s="259"/>
      <c r="S456" s="259"/>
      <c r="T456" s="259"/>
      <c r="U456" s="259"/>
      <c r="V456" s="259"/>
      <c r="W456" s="259"/>
      <c r="X456" s="259"/>
      <c r="Y456" s="259"/>
      <c r="Z456" s="259"/>
      <c r="AA456" s="259"/>
      <c r="AB456" s="259"/>
      <c r="AC456" s="259"/>
      <c r="AD456" s="259"/>
      <c r="AE456" s="259"/>
      <c r="AF456" s="259"/>
      <c r="AG456" s="259"/>
      <c r="AH456" s="259"/>
      <c r="AI456" s="259"/>
      <c r="AJ456" s="259"/>
      <c r="AK456" s="259"/>
      <c r="AL456" s="259"/>
      <c r="AM456" s="259"/>
      <c r="AN456" s="259"/>
      <c r="AO456" s="259"/>
      <c r="AP456" s="259"/>
      <c r="AQ456" s="259"/>
      <c r="AR456" s="259"/>
      <c r="AS456" s="259"/>
      <c r="AT456" s="259"/>
      <c r="AU456" s="259"/>
      <c r="AV456" s="259"/>
      <c r="AW456" s="259"/>
      <c r="AX456" s="259"/>
      <c r="AY456" s="259"/>
      <c r="AZ456" s="259"/>
      <c r="BA456" s="259"/>
      <c r="BB456" s="259"/>
      <c r="BC456" s="259"/>
      <c r="BD456" s="259"/>
      <c r="BE456" s="259"/>
      <c r="BF456" s="259"/>
      <c r="BG456" s="259"/>
      <c r="BH456" s="259"/>
      <c r="BI456" s="259"/>
      <c r="BJ456" s="259"/>
      <c r="BK456" s="259"/>
      <c r="BL456" s="259"/>
      <c r="BM456" s="259"/>
      <c r="BN456" s="259"/>
      <c r="BO456" s="259"/>
      <c r="BP456" s="259"/>
      <c r="BQ456" s="259"/>
      <c r="BR456" s="259"/>
      <c r="BS456" s="259"/>
    </row>
    <row r="457" ht="31.5" customHeight="1" s="74" customFormat="1">
      <c r="A457" s="178"/>
      <c r="B457" s="96"/>
      <c r="C457" s="282" t="s">
        <v>414</v>
      </c>
      <c r="D457" s="283"/>
      <c r="E457" s="283"/>
      <c r="F457" s="283"/>
      <c r="G457" s="283"/>
      <c r="H457" s="284"/>
      <c r="I457" s="390"/>
      <c r="J457" s="195" t="str">
        <f t="shared" si="63"/>
        <v>未確認</v>
      </c>
      <c r="K457" s="196" t="str">
        <f t="shared" si="64"/>
        <v>※</v>
      </c>
      <c r="L457" s="94">
        <v>0</v>
      </c>
      <c r="M457" s="259"/>
      <c r="N457" s="259"/>
      <c r="O457" s="259"/>
      <c r="P457" s="259"/>
      <c r="Q457" s="259"/>
      <c r="R457" s="259"/>
      <c r="S457" s="259"/>
      <c r="T457" s="259"/>
      <c r="U457" s="259"/>
      <c r="V457" s="259"/>
      <c r="W457" s="259"/>
      <c r="X457" s="259"/>
      <c r="Y457" s="259"/>
      <c r="Z457" s="259"/>
      <c r="AA457" s="259"/>
      <c r="AB457" s="259"/>
      <c r="AC457" s="259"/>
      <c r="AD457" s="259"/>
      <c r="AE457" s="259"/>
      <c r="AF457" s="259"/>
      <c r="AG457" s="259"/>
      <c r="AH457" s="259"/>
      <c r="AI457" s="259"/>
      <c r="AJ457" s="259"/>
      <c r="AK457" s="259"/>
      <c r="AL457" s="259"/>
      <c r="AM457" s="259"/>
      <c r="AN457" s="259"/>
      <c r="AO457" s="259"/>
      <c r="AP457" s="259"/>
      <c r="AQ457" s="259"/>
      <c r="AR457" s="259"/>
      <c r="AS457" s="259"/>
      <c r="AT457" s="259"/>
      <c r="AU457" s="259"/>
      <c r="AV457" s="259"/>
      <c r="AW457" s="259"/>
      <c r="AX457" s="259"/>
      <c r="AY457" s="259"/>
      <c r="AZ457" s="259"/>
      <c r="BA457" s="259"/>
      <c r="BB457" s="259"/>
      <c r="BC457" s="259"/>
      <c r="BD457" s="259"/>
      <c r="BE457" s="259"/>
      <c r="BF457" s="259"/>
      <c r="BG457" s="259"/>
      <c r="BH457" s="259"/>
      <c r="BI457" s="259"/>
      <c r="BJ457" s="259"/>
      <c r="BK457" s="259"/>
      <c r="BL457" s="259"/>
      <c r="BM457" s="259"/>
      <c r="BN457" s="259"/>
      <c r="BO457" s="259"/>
      <c r="BP457" s="259"/>
      <c r="BQ457" s="259"/>
      <c r="BR457" s="259"/>
      <c r="BS457" s="259"/>
    </row>
    <row r="458" ht="31.5" customHeight="1" s="74" customFormat="1">
      <c r="A458" s="178"/>
      <c r="B458" s="96"/>
      <c r="C458" s="282" t="s">
        <v>415</v>
      </c>
      <c r="D458" s="283"/>
      <c r="E458" s="283"/>
      <c r="F458" s="283"/>
      <c r="G458" s="283"/>
      <c r="H458" s="284"/>
      <c r="I458" s="390"/>
      <c r="J458" s="195" t="str">
        <f t="shared" si="63"/>
        <v>未確認</v>
      </c>
      <c r="K458" s="196" t="str">
        <f t="shared" si="64"/>
        <v>※</v>
      </c>
      <c r="L458" s="94">
        <v>0</v>
      </c>
      <c r="M458" s="259"/>
      <c r="N458" s="259"/>
      <c r="O458" s="259"/>
      <c r="P458" s="259"/>
      <c r="Q458" s="259"/>
      <c r="R458" s="259"/>
      <c r="S458" s="259"/>
      <c r="T458" s="259"/>
      <c r="U458" s="259"/>
      <c r="V458" s="259"/>
      <c r="W458" s="259"/>
      <c r="X458" s="259"/>
      <c r="Y458" s="259"/>
      <c r="Z458" s="259"/>
      <c r="AA458" s="259"/>
      <c r="AB458" s="259"/>
      <c r="AC458" s="259"/>
      <c r="AD458" s="259"/>
      <c r="AE458" s="259"/>
      <c r="AF458" s="259"/>
      <c r="AG458" s="259"/>
      <c r="AH458" s="259"/>
      <c r="AI458" s="259"/>
      <c r="AJ458" s="259"/>
      <c r="AK458" s="259"/>
      <c r="AL458" s="259"/>
      <c r="AM458" s="259"/>
      <c r="AN458" s="259"/>
      <c r="AO458" s="259"/>
      <c r="AP458" s="259"/>
      <c r="AQ458" s="259"/>
      <c r="AR458" s="259"/>
      <c r="AS458" s="259"/>
      <c r="AT458" s="259"/>
      <c r="AU458" s="259"/>
      <c r="AV458" s="259"/>
      <c r="AW458" s="259"/>
      <c r="AX458" s="259"/>
      <c r="AY458" s="259"/>
      <c r="AZ458" s="259"/>
      <c r="BA458" s="259"/>
      <c r="BB458" s="259"/>
      <c r="BC458" s="259"/>
      <c r="BD458" s="259"/>
      <c r="BE458" s="259"/>
      <c r="BF458" s="259"/>
      <c r="BG458" s="259"/>
      <c r="BH458" s="259"/>
      <c r="BI458" s="259"/>
      <c r="BJ458" s="259"/>
      <c r="BK458" s="259"/>
      <c r="BL458" s="259"/>
      <c r="BM458" s="259"/>
      <c r="BN458" s="259"/>
      <c r="BO458" s="259"/>
      <c r="BP458" s="259"/>
      <c r="BQ458" s="259"/>
      <c r="BR458" s="259"/>
      <c r="BS458" s="259"/>
    </row>
    <row r="459" ht="31.5" customHeight="1" s="74" customFormat="1">
      <c r="A459" s="178"/>
      <c r="B459" s="96"/>
      <c r="C459" s="282" t="s">
        <v>416</v>
      </c>
      <c r="D459" s="283"/>
      <c r="E459" s="283"/>
      <c r="F459" s="283"/>
      <c r="G459" s="283"/>
      <c r="H459" s="284"/>
      <c r="I459" s="390"/>
      <c r="J459" s="195" t="str">
        <f t="shared" si="63"/>
        <v>未確認</v>
      </c>
      <c r="K459" s="196" t="str">
        <f t="shared" si="64"/>
        <v>※</v>
      </c>
      <c r="L459" s="94">
        <v>0</v>
      </c>
      <c r="M459" s="259"/>
      <c r="N459" s="259"/>
      <c r="O459" s="259"/>
      <c r="P459" s="259"/>
      <c r="Q459" s="259"/>
      <c r="R459" s="259"/>
      <c r="S459" s="259"/>
      <c r="T459" s="259"/>
      <c r="U459" s="259"/>
      <c r="V459" s="259"/>
      <c r="W459" s="259"/>
      <c r="X459" s="259"/>
      <c r="Y459" s="259"/>
      <c r="Z459" s="259"/>
      <c r="AA459" s="259"/>
      <c r="AB459" s="259"/>
      <c r="AC459" s="259"/>
      <c r="AD459" s="259"/>
      <c r="AE459" s="259"/>
      <c r="AF459" s="259"/>
      <c r="AG459" s="259"/>
      <c r="AH459" s="259"/>
      <c r="AI459" s="259"/>
      <c r="AJ459" s="259"/>
      <c r="AK459" s="259"/>
      <c r="AL459" s="259"/>
      <c r="AM459" s="259"/>
      <c r="AN459" s="259"/>
      <c r="AO459" s="259"/>
      <c r="AP459" s="259"/>
      <c r="AQ459" s="259"/>
      <c r="AR459" s="259"/>
      <c r="AS459" s="259"/>
      <c r="AT459" s="259"/>
      <c r="AU459" s="259"/>
      <c r="AV459" s="259"/>
      <c r="AW459" s="259"/>
      <c r="AX459" s="259"/>
      <c r="AY459" s="259"/>
      <c r="AZ459" s="259"/>
      <c r="BA459" s="259"/>
      <c r="BB459" s="259"/>
      <c r="BC459" s="259"/>
      <c r="BD459" s="259"/>
      <c r="BE459" s="259"/>
      <c r="BF459" s="259"/>
      <c r="BG459" s="259"/>
      <c r="BH459" s="259"/>
      <c r="BI459" s="259"/>
      <c r="BJ459" s="259"/>
      <c r="BK459" s="259"/>
      <c r="BL459" s="259"/>
      <c r="BM459" s="259"/>
      <c r="BN459" s="259"/>
      <c r="BO459" s="259"/>
      <c r="BP459" s="259"/>
      <c r="BQ459" s="259"/>
      <c r="BR459" s="259"/>
      <c r="BS459" s="259"/>
    </row>
    <row r="460" ht="31.5" customHeight="1" s="74" customFormat="1">
      <c r="A460" s="178"/>
      <c r="B460" s="96"/>
      <c r="C460" s="282" t="s">
        <v>417</v>
      </c>
      <c r="D460" s="283"/>
      <c r="E460" s="283"/>
      <c r="F460" s="283"/>
      <c r="G460" s="283"/>
      <c r="H460" s="284"/>
      <c r="I460" s="390"/>
      <c r="J460" s="195" t="str">
        <f t="shared" si="63"/>
        <v>未確認</v>
      </c>
      <c r="K460" s="196" t="str">
        <f t="shared" si="64"/>
        <v>※</v>
      </c>
      <c r="L460" s="94">
        <v>0</v>
      </c>
      <c r="M460" s="259"/>
      <c r="N460" s="259"/>
      <c r="O460" s="259"/>
      <c r="P460" s="259"/>
      <c r="Q460" s="259"/>
      <c r="R460" s="259"/>
      <c r="S460" s="259"/>
      <c r="T460" s="259"/>
      <c r="U460" s="259"/>
      <c r="V460" s="259"/>
      <c r="W460" s="259"/>
      <c r="X460" s="259"/>
      <c r="Y460" s="259"/>
      <c r="Z460" s="259"/>
      <c r="AA460" s="259"/>
      <c r="AB460" s="259"/>
      <c r="AC460" s="259"/>
      <c r="AD460" s="259"/>
      <c r="AE460" s="259"/>
      <c r="AF460" s="259"/>
      <c r="AG460" s="259"/>
      <c r="AH460" s="259"/>
      <c r="AI460" s="259"/>
      <c r="AJ460" s="259"/>
      <c r="AK460" s="259"/>
      <c r="AL460" s="259"/>
      <c r="AM460" s="259"/>
      <c r="AN460" s="259"/>
      <c r="AO460" s="259"/>
      <c r="AP460" s="259"/>
      <c r="AQ460" s="259"/>
      <c r="AR460" s="259"/>
      <c r="AS460" s="259"/>
      <c r="AT460" s="259"/>
      <c r="AU460" s="259"/>
      <c r="AV460" s="259"/>
      <c r="AW460" s="259"/>
      <c r="AX460" s="259"/>
      <c r="AY460" s="259"/>
      <c r="AZ460" s="259"/>
      <c r="BA460" s="259"/>
      <c r="BB460" s="259"/>
      <c r="BC460" s="259"/>
      <c r="BD460" s="259"/>
      <c r="BE460" s="259"/>
      <c r="BF460" s="259"/>
      <c r="BG460" s="259"/>
      <c r="BH460" s="259"/>
      <c r="BI460" s="259"/>
      <c r="BJ460" s="259"/>
      <c r="BK460" s="259"/>
      <c r="BL460" s="259"/>
      <c r="BM460" s="259"/>
      <c r="BN460" s="259"/>
      <c r="BO460" s="259"/>
      <c r="BP460" s="259"/>
      <c r="BQ460" s="259"/>
      <c r="BR460" s="259"/>
      <c r="BS460" s="259"/>
    </row>
    <row r="461" ht="31.5" customHeight="1" s="74" customFormat="1">
      <c r="A461" s="178"/>
      <c r="B461" s="96"/>
      <c r="C461" s="282" t="s">
        <v>418</v>
      </c>
      <c r="D461" s="283"/>
      <c r="E461" s="283"/>
      <c r="F461" s="283"/>
      <c r="G461" s="283"/>
      <c r="H461" s="284"/>
      <c r="I461" s="390"/>
      <c r="J461" s="195" t="str">
        <f t="shared" si="63"/>
        <v>未確認</v>
      </c>
      <c r="K461" s="196" t="str">
        <f t="shared" si="64"/>
        <v>※</v>
      </c>
      <c r="L461" s="94">
        <v>0</v>
      </c>
      <c r="M461" s="259"/>
      <c r="N461" s="259"/>
      <c r="O461" s="259"/>
      <c r="P461" s="259"/>
      <c r="Q461" s="259"/>
      <c r="R461" s="259"/>
      <c r="S461" s="259"/>
      <c r="T461" s="259"/>
      <c r="U461" s="259"/>
      <c r="V461" s="259"/>
      <c r="W461" s="259"/>
      <c r="X461" s="259"/>
      <c r="Y461" s="259"/>
      <c r="Z461" s="259"/>
      <c r="AA461" s="259"/>
      <c r="AB461" s="259"/>
      <c r="AC461" s="259"/>
      <c r="AD461" s="259"/>
      <c r="AE461" s="259"/>
      <c r="AF461" s="259"/>
      <c r="AG461" s="259"/>
      <c r="AH461" s="259"/>
      <c r="AI461" s="259"/>
      <c r="AJ461" s="259"/>
      <c r="AK461" s="259"/>
      <c r="AL461" s="259"/>
      <c r="AM461" s="259"/>
      <c r="AN461" s="259"/>
      <c r="AO461" s="259"/>
      <c r="AP461" s="259"/>
      <c r="AQ461" s="259"/>
      <c r="AR461" s="259"/>
      <c r="AS461" s="259"/>
      <c r="AT461" s="259"/>
      <c r="AU461" s="259"/>
      <c r="AV461" s="259"/>
      <c r="AW461" s="259"/>
      <c r="AX461" s="259"/>
      <c r="AY461" s="259"/>
      <c r="AZ461" s="259"/>
      <c r="BA461" s="259"/>
      <c r="BB461" s="259"/>
      <c r="BC461" s="259"/>
      <c r="BD461" s="259"/>
      <c r="BE461" s="259"/>
      <c r="BF461" s="259"/>
      <c r="BG461" s="259"/>
      <c r="BH461" s="259"/>
      <c r="BI461" s="259"/>
      <c r="BJ461" s="259"/>
      <c r="BK461" s="259"/>
      <c r="BL461" s="259"/>
      <c r="BM461" s="259"/>
      <c r="BN461" s="259"/>
      <c r="BO461" s="259"/>
      <c r="BP461" s="259"/>
      <c r="BQ461" s="259"/>
      <c r="BR461" s="259"/>
      <c r="BS461" s="259"/>
    </row>
    <row r="462" ht="31.5" customHeight="1" s="74" customFormat="1">
      <c r="A462" s="178"/>
      <c r="B462" s="96"/>
      <c r="C462" s="282" t="s">
        <v>419</v>
      </c>
      <c r="D462" s="283"/>
      <c r="E462" s="283"/>
      <c r="F462" s="283"/>
      <c r="G462" s="283"/>
      <c r="H462" s="284"/>
      <c r="I462" s="390"/>
      <c r="J462" s="195" t="str">
        <f t="shared" si="63"/>
        <v>未確認</v>
      </c>
      <c r="K462" s="196" t="str">
        <f t="shared" si="64"/>
        <v>※</v>
      </c>
      <c r="L462" s="94">
        <v>0</v>
      </c>
      <c r="M462" s="259"/>
      <c r="N462" s="259"/>
      <c r="O462" s="259"/>
      <c r="P462" s="259"/>
      <c r="Q462" s="259"/>
      <c r="R462" s="259"/>
      <c r="S462" s="259"/>
      <c r="T462" s="259"/>
      <c r="U462" s="259"/>
      <c r="V462" s="259"/>
      <c r="W462" s="259"/>
      <c r="X462" s="259"/>
      <c r="Y462" s="259"/>
      <c r="Z462" s="259"/>
      <c r="AA462" s="259"/>
      <c r="AB462" s="259"/>
      <c r="AC462" s="259"/>
      <c r="AD462" s="259"/>
      <c r="AE462" s="259"/>
      <c r="AF462" s="259"/>
      <c r="AG462" s="259"/>
      <c r="AH462" s="259"/>
      <c r="AI462" s="259"/>
      <c r="AJ462" s="259"/>
      <c r="AK462" s="259"/>
      <c r="AL462" s="259"/>
      <c r="AM462" s="259"/>
      <c r="AN462" s="259"/>
      <c r="AO462" s="259"/>
      <c r="AP462" s="259"/>
      <c r="AQ462" s="259"/>
      <c r="AR462" s="259"/>
      <c r="AS462" s="259"/>
      <c r="AT462" s="259"/>
      <c r="AU462" s="259"/>
      <c r="AV462" s="259"/>
      <c r="AW462" s="259"/>
      <c r="AX462" s="259"/>
      <c r="AY462" s="259"/>
      <c r="AZ462" s="259"/>
      <c r="BA462" s="259"/>
      <c r="BB462" s="259"/>
      <c r="BC462" s="259"/>
      <c r="BD462" s="259"/>
      <c r="BE462" s="259"/>
      <c r="BF462" s="259"/>
      <c r="BG462" s="259"/>
      <c r="BH462" s="259"/>
      <c r="BI462" s="259"/>
      <c r="BJ462" s="259"/>
      <c r="BK462" s="259"/>
      <c r="BL462" s="259"/>
      <c r="BM462" s="259"/>
      <c r="BN462" s="259"/>
      <c r="BO462" s="259"/>
      <c r="BP462" s="259"/>
      <c r="BQ462" s="259"/>
      <c r="BR462" s="259"/>
      <c r="BS462" s="259"/>
    </row>
    <row r="463" ht="31.5" customHeight="1" s="74" customFormat="1">
      <c r="A463" s="178"/>
      <c r="B463" s="96"/>
      <c r="C463" s="282" t="s">
        <v>420</v>
      </c>
      <c r="D463" s="283"/>
      <c r="E463" s="283"/>
      <c r="F463" s="283"/>
      <c r="G463" s="283"/>
      <c r="H463" s="284"/>
      <c r="I463" s="390"/>
      <c r="J463" s="195" t="str">
        <f t="shared" si="63"/>
        <v>未確認</v>
      </c>
      <c r="K463" s="196" t="str">
        <f t="shared" si="64"/>
        <v>※</v>
      </c>
      <c r="L463" s="94">
        <v>0</v>
      </c>
      <c r="M463" s="259"/>
      <c r="N463" s="259"/>
      <c r="O463" s="259"/>
      <c r="P463" s="259"/>
      <c r="Q463" s="259"/>
      <c r="R463" s="259"/>
      <c r="S463" s="259"/>
      <c r="T463" s="259"/>
      <c r="U463" s="259"/>
      <c r="V463" s="259"/>
      <c r="W463" s="259"/>
      <c r="X463" s="259"/>
      <c r="Y463" s="259"/>
      <c r="Z463" s="259"/>
      <c r="AA463" s="259"/>
      <c r="AB463" s="259"/>
      <c r="AC463" s="259"/>
      <c r="AD463" s="259"/>
      <c r="AE463" s="259"/>
      <c r="AF463" s="259"/>
      <c r="AG463" s="259"/>
      <c r="AH463" s="259"/>
      <c r="AI463" s="259"/>
      <c r="AJ463" s="259"/>
      <c r="AK463" s="259"/>
      <c r="AL463" s="259"/>
      <c r="AM463" s="259"/>
      <c r="AN463" s="259"/>
      <c r="AO463" s="259"/>
      <c r="AP463" s="259"/>
      <c r="AQ463" s="259"/>
      <c r="AR463" s="259"/>
      <c r="AS463" s="259"/>
      <c r="AT463" s="259"/>
      <c r="AU463" s="259"/>
      <c r="AV463" s="259"/>
      <c r="AW463" s="259"/>
      <c r="AX463" s="259"/>
      <c r="AY463" s="259"/>
      <c r="AZ463" s="259"/>
      <c r="BA463" s="259"/>
      <c r="BB463" s="259"/>
      <c r="BC463" s="259"/>
      <c r="BD463" s="259"/>
      <c r="BE463" s="259"/>
      <c r="BF463" s="259"/>
      <c r="BG463" s="259"/>
      <c r="BH463" s="259"/>
      <c r="BI463" s="259"/>
      <c r="BJ463" s="259"/>
      <c r="BK463" s="259"/>
      <c r="BL463" s="259"/>
      <c r="BM463" s="259"/>
      <c r="BN463" s="259"/>
      <c r="BO463" s="259"/>
      <c r="BP463" s="259"/>
      <c r="BQ463" s="259"/>
      <c r="BR463" s="259"/>
      <c r="BS463" s="259"/>
    </row>
    <row r="464" ht="31.5" customHeight="1" s="74" customFormat="1">
      <c r="A464" s="178"/>
      <c r="B464" s="96"/>
      <c r="C464" s="282" t="s">
        <v>421</v>
      </c>
      <c r="D464" s="283"/>
      <c r="E464" s="283"/>
      <c r="F464" s="283"/>
      <c r="G464" s="283"/>
      <c r="H464" s="284"/>
      <c r="I464" s="390"/>
      <c r="J464" s="195" t="str">
        <f t="shared" si="63"/>
        <v>未確認</v>
      </c>
      <c r="K464" s="196" t="str">
        <f t="shared" si="64"/>
        <v>※</v>
      </c>
      <c r="L464" s="94">
        <v>0</v>
      </c>
      <c r="M464" s="259"/>
      <c r="N464" s="259"/>
      <c r="O464" s="259"/>
      <c r="P464" s="259"/>
      <c r="Q464" s="259"/>
      <c r="R464" s="259"/>
      <c r="S464" s="259"/>
      <c r="T464" s="259"/>
      <c r="U464" s="259"/>
      <c r="V464" s="259"/>
      <c r="W464" s="259"/>
      <c r="X464" s="259"/>
      <c r="Y464" s="259"/>
      <c r="Z464" s="259"/>
      <c r="AA464" s="259"/>
      <c r="AB464" s="259"/>
      <c r="AC464" s="259"/>
      <c r="AD464" s="259"/>
      <c r="AE464" s="259"/>
      <c r="AF464" s="259"/>
      <c r="AG464" s="259"/>
      <c r="AH464" s="259"/>
      <c r="AI464" s="259"/>
      <c r="AJ464" s="259"/>
      <c r="AK464" s="259"/>
      <c r="AL464" s="259"/>
      <c r="AM464" s="259"/>
      <c r="AN464" s="259"/>
      <c r="AO464" s="259"/>
      <c r="AP464" s="259"/>
      <c r="AQ464" s="259"/>
      <c r="AR464" s="259"/>
      <c r="AS464" s="259"/>
      <c r="AT464" s="259"/>
      <c r="AU464" s="259"/>
      <c r="AV464" s="259"/>
      <c r="AW464" s="259"/>
      <c r="AX464" s="259"/>
      <c r="AY464" s="259"/>
      <c r="AZ464" s="259"/>
      <c r="BA464" s="259"/>
      <c r="BB464" s="259"/>
      <c r="BC464" s="259"/>
      <c r="BD464" s="259"/>
      <c r="BE464" s="259"/>
      <c r="BF464" s="259"/>
      <c r="BG464" s="259"/>
      <c r="BH464" s="259"/>
      <c r="BI464" s="259"/>
      <c r="BJ464" s="259"/>
      <c r="BK464" s="259"/>
      <c r="BL464" s="259"/>
      <c r="BM464" s="259"/>
      <c r="BN464" s="259"/>
      <c r="BO464" s="259"/>
      <c r="BP464" s="259"/>
      <c r="BQ464" s="259"/>
      <c r="BR464" s="259"/>
      <c r="BS464" s="259"/>
    </row>
    <row r="465" ht="31.5" customHeight="1" s="74" customFormat="1">
      <c r="A465" s="178"/>
      <c r="B465" s="96"/>
      <c r="C465" s="282" t="s">
        <v>422</v>
      </c>
      <c r="D465" s="283"/>
      <c r="E465" s="283"/>
      <c r="F465" s="283"/>
      <c r="G465" s="283"/>
      <c r="H465" s="284"/>
      <c r="I465" s="391"/>
      <c r="J465" s="195" t="str">
        <f t="shared" si="63"/>
        <v>未確認</v>
      </c>
      <c r="K465" s="196" t="str">
        <f t="shared" si="64"/>
        <v>※</v>
      </c>
      <c r="L465" s="94">
        <v>0</v>
      </c>
      <c r="M465" s="259"/>
      <c r="N465" s="259"/>
      <c r="O465" s="259"/>
      <c r="P465" s="259"/>
      <c r="Q465" s="259"/>
      <c r="R465" s="259"/>
      <c r="S465" s="259"/>
      <c r="T465" s="259"/>
      <c r="U465" s="259"/>
      <c r="V465" s="259"/>
      <c r="W465" s="259"/>
      <c r="X465" s="259"/>
      <c r="Y465" s="259"/>
      <c r="Z465" s="259"/>
      <c r="AA465" s="259"/>
      <c r="AB465" s="259"/>
      <c r="AC465" s="259"/>
      <c r="AD465" s="259"/>
      <c r="AE465" s="259"/>
      <c r="AF465" s="259"/>
      <c r="AG465" s="259"/>
      <c r="AH465" s="259"/>
      <c r="AI465" s="259"/>
      <c r="AJ465" s="259"/>
      <c r="AK465" s="259"/>
      <c r="AL465" s="259"/>
      <c r="AM465" s="259"/>
      <c r="AN465" s="259"/>
      <c r="AO465" s="259"/>
      <c r="AP465" s="259"/>
      <c r="AQ465" s="259"/>
      <c r="AR465" s="259"/>
      <c r="AS465" s="259"/>
      <c r="AT465" s="259"/>
      <c r="AU465" s="259"/>
      <c r="AV465" s="259"/>
      <c r="AW465" s="259"/>
      <c r="AX465" s="259"/>
      <c r="AY465" s="259"/>
      <c r="AZ465" s="259"/>
      <c r="BA465" s="259"/>
      <c r="BB465" s="259"/>
      <c r="BC465" s="259"/>
      <c r="BD465" s="259"/>
      <c r="BE465" s="259"/>
      <c r="BF465" s="259"/>
      <c r="BG465" s="259"/>
      <c r="BH465" s="259"/>
      <c r="BI465" s="259"/>
      <c r="BJ465" s="259"/>
      <c r="BK465" s="259"/>
      <c r="BL465" s="259"/>
      <c r="BM465" s="259"/>
      <c r="BN465" s="259"/>
      <c r="BO465" s="259"/>
      <c r="BP465" s="259"/>
      <c r="BQ465" s="259"/>
      <c r="BR465" s="259"/>
      <c r="BS465" s="259"/>
    </row>
    <row r="466" ht="18.75" s="74" customFormat="1">
      <c r="A466" s="178"/>
      <c r="B466" s="233"/>
      <c r="C466" s="122"/>
      <c r="D466" s="3"/>
      <c r="E466" s="3"/>
      <c r="F466" s="3"/>
      <c r="G466" s="3"/>
      <c r="H466" s="232"/>
      <c r="I466" s="232"/>
      <c r="J466" s="51"/>
      <c r="K466" s="53"/>
      <c r="L466" s="86"/>
      <c r="M466" s="86"/>
      <c r="N466" s="86"/>
      <c r="O466" s="86"/>
      <c r="P466" s="86"/>
      <c r="Q466" s="86"/>
    </row>
    <row r="467" ht="18.75" s="74" customFormat="1">
      <c r="A467" s="178"/>
      <c r="B467" s="233"/>
      <c r="C467" s="122"/>
      <c r="D467" s="3"/>
      <c r="E467" s="3"/>
      <c r="F467" s="3"/>
      <c r="G467" s="3"/>
      <c r="H467" s="232"/>
      <c r="I467" s="232"/>
      <c r="J467" s="51"/>
      <c r="K467" s="53"/>
      <c r="L467" s="86"/>
      <c r="M467" s="86"/>
      <c r="N467" s="86"/>
      <c r="O467" s="86"/>
      <c r="P467" s="86"/>
      <c r="Q467" s="86"/>
    </row>
    <row r="468" ht="18.75" s="74" customFormat="1">
      <c r="A468" s="178"/>
      <c r="B468" s="233"/>
      <c r="C468" s="122"/>
      <c r="D468" s="3"/>
      <c r="E468" s="3"/>
      <c r="F468" s="3"/>
      <c r="G468" s="3"/>
      <c r="H468" s="232"/>
      <c r="I468" s="232"/>
      <c r="J468" s="51"/>
      <c r="K468" s="53"/>
      <c r="L468" s="86"/>
      <c r="M468" s="86"/>
      <c r="N468" s="86"/>
      <c r="O468" s="86"/>
      <c r="P468" s="86"/>
      <c r="Q468" s="86"/>
    </row>
    <row r="469" s="74" customFormat="1">
      <c r="A469" s="178"/>
      <c r="B469" s="14" t="s">
        <v>423</v>
      </c>
      <c r="C469" s="151"/>
      <c r="D469" s="3"/>
      <c r="E469" s="3"/>
      <c r="F469" s="3"/>
      <c r="G469" s="3"/>
      <c r="H469" s="214"/>
      <c r="I469" s="214"/>
      <c r="J469" s="51"/>
      <c r="K469" s="24"/>
      <c r="L469" s="86"/>
      <c r="M469" s="86"/>
      <c r="N469" s="86"/>
      <c r="O469" s="86"/>
      <c r="P469" s="86"/>
      <c r="Q469" s="86"/>
    </row>
    <row r="470">
      <c r="A470" s="178"/>
      <c r="B470" s="14"/>
      <c r="C470" s="14"/>
      <c r="D470" s="14"/>
      <c r="E470" s="14"/>
      <c r="F470" s="14"/>
      <c r="G470" s="14"/>
      <c r="H470" s="10"/>
      <c r="I470" s="10"/>
      <c r="L470" s="175"/>
      <c r="M470" s="175"/>
      <c r="N470" s="175"/>
      <c r="O470" s="175"/>
      <c r="P470" s="175"/>
      <c r="Q470" s="175"/>
      <c r="R470" s="8"/>
      <c r="S470" s="8"/>
      <c r="T470" s="8"/>
      <c r="U470" s="8"/>
      <c r="V470" s="8"/>
    </row>
    <row r="471" ht="34.5" customHeight="1">
      <c r="A471" s="178"/>
      <c r="B471" s="14"/>
      <c r="C471" s="3"/>
      <c r="D471" s="3"/>
      <c r="F471" s="3"/>
      <c r="G471" s="3"/>
      <c r="H471" s="214"/>
      <c r="I471" s="214"/>
      <c r="J471" s="63" t="s">
        <v>73</v>
      </c>
      <c r="K471" s="136"/>
      <c r="L471" s="245" t="str">
        <f ref="L471:AQ471" t="shared" si="65">IF(ISBLANK(L$388),"",L$388)</f>
      </c>
      <c r="M471" s="249" t="str">
        <f t="shared" si="65"/>
      </c>
      <c r="N471" s="247" t="str">
        <f t="shared" si="65"/>
      </c>
      <c r="O471" s="247" t="str">
        <f t="shared" si="65"/>
      </c>
      <c r="P471" s="247" t="str">
        <f t="shared" si="65"/>
      </c>
      <c r="Q471" s="247" t="str">
        <f t="shared" si="65"/>
      </c>
      <c r="R471" s="247" t="str">
        <f t="shared" si="65"/>
      </c>
      <c r="S471" s="247" t="str">
        <f t="shared" si="65"/>
      </c>
      <c r="T471" s="247" t="str">
        <f t="shared" si="65"/>
      </c>
      <c r="U471" s="247" t="str">
        <f t="shared" si="65"/>
      </c>
      <c r="V471" s="247" t="str">
        <f t="shared" si="65"/>
      </c>
      <c r="W471" s="247" t="str">
        <f t="shared" si="65"/>
      </c>
      <c r="X471" s="247" t="str">
        <f t="shared" si="65"/>
      </c>
      <c r="Y471" s="247" t="str">
        <f t="shared" si="65"/>
      </c>
      <c r="Z471" s="247" t="str">
        <f t="shared" si="65"/>
      </c>
      <c r="AA471" s="247" t="str">
        <f t="shared" si="65"/>
      </c>
      <c r="AB471" s="247" t="str">
        <f t="shared" si="65"/>
      </c>
      <c r="AC471" s="247" t="str">
        <f t="shared" si="65"/>
      </c>
      <c r="AD471" s="247" t="str">
        <f t="shared" si="65"/>
      </c>
      <c r="AE471" s="247" t="str">
        <f t="shared" si="65"/>
      </c>
      <c r="AF471" s="247" t="str">
        <f t="shared" si="65"/>
      </c>
      <c r="AG471" s="247" t="str">
        <f t="shared" si="65"/>
      </c>
      <c r="AH471" s="247" t="str">
        <f t="shared" si="65"/>
      </c>
      <c r="AI471" s="247" t="str">
        <f t="shared" si="65"/>
      </c>
      <c r="AJ471" s="247" t="str">
        <f t="shared" si="65"/>
      </c>
      <c r="AK471" s="247" t="str">
        <f t="shared" si="65"/>
      </c>
      <c r="AL471" s="247" t="str">
        <f t="shared" si="65"/>
      </c>
      <c r="AM471" s="247" t="str">
        <f t="shared" si="65"/>
      </c>
      <c r="AN471" s="247" t="str">
        <f t="shared" si="65"/>
      </c>
      <c r="AO471" s="247" t="str">
        <f t="shared" si="65"/>
      </c>
      <c r="AP471" s="247" t="str">
        <f t="shared" si="65"/>
      </c>
      <c r="AQ471" s="247" t="str">
        <f t="shared" si="65"/>
      </c>
      <c r="AR471" s="247" t="str">
        <f ref="AR471:BS471" t="shared" si="66">IF(ISBLANK(AR$388),"",AR$388)</f>
      </c>
      <c r="AS471" s="247" t="str">
        <f t="shared" si="66"/>
      </c>
      <c r="AT471" s="247" t="str">
        <f t="shared" si="66"/>
      </c>
      <c r="AU471" s="247" t="str">
        <f t="shared" si="66"/>
      </c>
      <c r="AV471" s="247" t="str">
        <f t="shared" si="66"/>
      </c>
      <c r="AW471" s="247" t="str">
        <f t="shared" si="66"/>
      </c>
      <c r="AX471" s="247" t="str">
        <f t="shared" si="66"/>
      </c>
      <c r="AY471" s="247" t="str">
        <f t="shared" si="66"/>
      </c>
      <c r="AZ471" s="247" t="str">
        <f t="shared" si="66"/>
      </c>
      <c r="BA471" s="247" t="str">
        <f t="shared" si="66"/>
      </c>
      <c r="BB471" s="247" t="str">
        <f t="shared" si="66"/>
      </c>
      <c r="BC471" s="247" t="str">
        <f t="shared" si="66"/>
      </c>
      <c r="BD471" s="247" t="str">
        <f t="shared" si="66"/>
      </c>
      <c r="BE471" s="247" t="str">
        <f t="shared" si="66"/>
      </c>
      <c r="BF471" s="247" t="str">
        <f t="shared" si="66"/>
      </c>
      <c r="BG471" s="247" t="str">
        <f t="shared" si="66"/>
      </c>
      <c r="BH471" s="247" t="str">
        <f t="shared" si="66"/>
      </c>
      <c r="BI471" s="247" t="str">
        <f t="shared" si="66"/>
      </c>
      <c r="BJ471" s="247" t="str">
        <f t="shared" si="66"/>
      </c>
      <c r="BK471" s="247" t="str">
        <f t="shared" si="66"/>
      </c>
      <c r="BL471" s="247" t="str">
        <f t="shared" si="66"/>
      </c>
      <c r="BM471" s="247" t="str">
        <f t="shared" si="66"/>
      </c>
      <c r="BN471" s="247" t="str">
        <f t="shared" si="66"/>
      </c>
      <c r="BO471" s="247" t="str">
        <f t="shared" si="66"/>
      </c>
      <c r="BP471" s="247" t="str">
        <f t="shared" si="66"/>
      </c>
      <c r="BQ471" s="247" t="str">
        <f t="shared" si="66"/>
      </c>
      <c r="BR471" s="247" t="str">
        <f t="shared" si="66"/>
      </c>
      <c r="BS471" s="247" t="str">
        <f t="shared" si="66"/>
      </c>
    </row>
    <row r="472" ht="20.25" customHeight="1">
      <c r="A472" s="178"/>
      <c r="B472" s="1"/>
      <c r="C472" s="52"/>
      <c r="D472" s="3"/>
      <c r="F472" s="3"/>
      <c r="G472" s="3"/>
      <c r="H472" s="214"/>
      <c r="I472" s="56" t="s">
        <v>74</v>
      </c>
      <c r="J472" s="57"/>
      <c r="K472" s="137"/>
      <c r="L472" s="59" t="str">
        <f ref="L472:AQ472" t="shared" si="67">IF(ISBLANK(L$389),"",L$389)</f>
      </c>
      <c r="M472" s="250" t="str">
        <f t="shared" si="67"/>
      </c>
      <c r="N472" s="59" t="str">
        <f t="shared" si="67"/>
      </c>
      <c r="O472" s="59" t="str">
        <f t="shared" si="67"/>
      </c>
      <c r="P472" s="59" t="str">
        <f t="shared" si="67"/>
      </c>
      <c r="Q472" s="59" t="str">
        <f t="shared" si="67"/>
      </c>
      <c r="R472" s="59" t="str">
        <f t="shared" si="67"/>
      </c>
      <c r="S472" s="59" t="str">
        <f t="shared" si="67"/>
      </c>
      <c r="T472" s="59" t="str">
        <f t="shared" si="67"/>
      </c>
      <c r="U472" s="59" t="str">
        <f t="shared" si="67"/>
      </c>
      <c r="V472" s="59" t="str">
        <f t="shared" si="67"/>
      </c>
      <c r="W472" s="59" t="str">
        <f t="shared" si="67"/>
      </c>
      <c r="X472" s="59" t="str">
        <f t="shared" si="67"/>
      </c>
      <c r="Y472" s="59" t="str">
        <f t="shared" si="67"/>
      </c>
      <c r="Z472" s="59" t="str">
        <f t="shared" si="67"/>
      </c>
      <c r="AA472" s="59" t="str">
        <f t="shared" si="67"/>
      </c>
      <c r="AB472" s="59" t="str">
        <f t="shared" si="67"/>
      </c>
      <c r="AC472" s="59" t="str">
        <f t="shared" si="67"/>
      </c>
      <c r="AD472" s="59" t="str">
        <f t="shared" si="67"/>
      </c>
      <c r="AE472" s="59" t="str">
        <f t="shared" si="67"/>
      </c>
      <c r="AF472" s="59" t="str">
        <f t="shared" si="67"/>
      </c>
      <c r="AG472" s="59" t="str">
        <f t="shared" si="67"/>
      </c>
      <c r="AH472" s="59" t="str">
        <f t="shared" si="67"/>
      </c>
      <c r="AI472" s="59" t="str">
        <f t="shared" si="67"/>
      </c>
      <c r="AJ472" s="59" t="str">
        <f t="shared" si="67"/>
      </c>
      <c r="AK472" s="59" t="str">
        <f t="shared" si="67"/>
      </c>
      <c r="AL472" s="59" t="str">
        <f t="shared" si="67"/>
      </c>
      <c r="AM472" s="59" t="str">
        <f t="shared" si="67"/>
      </c>
      <c r="AN472" s="59" t="str">
        <f t="shared" si="67"/>
      </c>
      <c r="AO472" s="59" t="str">
        <f t="shared" si="67"/>
      </c>
      <c r="AP472" s="59" t="str">
        <f t="shared" si="67"/>
      </c>
      <c r="AQ472" s="59" t="str">
        <f t="shared" si="67"/>
      </c>
      <c r="AR472" s="59" t="str">
        <f ref="AR472:BS472" t="shared" si="68">IF(ISBLANK(AR$389),"",AR$389)</f>
      </c>
      <c r="AS472" s="59" t="str">
        <f t="shared" si="68"/>
      </c>
      <c r="AT472" s="59" t="str">
        <f t="shared" si="68"/>
      </c>
      <c r="AU472" s="59" t="str">
        <f t="shared" si="68"/>
      </c>
      <c r="AV472" s="59" t="str">
        <f t="shared" si="68"/>
      </c>
      <c r="AW472" s="59" t="str">
        <f t="shared" si="68"/>
      </c>
      <c r="AX472" s="59" t="str">
        <f t="shared" si="68"/>
      </c>
      <c r="AY472" s="59" t="str">
        <f t="shared" si="68"/>
      </c>
      <c r="AZ472" s="59" t="str">
        <f t="shared" si="68"/>
      </c>
      <c r="BA472" s="59" t="str">
        <f t="shared" si="68"/>
      </c>
      <c r="BB472" s="59" t="str">
        <f t="shared" si="68"/>
      </c>
      <c r="BC472" s="59" t="str">
        <f t="shared" si="68"/>
      </c>
      <c r="BD472" s="59" t="str">
        <f t="shared" si="68"/>
      </c>
      <c r="BE472" s="59" t="str">
        <f t="shared" si="68"/>
      </c>
      <c r="BF472" s="59" t="str">
        <f t="shared" si="68"/>
      </c>
      <c r="BG472" s="59" t="str">
        <f t="shared" si="68"/>
      </c>
      <c r="BH472" s="59" t="str">
        <f t="shared" si="68"/>
      </c>
      <c r="BI472" s="59" t="str">
        <f t="shared" si="68"/>
      </c>
      <c r="BJ472" s="59" t="str">
        <f t="shared" si="68"/>
      </c>
      <c r="BK472" s="59" t="str">
        <f t="shared" si="68"/>
      </c>
      <c r="BL472" s="59" t="str">
        <f t="shared" si="68"/>
      </c>
      <c r="BM472" s="59" t="str">
        <f t="shared" si="68"/>
      </c>
      <c r="BN472" s="59" t="str">
        <f t="shared" si="68"/>
      </c>
      <c r="BO472" s="59" t="str">
        <f t="shared" si="68"/>
      </c>
      <c r="BP472" s="59" t="str">
        <f t="shared" si="68"/>
      </c>
      <c r="BQ472" s="59" t="str">
        <f t="shared" si="68"/>
      </c>
      <c r="BR472" s="59" t="str">
        <f t="shared" si="68"/>
      </c>
      <c r="BS472" s="59" t="str">
        <f t="shared" si="68"/>
      </c>
    </row>
    <row r="473" ht="34.5" customHeight="1">
      <c r="A473" s="186" t="s">
        <v>424</v>
      </c>
      <c r="B473" s="1"/>
      <c r="C473" s="298" t="s">
        <v>425</v>
      </c>
      <c r="D473" s="299"/>
      <c r="E473" s="299"/>
      <c r="F473" s="299"/>
      <c r="G473" s="299"/>
      <c r="H473" s="300"/>
      <c r="I473" s="295" t="s">
        <v>426</v>
      </c>
      <c r="J473" s="93" t="str">
        <f>IF(SUM(L473:BS473)=0,IF(COUNTIF(L473:BS473,"未確認")&gt;0,"未確認",IF(COUNTIF(L473:BS473,"~*")&gt;0,"*",SUM(L473:BS473))),SUM(L473:BS473))</f>
        <v>未確認</v>
      </c>
      <c r="K473" s="152" t="str">
        <f ref="K473:K480" t="shared" si="69">IF(OR(COUNTIF(L473:BS473,"未確認")&gt;0,COUNTIF(L473:BS473,"*")&gt;0),"※","")</f>
        <v>※</v>
      </c>
      <c r="L473" s="94">
        <v>0</v>
      </c>
      <c r="M473" s="259"/>
      <c r="N473" s="259"/>
      <c r="O473" s="259"/>
      <c r="P473" s="259"/>
      <c r="Q473" s="259"/>
      <c r="R473" s="259"/>
      <c r="S473" s="259"/>
      <c r="T473" s="259"/>
      <c r="U473" s="259"/>
      <c r="V473" s="259"/>
      <c r="W473" s="259"/>
      <c r="X473" s="259"/>
      <c r="Y473" s="259"/>
      <c r="Z473" s="259"/>
      <c r="AA473" s="259"/>
      <c r="AB473" s="259"/>
      <c r="AC473" s="259"/>
      <c r="AD473" s="259"/>
      <c r="AE473" s="259"/>
      <c r="AF473" s="259"/>
      <c r="AG473" s="259"/>
      <c r="AH473" s="259"/>
      <c r="AI473" s="259"/>
      <c r="AJ473" s="259"/>
      <c r="AK473" s="259"/>
      <c r="AL473" s="259"/>
      <c r="AM473" s="259"/>
      <c r="AN473" s="259"/>
      <c r="AO473" s="259"/>
      <c r="AP473" s="259"/>
      <c r="AQ473" s="259"/>
      <c r="AR473" s="259"/>
      <c r="AS473" s="259"/>
      <c r="AT473" s="259"/>
      <c r="AU473" s="259"/>
      <c r="AV473" s="259"/>
      <c r="AW473" s="259"/>
      <c r="AX473" s="259"/>
      <c r="AY473" s="259"/>
      <c r="AZ473" s="259"/>
      <c r="BA473" s="259"/>
      <c r="BB473" s="259"/>
      <c r="BC473" s="259"/>
      <c r="BD473" s="259"/>
      <c r="BE473" s="259"/>
      <c r="BF473" s="259"/>
      <c r="BG473" s="259"/>
      <c r="BH473" s="259"/>
      <c r="BI473" s="259"/>
      <c r="BJ473" s="259"/>
      <c r="BK473" s="259"/>
      <c r="BL473" s="259"/>
      <c r="BM473" s="259"/>
      <c r="BN473" s="259"/>
      <c r="BO473" s="259"/>
      <c r="BP473" s="259"/>
      <c r="BQ473" s="259"/>
      <c r="BR473" s="259"/>
      <c r="BS473" s="259"/>
    </row>
    <row r="474" ht="34.5" customHeight="1">
      <c r="A474" s="186" t="s">
        <v>427</v>
      </c>
      <c r="B474" s="1"/>
      <c r="C474" s="153"/>
      <c r="D474" s="333" t="s">
        <v>428</v>
      </c>
      <c r="E474" s="291" t="s">
        <v>429</v>
      </c>
      <c r="F474" s="292"/>
      <c r="G474" s="292"/>
      <c r="H474" s="293"/>
      <c r="I474" s="296"/>
      <c r="J474" s="93" t="str">
        <f ref="J474:J501" t="shared" si="70">IF(SUM(L474:BS474)=0,IF(COUNTIF(L474:BS474,"未確認")&gt;0,"未確認",IF(COUNTIF(L474:BS474,"~*")&gt;0,"*",SUM(L474:BS474))),SUM(L474:BS474))</f>
        <v>未確認</v>
      </c>
      <c r="K474" s="152" t="str">
        <f t="shared" si="69"/>
        <v>※</v>
      </c>
      <c r="L474" s="94">
        <v>0</v>
      </c>
      <c r="M474" s="259"/>
      <c r="N474" s="259"/>
      <c r="O474" s="259"/>
      <c r="P474" s="259"/>
      <c r="Q474" s="259"/>
      <c r="R474" s="259"/>
      <c r="S474" s="259"/>
      <c r="T474" s="259"/>
      <c r="U474" s="259"/>
      <c r="V474" s="259"/>
      <c r="W474" s="259"/>
      <c r="X474" s="259"/>
      <c r="Y474" s="259"/>
      <c r="Z474" s="259"/>
      <c r="AA474" s="259"/>
      <c r="AB474" s="259"/>
      <c r="AC474" s="259"/>
      <c r="AD474" s="259"/>
      <c r="AE474" s="259"/>
      <c r="AF474" s="259"/>
      <c r="AG474" s="259"/>
      <c r="AH474" s="259"/>
      <c r="AI474" s="259"/>
      <c r="AJ474" s="259"/>
      <c r="AK474" s="259"/>
      <c r="AL474" s="259"/>
      <c r="AM474" s="259"/>
      <c r="AN474" s="259"/>
      <c r="AO474" s="259"/>
      <c r="AP474" s="259"/>
      <c r="AQ474" s="259"/>
      <c r="AR474" s="259"/>
      <c r="AS474" s="259"/>
      <c r="AT474" s="259"/>
      <c r="AU474" s="259"/>
      <c r="AV474" s="259"/>
      <c r="AW474" s="259"/>
      <c r="AX474" s="259"/>
      <c r="AY474" s="259"/>
      <c r="AZ474" s="259"/>
      <c r="BA474" s="259"/>
      <c r="BB474" s="259"/>
      <c r="BC474" s="259"/>
      <c r="BD474" s="259"/>
      <c r="BE474" s="259"/>
      <c r="BF474" s="259"/>
      <c r="BG474" s="259"/>
      <c r="BH474" s="259"/>
      <c r="BI474" s="259"/>
      <c r="BJ474" s="259"/>
      <c r="BK474" s="259"/>
      <c r="BL474" s="259"/>
      <c r="BM474" s="259"/>
      <c r="BN474" s="259"/>
      <c r="BO474" s="259"/>
      <c r="BP474" s="259"/>
      <c r="BQ474" s="259"/>
      <c r="BR474" s="259"/>
      <c r="BS474" s="259"/>
    </row>
    <row r="475" ht="34.5" customHeight="1">
      <c r="A475" s="186" t="s">
        <v>430</v>
      </c>
      <c r="B475" s="1"/>
      <c r="C475" s="153"/>
      <c r="D475" s="334"/>
      <c r="E475" s="291" t="s">
        <v>431</v>
      </c>
      <c r="F475" s="292"/>
      <c r="G475" s="292"/>
      <c r="H475" s="293"/>
      <c r="I475" s="296"/>
      <c r="J475" s="93" t="str">
        <f t="shared" si="70"/>
        <v>未確認</v>
      </c>
      <c r="K475" s="152" t="str">
        <f t="shared" si="69"/>
        <v>※</v>
      </c>
      <c r="L475" s="94">
        <v>0</v>
      </c>
      <c r="M475" s="259"/>
      <c r="N475" s="259"/>
      <c r="O475" s="259"/>
      <c r="P475" s="259"/>
      <c r="Q475" s="259"/>
      <c r="R475" s="259"/>
      <c r="S475" s="259"/>
      <c r="T475" s="259"/>
      <c r="U475" s="259"/>
      <c r="V475" s="259"/>
      <c r="W475" s="259"/>
      <c r="X475" s="259"/>
      <c r="Y475" s="259"/>
      <c r="Z475" s="259"/>
      <c r="AA475" s="259"/>
      <c r="AB475" s="259"/>
      <c r="AC475" s="259"/>
      <c r="AD475" s="259"/>
      <c r="AE475" s="259"/>
      <c r="AF475" s="259"/>
      <c r="AG475" s="259"/>
      <c r="AH475" s="259"/>
      <c r="AI475" s="259"/>
      <c r="AJ475" s="259"/>
      <c r="AK475" s="259"/>
      <c r="AL475" s="259"/>
      <c r="AM475" s="259"/>
      <c r="AN475" s="259"/>
      <c r="AO475" s="259"/>
      <c r="AP475" s="259"/>
      <c r="AQ475" s="259"/>
      <c r="AR475" s="259"/>
      <c r="AS475" s="259"/>
      <c r="AT475" s="259"/>
      <c r="AU475" s="259"/>
      <c r="AV475" s="259"/>
      <c r="AW475" s="259"/>
      <c r="AX475" s="259"/>
      <c r="AY475" s="259"/>
      <c r="AZ475" s="259"/>
      <c r="BA475" s="259"/>
      <c r="BB475" s="259"/>
      <c r="BC475" s="259"/>
      <c r="BD475" s="259"/>
      <c r="BE475" s="259"/>
      <c r="BF475" s="259"/>
      <c r="BG475" s="259"/>
      <c r="BH475" s="259"/>
      <c r="BI475" s="259"/>
      <c r="BJ475" s="259"/>
      <c r="BK475" s="259"/>
      <c r="BL475" s="259"/>
      <c r="BM475" s="259"/>
      <c r="BN475" s="259"/>
      <c r="BO475" s="259"/>
      <c r="BP475" s="259"/>
      <c r="BQ475" s="259"/>
      <c r="BR475" s="259"/>
      <c r="BS475" s="259"/>
    </row>
    <row r="476" ht="34.5" customHeight="1">
      <c r="A476" s="186" t="s">
        <v>432</v>
      </c>
      <c r="B476" s="1"/>
      <c r="C476" s="153"/>
      <c r="D476" s="334"/>
      <c r="E476" s="291" t="s">
        <v>433</v>
      </c>
      <c r="F476" s="292"/>
      <c r="G476" s="292"/>
      <c r="H476" s="293"/>
      <c r="I476" s="296"/>
      <c r="J476" s="93" t="str">
        <f t="shared" si="70"/>
        <v>未確認</v>
      </c>
      <c r="K476" s="152" t="str">
        <f t="shared" si="69"/>
        <v>※</v>
      </c>
      <c r="L476" s="94">
        <v>0</v>
      </c>
      <c r="M476" s="259"/>
      <c r="N476" s="259"/>
      <c r="O476" s="259"/>
      <c r="P476" s="259"/>
      <c r="Q476" s="259"/>
      <c r="R476" s="259"/>
      <c r="S476" s="259"/>
      <c r="T476" s="259"/>
      <c r="U476" s="259"/>
      <c r="V476" s="259"/>
      <c r="W476" s="259"/>
      <c r="X476" s="259"/>
      <c r="Y476" s="259"/>
      <c r="Z476" s="259"/>
      <c r="AA476" s="259"/>
      <c r="AB476" s="259"/>
      <c r="AC476" s="259"/>
      <c r="AD476" s="259"/>
      <c r="AE476" s="259"/>
      <c r="AF476" s="259"/>
      <c r="AG476" s="259"/>
      <c r="AH476" s="259"/>
      <c r="AI476" s="259"/>
      <c r="AJ476" s="259"/>
      <c r="AK476" s="259"/>
      <c r="AL476" s="259"/>
      <c r="AM476" s="259"/>
      <c r="AN476" s="259"/>
      <c r="AO476" s="259"/>
      <c r="AP476" s="259"/>
      <c r="AQ476" s="259"/>
      <c r="AR476" s="259"/>
      <c r="AS476" s="259"/>
      <c r="AT476" s="259"/>
      <c r="AU476" s="259"/>
      <c r="AV476" s="259"/>
      <c r="AW476" s="259"/>
      <c r="AX476" s="259"/>
      <c r="AY476" s="259"/>
      <c r="AZ476" s="259"/>
      <c r="BA476" s="259"/>
      <c r="BB476" s="259"/>
      <c r="BC476" s="259"/>
      <c r="BD476" s="259"/>
      <c r="BE476" s="259"/>
      <c r="BF476" s="259"/>
      <c r="BG476" s="259"/>
      <c r="BH476" s="259"/>
      <c r="BI476" s="259"/>
      <c r="BJ476" s="259"/>
      <c r="BK476" s="259"/>
      <c r="BL476" s="259"/>
      <c r="BM476" s="259"/>
      <c r="BN476" s="259"/>
      <c r="BO476" s="259"/>
      <c r="BP476" s="259"/>
      <c r="BQ476" s="259"/>
      <c r="BR476" s="259"/>
      <c r="BS476" s="259"/>
    </row>
    <row r="477" ht="34.5" customHeight="1">
      <c r="A477" s="186" t="s">
        <v>434</v>
      </c>
      <c r="B477" s="1"/>
      <c r="C477" s="153"/>
      <c r="D477" s="334"/>
      <c r="E477" s="291" t="s">
        <v>435</v>
      </c>
      <c r="F477" s="292"/>
      <c r="G477" s="292"/>
      <c r="H477" s="293"/>
      <c r="I477" s="296"/>
      <c r="J477" s="93" t="str">
        <f t="shared" si="70"/>
        <v>未確認</v>
      </c>
      <c r="K477" s="152" t="str">
        <f t="shared" si="69"/>
        <v>※</v>
      </c>
      <c r="L477" s="94">
        <v>0</v>
      </c>
      <c r="M477" s="259"/>
      <c r="N477" s="259"/>
      <c r="O477" s="259"/>
      <c r="P477" s="259"/>
      <c r="Q477" s="259"/>
      <c r="R477" s="259"/>
      <c r="S477" s="259"/>
      <c r="T477" s="259"/>
      <c r="U477" s="259"/>
      <c r="V477" s="259"/>
      <c r="W477" s="259"/>
      <c r="X477" s="259"/>
      <c r="Y477" s="259"/>
      <c r="Z477" s="259"/>
      <c r="AA477" s="259"/>
      <c r="AB477" s="259"/>
      <c r="AC477" s="259"/>
      <c r="AD477" s="259"/>
      <c r="AE477" s="259"/>
      <c r="AF477" s="259"/>
      <c r="AG477" s="259"/>
      <c r="AH477" s="259"/>
      <c r="AI477" s="259"/>
      <c r="AJ477" s="259"/>
      <c r="AK477" s="259"/>
      <c r="AL477" s="259"/>
      <c r="AM477" s="259"/>
      <c r="AN477" s="259"/>
      <c r="AO477" s="259"/>
      <c r="AP477" s="259"/>
      <c r="AQ477" s="259"/>
      <c r="AR477" s="259"/>
      <c r="AS477" s="259"/>
      <c r="AT477" s="259"/>
      <c r="AU477" s="259"/>
      <c r="AV477" s="259"/>
      <c r="AW477" s="259"/>
      <c r="AX477" s="259"/>
      <c r="AY477" s="259"/>
      <c r="AZ477" s="259"/>
      <c r="BA477" s="259"/>
      <c r="BB477" s="259"/>
      <c r="BC477" s="259"/>
      <c r="BD477" s="259"/>
      <c r="BE477" s="259"/>
      <c r="BF477" s="259"/>
      <c r="BG477" s="259"/>
      <c r="BH477" s="259"/>
      <c r="BI477" s="259"/>
      <c r="BJ477" s="259"/>
      <c r="BK477" s="259"/>
      <c r="BL477" s="259"/>
      <c r="BM477" s="259"/>
      <c r="BN477" s="259"/>
      <c r="BO477" s="259"/>
      <c r="BP477" s="259"/>
      <c r="BQ477" s="259"/>
      <c r="BR477" s="259"/>
      <c r="BS477" s="259"/>
    </row>
    <row r="478" ht="34.5" customHeight="1">
      <c r="A478" s="186" t="s">
        <v>436</v>
      </c>
      <c r="B478" s="1"/>
      <c r="C478" s="153"/>
      <c r="D478" s="334"/>
      <c r="E478" s="291" t="s">
        <v>437</v>
      </c>
      <c r="F478" s="292"/>
      <c r="G478" s="292"/>
      <c r="H478" s="293"/>
      <c r="I478" s="296"/>
      <c r="J478" s="93" t="str">
        <f t="shared" si="70"/>
        <v>未確認</v>
      </c>
      <c r="K478" s="152" t="str">
        <f t="shared" si="69"/>
        <v>※</v>
      </c>
      <c r="L478" s="94">
        <v>0</v>
      </c>
      <c r="M478" s="259"/>
      <c r="N478" s="259"/>
      <c r="O478" s="259"/>
      <c r="P478" s="259"/>
      <c r="Q478" s="259"/>
      <c r="R478" s="259"/>
      <c r="S478" s="259"/>
      <c r="T478" s="259"/>
      <c r="U478" s="259"/>
      <c r="V478" s="259"/>
      <c r="W478" s="259"/>
      <c r="X478" s="259"/>
      <c r="Y478" s="259"/>
      <c r="Z478" s="259"/>
      <c r="AA478" s="259"/>
      <c r="AB478" s="259"/>
      <c r="AC478" s="259"/>
      <c r="AD478" s="259"/>
      <c r="AE478" s="259"/>
      <c r="AF478" s="259"/>
      <c r="AG478" s="259"/>
      <c r="AH478" s="259"/>
      <c r="AI478" s="259"/>
      <c r="AJ478" s="259"/>
      <c r="AK478" s="259"/>
      <c r="AL478" s="259"/>
      <c r="AM478" s="259"/>
      <c r="AN478" s="259"/>
      <c r="AO478" s="259"/>
      <c r="AP478" s="259"/>
      <c r="AQ478" s="259"/>
      <c r="AR478" s="259"/>
      <c r="AS478" s="259"/>
      <c r="AT478" s="259"/>
      <c r="AU478" s="259"/>
      <c r="AV478" s="259"/>
      <c r="AW478" s="259"/>
      <c r="AX478" s="259"/>
      <c r="AY478" s="259"/>
      <c r="AZ478" s="259"/>
      <c r="BA478" s="259"/>
      <c r="BB478" s="259"/>
      <c r="BC478" s="259"/>
      <c r="BD478" s="259"/>
      <c r="BE478" s="259"/>
      <c r="BF478" s="259"/>
      <c r="BG478" s="259"/>
      <c r="BH478" s="259"/>
      <c r="BI478" s="259"/>
      <c r="BJ478" s="259"/>
      <c r="BK478" s="259"/>
      <c r="BL478" s="259"/>
      <c r="BM478" s="259"/>
      <c r="BN478" s="259"/>
      <c r="BO478" s="259"/>
      <c r="BP478" s="259"/>
      <c r="BQ478" s="259"/>
      <c r="BR478" s="259"/>
      <c r="BS478" s="259"/>
    </row>
    <row r="479" ht="34.5" customHeight="1">
      <c r="A479" s="186" t="s">
        <v>438</v>
      </c>
      <c r="B479" s="1"/>
      <c r="C479" s="153"/>
      <c r="D479" s="334"/>
      <c r="E479" s="291" t="s">
        <v>439</v>
      </c>
      <c r="F479" s="292"/>
      <c r="G479" s="292"/>
      <c r="H479" s="293"/>
      <c r="I479" s="296"/>
      <c r="J479" s="93" t="str">
        <f t="shared" si="70"/>
        <v>未確認</v>
      </c>
      <c r="K479" s="152" t="str">
        <f t="shared" si="69"/>
        <v>※</v>
      </c>
      <c r="L479" s="94">
        <v>0</v>
      </c>
      <c r="M479" s="259"/>
      <c r="N479" s="259"/>
      <c r="O479" s="259"/>
      <c r="P479" s="259"/>
      <c r="Q479" s="259"/>
      <c r="R479" s="259"/>
      <c r="S479" s="259"/>
      <c r="T479" s="259"/>
      <c r="U479" s="259"/>
      <c r="V479" s="259"/>
      <c r="W479" s="259"/>
      <c r="X479" s="259"/>
      <c r="Y479" s="259"/>
      <c r="Z479" s="259"/>
      <c r="AA479" s="259"/>
      <c r="AB479" s="259"/>
      <c r="AC479" s="259"/>
      <c r="AD479" s="259"/>
      <c r="AE479" s="259"/>
      <c r="AF479" s="259"/>
      <c r="AG479" s="259"/>
      <c r="AH479" s="259"/>
      <c r="AI479" s="259"/>
      <c r="AJ479" s="259"/>
      <c r="AK479" s="259"/>
      <c r="AL479" s="259"/>
      <c r="AM479" s="259"/>
      <c r="AN479" s="259"/>
      <c r="AO479" s="259"/>
      <c r="AP479" s="259"/>
      <c r="AQ479" s="259"/>
      <c r="AR479" s="259"/>
      <c r="AS479" s="259"/>
      <c r="AT479" s="259"/>
      <c r="AU479" s="259"/>
      <c r="AV479" s="259"/>
      <c r="AW479" s="259"/>
      <c r="AX479" s="259"/>
      <c r="AY479" s="259"/>
      <c r="AZ479" s="259"/>
      <c r="BA479" s="259"/>
      <c r="BB479" s="259"/>
      <c r="BC479" s="259"/>
      <c r="BD479" s="259"/>
      <c r="BE479" s="259"/>
      <c r="BF479" s="259"/>
      <c r="BG479" s="259"/>
      <c r="BH479" s="259"/>
      <c r="BI479" s="259"/>
      <c r="BJ479" s="259"/>
      <c r="BK479" s="259"/>
      <c r="BL479" s="259"/>
      <c r="BM479" s="259"/>
      <c r="BN479" s="259"/>
      <c r="BO479" s="259"/>
      <c r="BP479" s="259"/>
      <c r="BQ479" s="259"/>
      <c r="BR479" s="259"/>
      <c r="BS479" s="259"/>
    </row>
    <row r="480" ht="34.5" customHeight="1">
      <c r="A480" s="186" t="s">
        <v>440</v>
      </c>
      <c r="B480" s="1"/>
      <c r="C480" s="153"/>
      <c r="D480" s="334"/>
      <c r="E480" s="291" t="s">
        <v>441</v>
      </c>
      <c r="F480" s="292"/>
      <c r="G480" s="292"/>
      <c r="H480" s="293"/>
      <c r="I480" s="296"/>
      <c r="J480" s="93" t="str">
        <f t="shared" si="70"/>
        <v>未確認</v>
      </c>
      <c r="K480" s="152" t="str">
        <f t="shared" si="69"/>
        <v>※</v>
      </c>
      <c r="L480" s="94">
        <v>0</v>
      </c>
      <c r="M480" s="259"/>
      <c r="N480" s="259"/>
      <c r="O480" s="259"/>
      <c r="P480" s="259"/>
      <c r="Q480" s="259"/>
      <c r="R480" s="259"/>
      <c r="S480" s="259"/>
      <c r="T480" s="259"/>
      <c r="U480" s="259"/>
      <c r="V480" s="259"/>
      <c r="W480" s="259"/>
      <c r="X480" s="259"/>
      <c r="Y480" s="259"/>
      <c r="Z480" s="259"/>
      <c r="AA480" s="259"/>
      <c r="AB480" s="259"/>
      <c r="AC480" s="259"/>
      <c r="AD480" s="259"/>
      <c r="AE480" s="259"/>
      <c r="AF480" s="259"/>
      <c r="AG480" s="259"/>
      <c r="AH480" s="259"/>
      <c r="AI480" s="259"/>
      <c r="AJ480" s="259"/>
      <c r="AK480" s="259"/>
      <c r="AL480" s="259"/>
      <c r="AM480" s="259"/>
      <c r="AN480" s="259"/>
      <c r="AO480" s="259"/>
      <c r="AP480" s="259"/>
      <c r="AQ480" s="259"/>
      <c r="AR480" s="259"/>
      <c r="AS480" s="259"/>
      <c r="AT480" s="259"/>
      <c r="AU480" s="259"/>
      <c r="AV480" s="259"/>
      <c r="AW480" s="259"/>
      <c r="AX480" s="259"/>
      <c r="AY480" s="259"/>
      <c r="AZ480" s="259"/>
      <c r="BA480" s="259"/>
      <c r="BB480" s="259"/>
      <c r="BC480" s="259"/>
      <c r="BD480" s="259"/>
      <c r="BE480" s="259"/>
      <c r="BF480" s="259"/>
      <c r="BG480" s="259"/>
      <c r="BH480" s="259"/>
      <c r="BI480" s="259"/>
      <c r="BJ480" s="259"/>
      <c r="BK480" s="259"/>
      <c r="BL480" s="259"/>
      <c r="BM480" s="259"/>
      <c r="BN480" s="259"/>
      <c r="BO480" s="259"/>
      <c r="BP480" s="259"/>
      <c r="BQ480" s="259"/>
      <c r="BR480" s="259"/>
      <c r="BS480" s="259"/>
    </row>
    <row r="481" ht="34.5" customHeight="1">
      <c r="A481" s="186" t="s">
        <v>442</v>
      </c>
      <c r="B481" s="1"/>
      <c r="C481" s="153"/>
      <c r="D481" s="334"/>
      <c r="E481" s="291" t="s">
        <v>443</v>
      </c>
      <c r="F481" s="292"/>
      <c r="G481" s="292"/>
      <c r="H481" s="293"/>
      <c r="I481" s="296"/>
      <c r="J481" s="93" t="str">
        <f t="shared" si="70"/>
        <v>未確認</v>
      </c>
      <c r="K481" s="152" t="str">
        <f>IF(OR(COUNTIF(L481:BS481,"未確認")&gt;0,COUNTIF(L481:BS481,"*")&gt;0),"※","")</f>
        <v>※</v>
      </c>
      <c r="L481" s="94">
        <v>0</v>
      </c>
      <c r="M481" s="259"/>
      <c r="N481" s="259"/>
      <c r="O481" s="259"/>
      <c r="P481" s="259"/>
      <c r="Q481" s="259"/>
      <c r="R481" s="259"/>
      <c r="S481" s="259"/>
      <c r="T481" s="259"/>
      <c r="U481" s="259"/>
      <c r="V481" s="259"/>
      <c r="W481" s="259"/>
      <c r="X481" s="259"/>
      <c r="Y481" s="259"/>
      <c r="Z481" s="259"/>
      <c r="AA481" s="259"/>
      <c r="AB481" s="259"/>
      <c r="AC481" s="259"/>
      <c r="AD481" s="259"/>
      <c r="AE481" s="259"/>
      <c r="AF481" s="259"/>
      <c r="AG481" s="259"/>
      <c r="AH481" s="259"/>
      <c r="AI481" s="259"/>
      <c r="AJ481" s="259"/>
      <c r="AK481" s="259"/>
      <c r="AL481" s="259"/>
      <c r="AM481" s="259"/>
      <c r="AN481" s="259"/>
      <c r="AO481" s="259"/>
      <c r="AP481" s="259"/>
      <c r="AQ481" s="259"/>
      <c r="AR481" s="259"/>
      <c r="AS481" s="259"/>
      <c r="AT481" s="259"/>
      <c r="AU481" s="259"/>
      <c r="AV481" s="259"/>
      <c r="AW481" s="259"/>
      <c r="AX481" s="259"/>
      <c r="AY481" s="259"/>
      <c r="AZ481" s="259"/>
      <c r="BA481" s="259"/>
      <c r="BB481" s="259"/>
      <c r="BC481" s="259"/>
      <c r="BD481" s="259"/>
      <c r="BE481" s="259"/>
      <c r="BF481" s="259"/>
      <c r="BG481" s="259"/>
      <c r="BH481" s="259"/>
      <c r="BI481" s="259"/>
      <c r="BJ481" s="259"/>
      <c r="BK481" s="259"/>
      <c r="BL481" s="259"/>
      <c r="BM481" s="259"/>
      <c r="BN481" s="259"/>
      <c r="BO481" s="259"/>
      <c r="BP481" s="259"/>
      <c r="BQ481" s="259"/>
      <c r="BR481" s="259"/>
      <c r="BS481" s="259"/>
    </row>
    <row r="482" ht="34.5" customHeight="1">
      <c r="A482" s="186" t="s">
        <v>444</v>
      </c>
      <c r="B482" s="1"/>
      <c r="C482" s="153"/>
      <c r="D482" s="334"/>
      <c r="E482" s="291" t="s">
        <v>445</v>
      </c>
      <c r="F482" s="292"/>
      <c r="G482" s="292"/>
      <c r="H482" s="293"/>
      <c r="I482" s="296"/>
      <c r="J482" s="93" t="str">
        <f t="shared" si="70"/>
        <v>未確認</v>
      </c>
      <c r="K482" s="152" t="str">
        <f ref="K482:K501" t="shared" si="71">IF(OR(COUNTIF(L482:BS482,"未確認")&gt;0,COUNTIF(L482:BS482,"*")&gt;0),"※","")</f>
        <v>※</v>
      </c>
      <c r="L482" s="94">
        <v>0</v>
      </c>
      <c r="M482" s="259"/>
      <c r="N482" s="259"/>
      <c r="O482" s="259"/>
      <c r="P482" s="259"/>
      <c r="Q482" s="259"/>
      <c r="R482" s="259"/>
      <c r="S482" s="259"/>
      <c r="T482" s="259"/>
      <c r="U482" s="259"/>
      <c r="V482" s="259"/>
      <c r="W482" s="259"/>
      <c r="X482" s="259"/>
      <c r="Y482" s="259"/>
      <c r="Z482" s="259"/>
      <c r="AA482" s="259"/>
      <c r="AB482" s="259"/>
      <c r="AC482" s="259"/>
      <c r="AD482" s="259"/>
      <c r="AE482" s="259"/>
      <c r="AF482" s="259"/>
      <c r="AG482" s="259"/>
      <c r="AH482" s="259"/>
      <c r="AI482" s="259"/>
      <c r="AJ482" s="259"/>
      <c r="AK482" s="259"/>
      <c r="AL482" s="259"/>
      <c r="AM482" s="259"/>
      <c r="AN482" s="259"/>
      <c r="AO482" s="259"/>
      <c r="AP482" s="259"/>
      <c r="AQ482" s="259"/>
      <c r="AR482" s="259"/>
      <c r="AS482" s="259"/>
      <c r="AT482" s="259"/>
      <c r="AU482" s="259"/>
      <c r="AV482" s="259"/>
      <c r="AW482" s="259"/>
      <c r="AX482" s="259"/>
      <c r="AY482" s="259"/>
      <c r="AZ482" s="259"/>
      <c r="BA482" s="259"/>
      <c r="BB482" s="259"/>
      <c r="BC482" s="259"/>
      <c r="BD482" s="259"/>
      <c r="BE482" s="259"/>
      <c r="BF482" s="259"/>
      <c r="BG482" s="259"/>
      <c r="BH482" s="259"/>
      <c r="BI482" s="259"/>
      <c r="BJ482" s="259"/>
      <c r="BK482" s="259"/>
      <c r="BL482" s="259"/>
      <c r="BM482" s="259"/>
      <c r="BN482" s="259"/>
      <c r="BO482" s="259"/>
      <c r="BP482" s="259"/>
      <c r="BQ482" s="259"/>
      <c r="BR482" s="259"/>
      <c r="BS482" s="259"/>
    </row>
    <row r="483" ht="34.5" customHeight="1">
      <c r="A483" s="186" t="s">
        <v>446</v>
      </c>
      <c r="B483" s="1"/>
      <c r="C483" s="153"/>
      <c r="D483" s="334"/>
      <c r="E483" s="291" t="s">
        <v>447</v>
      </c>
      <c r="F483" s="292"/>
      <c r="G483" s="292"/>
      <c r="H483" s="293"/>
      <c r="I483" s="296"/>
      <c r="J483" s="93" t="str">
        <f t="shared" si="70"/>
        <v>未確認</v>
      </c>
      <c r="K483" s="152" t="str">
        <f t="shared" si="71"/>
        <v>※</v>
      </c>
      <c r="L483" s="94">
        <v>0</v>
      </c>
      <c r="M483" s="259"/>
      <c r="N483" s="259"/>
      <c r="O483" s="259"/>
      <c r="P483" s="259"/>
      <c r="Q483" s="259"/>
      <c r="R483" s="259"/>
      <c r="S483" s="259"/>
      <c r="T483" s="259"/>
      <c r="U483" s="259"/>
      <c r="V483" s="259"/>
      <c r="W483" s="259"/>
      <c r="X483" s="259"/>
      <c r="Y483" s="259"/>
      <c r="Z483" s="259"/>
      <c r="AA483" s="259"/>
      <c r="AB483" s="259"/>
      <c r="AC483" s="259"/>
      <c r="AD483" s="259"/>
      <c r="AE483" s="259"/>
      <c r="AF483" s="259"/>
      <c r="AG483" s="259"/>
      <c r="AH483" s="259"/>
      <c r="AI483" s="259"/>
      <c r="AJ483" s="259"/>
      <c r="AK483" s="259"/>
      <c r="AL483" s="259"/>
      <c r="AM483" s="259"/>
      <c r="AN483" s="259"/>
      <c r="AO483" s="259"/>
      <c r="AP483" s="259"/>
      <c r="AQ483" s="259"/>
      <c r="AR483" s="259"/>
      <c r="AS483" s="259"/>
      <c r="AT483" s="259"/>
      <c r="AU483" s="259"/>
      <c r="AV483" s="259"/>
      <c r="AW483" s="259"/>
      <c r="AX483" s="259"/>
      <c r="AY483" s="259"/>
      <c r="AZ483" s="259"/>
      <c r="BA483" s="259"/>
      <c r="BB483" s="259"/>
      <c r="BC483" s="259"/>
      <c r="BD483" s="259"/>
      <c r="BE483" s="259"/>
      <c r="BF483" s="259"/>
      <c r="BG483" s="259"/>
      <c r="BH483" s="259"/>
      <c r="BI483" s="259"/>
      <c r="BJ483" s="259"/>
      <c r="BK483" s="259"/>
      <c r="BL483" s="259"/>
      <c r="BM483" s="259"/>
      <c r="BN483" s="259"/>
      <c r="BO483" s="259"/>
      <c r="BP483" s="259"/>
      <c r="BQ483" s="259"/>
      <c r="BR483" s="259"/>
      <c r="BS483" s="259"/>
    </row>
    <row r="484" ht="34.5" customHeight="1">
      <c r="A484" s="186" t="s">
        <v>448</v>
      </c>
      <c r="B484" s="1"/>
      <c r="C484" s="153"/>
      <c r="D484" s="334"/>
      <c r="E484" s="291" t="s">
        <v>449</v>
      </c>
      <c r="F484" s="292"/>
      <c r="G484" s="292"/>
      <c r="H484" s="293"/>
      <c r="I484" s="296"/>
      <c r="J484" s="93" t="str">
        <f t="shared" si="70"/>
        <v>未確認</v>
      </c>
      <c r="K484" s="152" t="str">
        <f t="shared" si="71"/>
        <v>※</v>
      </c>
      <c r="L484" s="94">
        <v>0</v>
      </c>
      <c r="M484" s="259"/>
      <c r="N484" s="259"/>
      <c r="O484" s="259"/>
      <c r="P484" s="259"/>
      <c r="Q484" s="259"/>
      <c r="R484" s="259"/>
      <c r="S484" s="259"/>
      <c r="T484" s="259"/>
      <c r="U484" s="259"/>
      <c r="V484" s="259"/>
      <c r="W484" s="259"/>
      <c r="X484" s="259"/>
      <c r="Y484" s="259"/>
      <c r="Z484" s="259"/>
      <c r="AA484" s="259"/>
      <c r="AB484" s="259"/>
      <c r="AC484" s="259"/>
      <c r="AD484" s="259"/>
      <c r="AE484" s="259"/>
      <c r="AF484" s="259"/>
      <c r="AG484" s="259"/>
      <c r="AH484" s="259"/>
      <c r="AI484" s="259"/>
      <c r="AJ484" s="259"/>
      <c r="AK484" s="259"/>
      <c r="AL484" s="259"/>
      <c r="AM484" s="259"/>
      <c r="AN484" s="259"/>
      <c r="AO484" s="259"/>
      <c r="AP484" s="259"/>
      <c r="AQ484" s="259"/>
      <c r="AR484" s="259"/>
      <c r="AS484" s="259"/>
      <c r="AT484" s="259"/>
      <c r="AU484" s="259"/>
      <c r="AV484" s="259"/>
      <c r="AW484" s="259"/>
      <c r="AX484" s="259"/>
      <c r="AY484" s="259"/>
      <c r="AZ484" s="259"/>
      <c r="BA484" s="259"/>
      <c r="BB484" s="259"/>
      <c r="BC484" s="259"/>
      <c r="BD484" s="259"/>
      <c r="BE484" s="259"/>
      <c r="BF484" s="259"/>
      <c r="BG484" s="259"/>
      <c r="BH484" s="259"/>
      <c r="BI484" s="259"/>
      <c r="BJ484" s="259"/>
      <c r="BK484" s="259"/>
      <c r="BL484" s="259"/>
      <c r="BM484" s="259"/>
      <c r="BN484" s="259"/>
      <c r="BO484" s="259"/>
      <c r="BP484" s="259"/>
      <c r="BQ484" s="259"/>
      <c r="BR484" s="259"/>
      <c r="BS484" s="259"/>
    </row>
    <row r="485" ht="34.5" customHeight="1">
      <c r="A485" s="186" t="s">
        <v>450</v>
      </c>
      <c r="B485" s="1"/>
      <c r="C485" s="153"/>
      <c r="D485" s="335"/>
      <c r="E485" s="291" t="s">
        <v>451</v>
      </c>
      <c r="F485" s="292"/>
      <c r="G485" s="292"/>
      <c r="H485" s="293"/>
      <c r="I485" s="297"/>
      <c r="J485" s="93" t="str">
        <f t="shared" si="70"/>
        <v>未確認</v>
      </c>
      <c r="K485" s="152" t="str">
        <f t="shared" si="71"/>
        <v>※</v>
      </c>
      <c r="L485" s="94">
        <v>0</v>
      </c>
      <c r="M485" s="259"/>
      <c r="N485" s="259"/>
      <c r="O485" s="259"/>
      <c r="P485" s="259"/>
      <c r="Q485" s="259"/>
      <c r="R485" s="259"/>
      <c r="S485" s="259"/>
      <c r="T485" s="259"/>
      <c r="U485" s="259"/>
      <c r="V485" s="259"/>
      <c r="W485" s="259"/>
      <c r="X485" s="259"/>
      <c r="Y485" s="259"/>
      <c r="Z485" s="259"/>
      <c r="AA485" s="259"/>
      <c r="AB485" s="259"/>
      <c r="AC485" s="259"/>
      <c r="AD485" s="259"/>
      <c r="AE485" s="259"/>
      <c r="AF485" s="259"/>
      <c r="AG485" s="259"/>
      <c r="AH485" s="259"/>
      <c r="AI485" s="259"/>
      <c r="AJ485" s="259"/>
      <c r="AK485" s="259"/>
      <c r="AL485" s="259"/>
      <c r="AM485" s="259"/>
      <c r="AN485" s="259"/>
      <c r="AO485" s="259"/>
      <c r="AP485" s="259"/>
      <c r="AQ485" s="259"/>
      <c r="AR485" s="259"/>
      <c r="AS485" s="259"/>
      <c r="AT485" s="259"/>
      <c r="AU485" s="259"/>
      <c r="AV485" s="259"/>
      <c r="AW485" s="259"/>
      <c r="AX485" s="259"/>
      <c r="AY485" s="259"/>
      <c r="AZ485" s="259"/>
      <c r="BA485" s="259"/>
      <c r="BB485" s="259"/>
      <c r="BC485" s="259"/>
      <c r="BD485" s="259"/>
      <c r="BE485" s="259"/>
      <c r="BF485" s="259"/>
      <c r="BG485" s="259"/>
      <c r="BH485" s="259"/>
      <c r="BI485" s="259"/>
      <c r="BJ485" s="259"/>
      <c r="BK485" s="259"/>
      <c r="BL485" s="259"/>
      <c r="BM485" s="259"/>
      <c r="BN485" s="259"/>
      <c r="BO485" s="259"/>
      <c r="BP485" s="259"/>
      <c r="BQ485" s="259"/>
      <c r="BR485" s="259"/>
      <c r="BS485" s="259"/>
    </row>
    <row r="486" ht="34.5" customHeight="1">
      <c r="A486" s="186" t="s">
        <v>452</v>
      </c>
      <c r="B486" s="118"/>
      <c r="C486" s="298" t="s">
        <v>453</v>
      </c>
      <c r="D486" s="299"/>
      <c r="E486" s="299"/>
      <c r="F486" s="299"/>
      <c r="G486" s="299"/>
      <c r="H486" s="300"/>
      <c r="I486" s="295" t="s">
        <v>454</v>
      </c>
      <c r="J486" s="93" t="str">
        <f>IF(SUM(L486:BS486)=0,IF(COUNTIF(L486:BS486,"未確認")&gt;0,"未確認",IF(COUNTIF(L486:BS486,"~*")&gt;0,"*",SUM(L486:BS486))),SUM(L486:BS486))</f>
        <v>未確認</v>
      </c>
      <c r="K486" s="152" t="str">
        <f t="shared" si="71"/>
        <v>※</v>
      </c>
      <c r="L486" s="94">
        <v>0</v>
      </c>
      <c r="M486" s="259"/>
      <c r="N486" s="259"/>
      <c r="O486" s="259"/>
      <c r="P486" s="259"/>
      <c r="Q486" s="259"/>
      <c r="R486" s="259"/>
      <c r="S486" s="259"/>
      <c r="T486" s="259"/>
      <c r="U486" s="259"/>
      <c r="V486" s="259"/>
      <c r="W486" s="259"/>
      <c r="X486" s="259"/>
      <c r="Y486" s="259"/>
      <c r="Z486" s="259"/>
      <c r="AA486" s="259"/>
      <c r="AB486" s="259"/>
      <c r="AC486" s="259"/>
      <c r="AD486" s="259"/>
      <c r="AE486" s="259"/>
      <c r="AF486" s="259"/>
      <c r="AG486" s="259"/>
      <c r="AH486" s="259"/>
      <c r="AI486" s="259"/>
      <c r="AJ486" s="259"/>
      <c r="AK486" s="259"/>
      <c r="AL486" s="259"/>
      <c r="AM486" s="259"/>
      <c r="AN486" s="259"/>
      <c r="AO486" s="259"/>
      <c r="AP486" s="259"/>
      <c r="AQ486" s="259"/>
      <c r="AR486" s="259"/>
      <c r="AS486" s="259"/>
      <c r="AT486" s="259"/>
      <c r="AU486" s="259"/>
      <c r="AV486" s="259"/>
      <c r="AW486" s="259"/>
      <c r="AX486" s="259"/>
      <c r="AY486" s="259"/>
      <c r="AZ486" s="259"/>
      <c r="BA486" s="259"/>
      <c r="BB486" s="259"/>
      <c r="BC486" s="259"/>
      <c r="BD486" s="259"/>
      <c r="BE486" s="259"/>
      <c r="BF486" s="259"/>
      <c r="BG486" s="259"/>
      <c r="BH486" s="259"/>
      <c r="BI486" s="259"/>
      <c r="BJ486" s="259"/>
      <c r="BK486" s="259"/>
      <c r="BL486" s="259"/>
      <c r="BM486" s="259"/>
      <c r="BN486" s="259"/>
      <c r="BO486" s="259"/>
      <c r="BP486" s="259"/>
      <c r="BQ486" s="259"/>
      <c r="BR486" s="259"/>
      <c r="BS486" s="259"/>
    </row>
    <row r="487" ht="34.5" customHeight="1">
      <c r="A487" s="186" t="s">
        <v>455</v>
      </c>
      <c r="B487" s="1"/>
      <c r="C487" s="153"/>
      <c r="D487" s="333" t="s">
        <v>428</v>
      </c>
      <c r="E487" s="291" t="s">
        <v>429</v>
      </c>
      <c r="F487" s="292"/>
      <c r="G487" s="292"/>
      <c r="H487" s="293"/>
      <c r="I487" s="296"/>
      <c r="J487" s="93" t="str">
        <f t="shared" si="70"/>
        <v>未確認</v>
      </c>
      <c r="K487" s="152" t="str">
        <f t="shared" si="71"/>
        <v>※</v>
      </c>
      <c r="L487" s="94">
        <v>0</v>
      </c>
      <c r="M487" s="259"/>
      <c r="N487" s="259"/>
      <c r="O487" s="259"/>
      <c r="P487" s="259"/>
      <c r="Q487" s="259"/>
      <c r="R487" s="259"/>
      <c r="S487" s="259"/>
      <c r="T487" s="259"/>
      <c r="U487" s="259"/>
      <c r="V487" s="259"/>
      <c r="W487" s="259"/>
      <c r="X487" s="259"/>
      <c r="Y487" s="259"/>
      <c r="Z487" s="259"/>
      <c r="AA487" s="259"/>
      <c r="AB487" s="259"/>
      <c r="AC487" s="259"/>
      <c r="AD487" s="259"/>
      <c r="AE487" s="259"/>
      <c r="AF487" s="259"/>
      <c r="AG487" s="259"/>
      <c r="AH487" s="259"/>
      <c r="AI487" s="259"/>
      <c r="AJ487" s="259"/>
      <c r="AK487" s="259"/>
      <c r="AL487" s="259"/>
      <c r="AM487" s="259"/>
      <c r="AN487" s="259"/>
      <c r="AO487" s="259"/>
      <c r="AP487" s="259"/>
      <c r="AQ487" s="259"/>
      <c r="AR487" s="259"/>
      <c r="AS487" s="259"/>
      <c r="AT487" s="259"/>
      <c r="AU487" s="259"/>
      <c r="AV487" s="259"/>
      <c r="AW487" s="259"/>
      <c r="AX487" s="259"/>
      <c r="AY487" s="259"/>
      <c r="AZ487" s="259"/>
      <c r="BA487" s="259"/>
      <c r="BB487" s="259"/>
      <c r="BC487" s="259"/>
      <c r="BD487" s="259"/>
      <c r="BE487" s="259"/>
      <c r="BF487" s="259"/>
      <c r="BG487" s="259"/>
      <c r="BH487" s="259"/>
      <c r="BI487" s="259"/>
      <c r="BJ487" s="259"/>
      <c r="BK487" s="259"/>
      <c r="BL487" s="259"/>
      <c r="BM487" s="259"/>
      <c r="BN487" s="259"/>
      <c r="BO487" s="259"/>
      <c r="BP487" s="259"/>
      <c r="BQ487" s="259"/>
      <c r="BR487" s="259"/>
      <c r="BS487" s="259"/>
    </row>
    <row r="488" ht="34.5" customHeight="1">
      <c r="A488" s="186" t="s">
        <v>456</v>
      </c>
      <c r="B488" s="1"/>
      <c r="C488" s="153"/>
      <c r="D488" s="334"/>
      <c r="E488" s="291" t="s">
        <v>431</v>
      </c>
      <c r="F488" s="292"/>
      <c r="G488" s="292"/>
      <c r="H488" s="293"/>
      <c r="I488" s="296"/>
      <c r="J488" s="93" t="str">
        <f t="shared" si="70"/>
        <v>未確認</v>
      </c>
      <c r="K488" s="152" t="str">
        <f t="shared" si="71"/>
        <v>※</v>
      </c>
      <c r="L488" s="94">
        <v>0</v>
      </c>
      <c r="M488" s="259"/>
      <c r="N488" s="259"/>
      <c r="O488" s="259"/>
      <c r="P488" s="259"/>
      <c r="Q488" s="259"/>
      <c r="R488" s="259"/>
      <c r="S488" s="259"/>
      <c r="T488" s="259"/>
      <c r="U488" s="259"/>
      <c r="V488" s="259"/>
      <c r="W488" s="259"/>
      <c r="X488" s="259"/>
      <c r="Y488" s="259"/>
      <c r="Z488" s="259"/>
      <c r="AA488" s="259"/>
      <c r="AB488" s="259"/>
      <c r="AC488" s="259"/>
      <c r="AD488" s="259"/>
      <c r="AE488" s="259"/>
      <c r="AF488" s="259"/>
      <c r="AG488" s="259"/>
      <c r="AH488" s="259"/>
      <c r="AI488" s="259"/>
      <c r="AJ488" s="259"/>
      <c r="AK488" s="259"/>
      <c r="AL488" s="259"/>
      <c r="AM488" s="259"/>
      <c r="AN488" s="259"/>
      <c r="AO488" s="259"/>
      <c r="AP488" s="259"/>
      <c r="AQ488" s="259"/>
      <c r="AR488" s="259"/>
      <c r="AS488" s="259"/>
      <c r="AT488" s="259"/>
      <c r="AU488" s="259"/>
      <c r="AV488" s="259"/>
      <c r="AW488" s="259"/>
      <c r="AX488" s="259"/>
      <c r="AY488" s="259"/>
      <c r="AZ488" s="259"/>
      <c r="BA488" s="259"/>
      <c r="BB488" s="259"/>
      <c r="BC488" s="259"/>
      <c r="BD488" s="259"/>
      <c r="BE488" s="259"/>
      <c r="BF488" s="259"/>
      <c r="BG488" s="259"/>
      <c r="BH488" s="259"/>
      <c r="BI488" s="259"/>
      <c r="BJ488" s="259"/>
      <c r="BK488" s="259"/>
      <c r="BL488" s="259"/>
      <c r="BM488" s="259"/>
      <c r="BN488" s="259"/>
      <c r="BO488" s="259"/>
      <c r="BP488" s="259"/>
      <c r="BQ488" s="259"/>
      <c r="BR488" s="259"/>
      <c r="BS488" s="259"/>
    </row>
    <row r="489" ht="34.5" customHeight="1">
      <c r="A489" s="186" t="s">
        <v>457</v>
      </c>
      <c r="B489" s="1"/>
      <c r="C489" s="153"/>
      <c r="D489" s="334"/>
      <c r="E489" s="291" t="s">
        <v>433</v>
      </c>
      <c r="F489" s="292"/>
      <c r="G489" s="292"/>
      <c r="H489" s="293"/>
      <c r="I489" s="296"/>
      <c r="J489" s="93" t="str">
        <f t="shared" si="70"/>
        <v>未確認</v>
      </c>
      <c r="K489" s="152" t="str">
        <f t="shared" si="71"/>
        <v>※</v>
      </c>
      <c r="L489" s="94">
        <v>0</v>
      </c>
      <c r="M489" s="259"/>
      <c r="N489" s="259"/>
      <c r="O489" s="259"/>
      <c r="P489" s="259"/>
      <c r="Q489" s="259"/>
      <c r="R489" s="259"/>
      <c r="S489" s="259"/>
      <c r="T489" s="259"/>
      <c r="U489" s="259"/>
      <c r="V489" s="259"/>
      <c r="W489" s="259"/>
      <c r="X489" s="259"/>
      <c r="Y489" s="259"/>
      <c r="Z489" s="259"/>
      <c r="AA489" s="259"/>
      <c r="AB489" s="259"/>
      <c r="AC489" s="259"/>
      <c r="AD489" s="259"/>
      <c r="AE489" s="259"/>
      <c r="AF489" s="259"/>
      <c r="AG489" s="259"/>
      <c r="AH489" s="259"/>
      <c r="AI489" s="259"/>
      <c r="AJ489" s="259"/>
      <c r="AK489" s="259"/>
      <c r="AL489" s="259"/>
      <c r="AM489" s="259"/>
      <c r="AN489" s="259"/>
      <c r="AO489" s="259"/>
      <c r="AP489" s="259"/>
      <c r="AQ489" s="259"/>
      <c r="AR489" s="259"/>
      <c r="AS489" s="259"/>
      <c r="AT489" s="259"/>
      <c r="AU489" s="259"/>
      <c r="AV489" s="259"/>
      <c r="AW489" s="259"/>
      <c r="AX489" s="259"/>
      <c r="AY489" s="259"/>
      <c r="AZ489" s="259"/>
      <c r="BA489" s="259"/>
      <c r="BB489" s="259"/>
      <c r="BC489" s="259"/>
      <c r="BD489" s="259"/>
      <c r="BE489" s="259"/>
      <c r="BF489" s="259"/>
      <c r="BG489" s="259"/>
      <c r="BH489" s="259"/>
      <c r="BI489" s="259"/>
      <c r="BJ489" s="259"/>
      <c r="BK489" s="259"/>
      <c r="BL489" s="259"/>
      <c r="BM489" s="259"/>
      <c r="BN489" s="259"/>
      <c r="BO489" s="259"/>
      <c r="BP489" s="259"/>
      <c r="BQ489" s="259"/>
      <c r="BR489" s="259"/>
      <c r="BS489" s="259"/>
    </row>
    <row r="490" ht="34.5" customHeight="1">
      <c r="A490" s="186" t="s">
        <v>458</v>
      </c>
      <c r="B490" s="1"/>
      <c r="C490" s="153"/>
      <c r="D490" s="334"/>
      <c r="E490" s="291" t="s">
        <v>435</v>
      </c>
      <c r="F490" s="292"/>
      <c r="G490" s="292"/>
      <c r="H490" s="293"/>
      <c r="I490" s="296"/>
      <c r="J490" s="93" t="str">
        <f t="shared" si="70"/>
        <v>未確認</v>
      </c>
      <c r="K490" s="152" t="str">
        <f t="shared" si="71"/>
        <v>※</v>
      </c>
      <c r="L490" s="94">
        <v>0</v>
      </c>
      <c r="M490" s="259"/>
      <c r="N490" s="259"/>
      <c r="O490" s="259"/>
      <c r="P490" s="259"/>
      <c r="Q490" s="259"/>
      <c r="R490" s="259"/>
      <c r="S490" s="259"/>
      <c r="T490" s="259"/>
      <c r="U490" s="259"/>
      <c r="V490" s="259"/>
      <c r="W490" s="259"/>
      <c r="X490" s="259"/>
      <c r="Y490" s="259"/>
      <c r="Z490" s="259"/>
      <c r="AA490" s="259"/>
      <c r="AB490" s="259"/>
      <c r="AC490" s="259"/>
      <c r="AD490" s="259"/>
      <c r="AE490" s="259"/>
      <c r="AF490" s="259"/>
      <c r="AG490" s="259"/>
      <c r="AH490" s="259"/>
      <c r="AI490" s="259"/>
      <c r="AJ490" s="259"/>
      <c r="AK490" s="259"/>
      <c r="AL490" s="259"/>
      <c r="AM490" s="259"/>
      <c r="AN490" s="259"/>
      <c r="AO490" s="259"/>
      <c r="AP490" s="259"/>
      <c r="AQ490" s="259"/>
      <c r="AR490" s="259"/>
      <c r="AS490" s="259"/>
      <c r="AT490" s="259"/>
      <c r="AU490" s="259"/>
      <c r="AV490" s="259"/>
      <c r="AW490" s="259"/>
      <c r="AX490" s="259"/>
      <c r="AY490" s="259"/>
      <c r="AZ490" s="259"/>
      <c r="BA490" s="259"/>
      <c r="BB490" s="259"/>
      <c r="BC490" s="259"/>
      <c r="BD490" s="259"/>
      <c r="BE490" s="259"/>
      <c r="BF490" s="259"/>
      <c r="BG490" s="259"/>
      <c r="BH490" s="259"/>
      <c r="BI490" s="259"/>
      <c r="BJ490" s="259"/>
      <c r="BK490" s="259"/>
      <c r="BL490" s="259"/>
      <c r="BM490" s="259"/>
      <c r="BN490" s="259"/>
      <c r="BO490" s="259"/>
      <c r="BP490" s="259"/>
      <c r="BQ490" s="259"/>
      <c r="BR490" s="259"/>
      <c r="BS490" s="259"/>
    </row>
    <row r="491" ht="34.5" customHeight="1">
      <c r="A491" s="186" t="s">
        <v>459</v>
      </c>
      <c r="B491" s="1"/>
      <c r="C491" s="153"/>
      <c r="D491" s="334"/>
      <c r="E491" s="291" t="s">
        <v>437</v>
      </c>
      <c r="F491" s="292"/>
      <c r="G491" s="292"/>
      <c r="H491" s="293"/>
      <c r="I491" s="296"/>
      <c r="J491" s="93" t="str">
        <f t="shared" si="70"/>
        <v>未確認</v>
      </c>
      <c r="K491" s="152" t="str">
        <f t="shared" si="71"/>
        <v>※</v>
      </c>
      <c r="L491" s="94">
        <v>0</v>
      </c>
      <c r="M491" s="259"/>
      <c r="N491" s="259"/>
      <c r="O491" s="259"/>
      <c r="P491" s="259"/>
      <c r="Q491" s="259"/>
      <c r="R491" s="259"/>
      <c r="S491" s="259"/>
      <c r="T491" s="259"/>
      <c r="U491" s="259"/>
      <c r="V491" s="259"/>
      <c r="W491" s="259"/>
      <c r="X491" s="259"/>
      <c r="Y491" s="259"/>
      <c r="Z491" s="259"/>
      <c r="AA491" s="259"/>
      <c r="AB491" s="259"/>
      <c r="AC491" s="259"/>
      <c r="AD491" s="259"/>
      <c r="AE491" s="259"/>
      <c r="AF491" s="259"/>
      <c r="AG491" s="259"/>
      <c r="AH491" s="259"/>
      <c r="AI491" s="259"/>
      <c r="AJ491" s="259"/>
      <c r="AK491" s="259"/>
      <c r="AL491" s="259"/>
      <c r="AM491" s="259"/>
      <c r="AN491" s="259"/>
      <c r="AO491" s="259"/>
      <c r="AP491" s="259"/>
      <c r="AQ491" s="259"/>
      <c r="AR491" s="259"/>
      <c r="AS491" s="259"/>
      <c r="AT491" s="259"/>
      <c r="AU491" s="259"/>
      <c r="AV491" s="259"/>
      <c r="AW491" s="259"/>
      <c r="AX491" s="259"/>
      <c r="AY491" s="259"/>
      <c r="AZ491" s="259"/>
      <c r="BA491" s="259"/>
      <c r="BB491" s="259"/>
      <c r="BC491" s="259"/>
      <c r="BD491" s="259"/>
      <c r="BE491" s="259"/>
      <c r="BF491" s="259"/>
      <c r="BG491" s="259"/>
      <c r="BH491" s="259"/>
      <c r="BI491" s="259"/>
      <c r="BJ491" s="259"/>
      <c r="BK491" s="259"/>
      <c r="BL491" s="259"/>
      <c r="BM491" s="259"/>
      <c r="BN491" s="259"/>
      <c r="BO491" s="259"/>
      <c r="BP491" s="259"/>
      <c r="BQ491" s="259"/>
      <c r="BR491" s="259"/>
      <c r="BS491" s="259"/>
    </row>
    <row r="492" ht="34.5" customHeight="1">
      <c r="A492" s="186" t="s">
        <v>460</v>
      </c>
      <c r="B492" s="1"/>
      <c r="C492" s="153"/>
      <c r="D492" s="334"/>
      <c r="E492" s="291" t="s">
        <v>439</v>
      </c>
      <c r="F492" s="292"/>
      <c r="G492" s="292"/>
      <c r="H492" s="293"/>
      <c r="I492" s="296"/>
      <c r="J492" s="93" t="str">
        <f t="shared" si="70"/>
        <v>未確認</v>
      </c>
      <c r="K492" s="152" t="str">
        <f t="shared" si="71"/>
        <v>※</v>
      </c>
      <c r="L492" s="94">
        <v>0</v>
      </c>
      <c r="M492" s="259"/>
      <c r="N492" s="259"/>
      <c r="O492" s="259"/>
      <c r="P492" s="259"/>
      <c r="Q492" s="259"/>
      <c r="R492" s="259"/>
      <c r="S492" s="259"/>
      <c r="T492" s="259"/>
      <c r="U492" s="259"/>
      <c r="V492" s="259"/>
      <c r="W492" s="259"/>
      <c r="X492" s="259"/>
      <c r="Y492" s="259"/>
      <c r="Z492" s="259"/>
      <c r="AA492" s="259"/>
      <c r="AB492" s="259"/>
      <c r="AC492" s="259"/>
      <c r="AD492" s="259"/>
      <c r="AE492" s="259"/>
      <c r="AF492" s="259"/>
      <c r="AG492" s="259"/>
      <c r="AH492" s="259"/>
      <c r="AI492" s="259"/>
      <c r="AJ492" s="259"/>
      <c r="AK492" s="259"/>
      <c r="AL492" s="259"/>
      <c r="AM492" s="259"/>
      <c r="AN492" s="259"/>
      <c r="AO492" s="259"/>
      <c r="AP492" s="259"/>
      <c r="AQ492" s="259"/>
      <c r="AR492" s="259"/>
      <c r="AS492" s="259"/>
      <c r="AT492" s="259"/>
      <c r="AU492" s="259"/>
      <c r="AV492" s="259"/>
      <c r="AW492" s="259"/>
      <c r="AX492" s="259"/>
      <c r="AY492" s="259"/>
      <c r="AZ492" s="259"/>
      <c r="BA492" s="259"/>
      <c r="BB492" s="259"/>
      <c r="BC492" s="259"/>
      <c r="BD492" s="259"/>
      <c r="BE492" s="259"/>
      <c r="BF492" s="259"/>
      <c r="BG492" s="259"/>
      <c r="BH492" s="259"/>
      <c r="BI492" s="259"/>
      <c r="BJ492" s="259"/>
      <c r="BK492" s="259"/>
      <c r="BL492" s="259"/>
      <c r="BM492" s="259"/>
      <c r="BN492" s="259"/>
      <c r="BO492" s="259"/>
      <c r="BP492" s="259"/>
      <c r="BQ492" s="259"/>
      <c r="BR492" s="259"/>
      <c r="BS492" s="259"/>
    </row>
    <row r="493" ht="34.5" customHeight="1">
      <c r="A493" s="186" t="s">
        <v>461</v>
      </c>
      <c r="B493" s="1"/>
      <c r="C493" s="153"/>
      <c r="D493" s="334"/>
      <c r="E493" s="291" t="s">
        <v>441</v>
      </c>
      <c r="F493" s="292"/>
      <c r="G493" s="292"/>
      <c r="H493" s="293"/>
      <c r="I493" s="296"/>
      <c r="J493" s="93" t="str">
        <f t="shared" si="70"/>
        <v>未確認</v>
      </c>
      <c r="K493" s="152" t="str">
        <f t="shared" si="71"/>
        <v>※</v>
      </c>
      <c r="L493" s="94">
        <v>0</v>
      </c>
      <c r="M493" s="259"/>
      <c r="N493" s="259"/>
      <c r="O493" s="259"/>
      <c r="P493" s="259"/>
      <c r="Q493" s="259"/>
      <c r="R493" s="259"/>
      <c r="S493" s="259"/>
      <c r="T493" s="259"/>
      <c r="U493" s="259"/>
      <c r="V493" s="259"/>
      <c r="W493" s="259"/>
      <c r="X493" s="259"/>
      <c r="Y493" s="259"/>
      <c r="Z493" s="259"/>
      <c r="AA493" s="259"/>
      <c r="AB493" s="259"/>
      <c r="AC493" s="259"/>
      <c r="AD493" s="259"/>
      <c r="AE493" s="259"/>
      <c r="AF493" s="259"/>
      <c r="AG493" s="259"/>
      <c r="AH493" s="259"/>
      <c r="AI493" s="259"/>
      <c r="AJ493" s="259"/>
      <c r="AK493" s="259"/>
      <c r="AL493" s="259"/>
      <c r="AM493" s="259"/>
      <c r="AN493" s="259"/>
      <c r="AO493" s="259"/>
      <c r="AP493" s="259"/>
      <c r="AQ493" s="259"/>
      <c r="AR493" s="259"/>
      <c r="AS493" s="259"/>
      <c r="AT493" s="259"/>
      <c r="AU493" s="259"/>
      <c r="AV493" s="259"/>
      <c r="AW493" s="259"/>
      <c r="AX493" s="259"/>
      <c r="AY493" s="259"/>
      <c r="AZ493" s="259"/>
      <c r="BA493" s="259"/>
      <c r="BB493" s="259"/>
      <c r="BC493" s="259"/>
      <c r="BD493" s="259"/>
      <c r="BE493" s="259"/>
      <c r="BF493" s="259"/>
      <c r="BG493" s="259"/>
      <c r="BH493" s="259"/>
      <c r="BI493" s="259"/>
      <c r="BJ493" s="259"/>
      <c r="BK493" s="259"/>
      <c r="BL493" s="259"/>
      <c r="BM493" s="259"/>
      <c r="BN493" s="259"/>
      <c r="BO493" s="259"/>
      <c r="BP493" s="259"/>
      <c r="BQ493" s="259"/>
      <c r="BR493" s="259"/>
      <c r="BS493" s="259"/>
    </row>
    <row r="494" ht="34.5" customHeight="1">
      <c r="A494" s="186" t="s">
        <v>462</v>
      </c>
      <c r="B494" s="1"/>
      <c r="C494" s="153"/>
      <c r="D494" s="334"/>
      <c r="E494" s="291" t="s">
        <v>443</v>
      </c>
      <c r="F494" s="292"/>
      <c r="G494" s="292"/>
      <c r="H494" s="293"/>
      <c r="I494" s="296"/>
      <c r="J494" s="93" t="str">
        <f t="shared" si="70"/>
        <v>未確認</v>
      </c>
      <c r="K494" s="152" t="str">
        <f t="shared" si="71"/>
        <v>※</v>
      </c>
      <c r="L494" s="94">
        <v>0</v>
      </c>
      <c r="M494" s="259"/>
      <c r="N494" s="259"/>
      <c r="O494" s="259"/>
      <c r="P494" s="259"/>
      <c r="Q494" s="259"/>
      <c r="R494" s="259"/>
      <c r="S494" s="259"/>
      <c r="T494" s="259"/>
      <c r="U494" s="259"/>
      <c r="V494" s="259"/>
      <c r="W494" s="259"/>
      <c r="X494" s="259"/>
      <c r="Y494" s="259"/>
      <c r="Z494" s="259"/>
      <c r="AA494" s="259"/>
      <c r="AB494" s="259"/>
      <c r="AC494" s="259"/>
      <c r="AD494" s="259"/>
      <c r="AE494" s="259"/>
      <c r="AF494" s="259"/>
      <c r="AG494" s="259"/>
      <c r="AH494" s="259"/>
      <c r="AI494" s="259"/>
      <c r="AJ494" s="259"/>
      <c r="AK494" s="259"/>
      <c r="AL494" s="259"/>
      <c r="AM494" s="259"/>
      <c r="AN494" s="259"/>
      <c r="AO494" s="259"/>
      <c r="AP494" s="259"/>
      <c r="AQ494" s="259"/>
      <c r="AR494" s="259"/>
      <c r="AS494" s="259"/>
      <c r="AT494" s="259"/>
      <c r="AU494" s="259"/>
      <c r="AV494" s="259"/>
      <c r="AW494" s="259"/>
      <c r="AX494" s="259"/>
      <c r="AY494" s="259"/>
      <c r="AZ494" s="259"/>
      <c r="BA494" s="259"/>
      <c r="BB494" s="259"/>
      <c r="BC494" s="259"/>
      <c r="BD494" s="259"/>
      <c r="BE494" s="259"/>
      <c r="BF494" s="259"/>
      <c r="BG494" s="259"/>
      <c r="BH494" s="259"/>
      <c r="BI494" s="259"/>
      <c r="BJ494" s="259"/>
      <c r="BK494" s="259"/>
      <c r="BL494" s="259"/>
      <c r="BM494" s="259"/>
      <c r="BN494" s="259"/>
      <c r="BO494" s="259"/>
      <c r="BP494" s="259"/>
      <c r="BQ494" s="259"/>
      <c r="BR494" s="259"/>
      <c r="BS494" s="259"/>
    </row>
    <row r="495" ht="34.5" customHeight="1">
      <c r="A495" s="186" t="s">
        <v>463</v>
      </c>
      <c r="B495" s="1"/>
      <c r="C495" s="153"/>
      <c r="D495" s="334"/>
      <c r="E495" s="291" t="s">
        <v>445</v>
      </c>
      <c r="F495" s="292"/>
      <c r="G495" s="292"/>
      <c r="H495" s="293"/>
      <c r="I495" s="296"/>
      <c r="J495" s="93" t="str">
        <f t="shared" si="70"/>
        <v>未確認</v>
      </c>
      <c r="K495" s="152" t="str">
        <f t="shared" si="71"/>
        <v>※</v>
      </c>
      <c r="L495" s="94">
        <v>0</v>
      </c>
      <c r="M495" s="259"/>
      <c r="N495" s="259"/>
      <c r="O495" s="259"/>
      <c r="P495" s="259"/>
      <c r="Q495" s="259"/>
      <c r="R495" s="259"/>
      <c r="S495" s="259"/>
      <c r="T495" s="259"/>
      <c r="U495" s="259"/>
      <c r="V495" s="259"/>
      <c r="W495" s="259"/>
      <c r="X495" s="259"/>
      <c r="Y495" s="259"/>
      <c r="Z495" s="259"/>
      <c r="AA495" s="259"/>
      <c r="AB495" s="259"/>
      <c r="AC495" s="259"/>
      <c r="AD495" s="259"/>
      <c r="AE495" s="259"/>
      <c r="AF495" s="259"/>
      <c r="AG495" s="259"/>
      <c r="AH495" s="259"/>
      <c r="AI495" s="259"/>
      <c r="AJ495" s="259"/>
      <c r="AK495" s="259"/>
      <c r="AL495" s="259"/>
      <c r="AM495" s="259"/>
      <c r="AN495" s="259"/>
      <c r="AO495" s="259"/>
      <c r="AP495" s="259"/>
      <c r="AQ495" s="259"/>
      <c r="AR495" s="259"/>
      <c r="AS495" s="259"/>
      <c r="AT495" s="259"/>
      <c r="AU495" s="259"/>
      <c r="AV495" s="259"/>
      <c r="AW495" s="259"/>
      <c r="AX495" s="259"/>
      <c r="AY495" s="259"/>
      <c r="AZ495" s="259"/>
      <c r="BA495" s="259"/>
      <c r="BB495" s="259"/>
      <c r="BC495" s="259"/>
      <c r="BD495" s="259"/>
      <c r="BE495" s="259"/>
      <c r="BF495" s="259"/>
      <c r="BG495" s="259"/>
      <c r="BH495" s="259"/>
      <c r="BI495" s="259"/>
      <c r="BJ495" s="259"/>
      <c r="BK495" s="259"/>
      <c r="BL495" s="259"/>
      <c r="BM495" s="259"/>
      <c r="BN495" s="259"/>
      <c r="BO495" s="259"/>
      <c r="BP495" s="259"/>
      <c r="BQ495" s="259"/>
      <c r="BR495" s="259"/>
      <c r="BS495" s="259"/>
    </row>
    <row r="496" ht="34.5" customHeight="1">
      <c r="A496" s="186" t="s">
        <v>464</v>
      </c>
      <c r="B496" s="1"/>
      <c r="C496" s="153"/>
      <c r="D496" s="334"/>
      <c r="E496" s="291" t="s">
        <v>447</v>
      </c>
      <c r="F496" s="292"/>
      <c r="G496" s="292"/>
      <c r="H496" s="293"/>
      <c r="I496" s="296"/>
      <c r="J496" s="93" t="str">
        <f t="shared" si="70"/>
        <v>未確認</v>
      </c>
      <c r="K496" s="152" t="str">
        <f t="shared" si="71"/>
        <v>※</v>
      </c>
      <c r="L496" s="94">
        <v>0</v>
      </c>
      <c r="M496" s="259"/>
      <c r="N496" s="259"/>
      <c r="O496" s="259"/>
      <c r="P496" s="259"/>
      <c r="Q496" s="259"/>
      <c r="R496" s="259"/>
      <c r="S496" s="259"/>
      <c r="T496" s="259"/>
      <c r="U496" s="259"/>
      <c r="V496" s="259"/>
      <c r="W496" s="259"/>
      <c r="X496" s="259"/>
      <c r="Y496" s="259"/>
      <c r="Z496" s="259"/>
      <c r="AA496" s="259"/>
      <c r="AB496" s="259"/>
      <c r="AC496" s="259"/>
      <c r="AD496" s="259"/>
      <c r="AE496" s="259"/>
      <c r="AF496" s="259"/>
      <c r="AG496" s="259"/>
      <c r="AH496" s="259"/>
      <c r="AI496" s="259"/>
      <c r="AJ496" s="259"/>
      <c r="AK496" s="259"/>
      <c r="AL496" s="259"/>
      <c r="AM496" s="259"/>
      <c r="AN496" s="259"/>
      <c r="AO496" s="259"/>
      <c r="AP496" s="259"/>
      <c r="AQ496" s="259"/>
      <c r="AR496" s="259"/>
      <c r="AS496" s="259"/>
      <c r="AT496" s="259"/>
      <c r="AU496" s="259"/>
      <c r="AV496" s="259"/>
      <c r="AW496" s="259"/>
      <c r="AX496" s="259"/>
      <c r="AY496" s="259"/>
      <c r="AZ496" s="259"/>
      <c r="BA496" s="259"/>
      <c r="BB496" s="259"/>
      <c r="BC496" s="259"/>
      <c r="BD496" s="259"/>
      <c r="BE496" s="259"/>
      <c r="BF496" s="259"/>
      <c r="BG496" s="259"/>
      <c r="BH496" s="259"/>
      <c r="BI496" s="259"/>
      <c r="BJ496" s="259"/>
      <c r="BK496" s="259"/>
      <c r="BL496" s="259"/>
      <c r="BM496" s="259"/>
      <c r="BN496" s="259"/>
      <c r="BO496" s="259"/>
      <c r="BP496" s="259"/>
      <c r="BQ496" s="259"/>
      <c r="BR496" s="259"/>
      <c r="BS496" s="259"/>
    </row>
    <row r="497" ht="34.5" customHeight="1">
      <c r="A497" s="186" t="s">
        <v>465</v>
      </c>
      <c r="B497" s="1"/>
      <c r="C497" s="153"/>
      <c r="D497" s="334"/>
      <c r="E497" s="291" t="s">
        <v>449</v>
      </c>
      <c r="F497" s="292"/>
      <c r="G497" s="292"/>
      <c r="H497" s="293"/>
      <c r="I497" s="296"/>
      <c r="J497" s="93" t="str">
        <f t="shared" si="70"/>
        <v>未確認</v>
      </c>
      <c r="K497" s="152" t="str">
        <f t="shared" si="71"/>
        <v>※</v>
      </c>
      <c r="L497" s="94">
        <v>0</v>
      </c>
      <c r="M497" s="259"/>
      <c r="N497" s="259"/>
      <c r="O497" s="259"/>
      <c r="P497" s="259"/>
      <c r="Q497" s="259"/>
      <c r="R497" s="259"/>
      <c r="S497" s="259"/>
      <c r="T497" s="259"/>
      <c r="U497" s="259"/>
      <c r="V497" s="259"/>
      <c r="W497" s="259"/>
      <c r="X497" s="259"/>
      <c r="Y497" s="259"/>
      <c r="Z497" s="259"/>
      <c r="AA497" s="259"/>
      <c r="AB497" s="259"/>
      <c r="AC497" s="259"/>
      <c r="AD497" s="259"/>
      <c r="AE497" s="259"/>
      <c r="AF497" s="259"/>
      <c r="AG497" s="259"/>
      <c r="AH497" s="259"/>
      <c r="AI497" s="259"/>
      <c r="AJ497" s="259"/>
      <c r="AK497" s="259"/>
      <c r="AL497" s="259"/>
      <c r="AM497" s="259"/>
      <c r="AN497" s="259"/>
      <c r="AO497" s="259"/>
      <c r="AP497" s="259"/>
      <c r="AQ497" s="259"/>
      <c r="AR497" s="259"/>
      <c r="AS497" s="259"/>
      <c r="AT497" s="259"/>
      <c r="AU497" s="259"/>
      <c r="AV497" s="259"/>
      <c r="AW497" s="259"/>
      <c r="AX497" s="259"/>
      <c r="AY497" s="259"/>
      <c r="AZ497" s="259"/>
      <c r="BA497" s="259"/>
      <c r="BB497" s="259"/>
      <c r="BC497" s="259"/>
      <c r="BD497" s="259"/>
      <c r="BE497" s="259"/>
      <c r="BF497" s="259"/>
      <c r="BG497" s="259"/>
      <c r="BH497" s="259"/>
      <c r="BI497" s="259"/>
      <c r="BJ497" s="259"/>
      <c r="BK497" s="259"/>
      <c r="BL497" s="259"/>
      <c r="BM497" s="259"/>
      <c r="BN497" s="259"/>
      <c r="BO497" s="259"/>
      <c r="BP497" s="259"/>
      <c r="BQ497" s="259"/>
      <c r="BR497" s="259"/>
      <c r="BS497" s="259"/>
    </row>
    <row r="498" ht="34.5" customHeight="1">
      <c r="A498" s="186" t="s">
        <v>466</v>
      </c>
      <c r="B498" s="1"/>
      <c r="C498" s="153"/>
      <c r="D498" s="335"/>
      <c r="E498" s="291" t="s">
        <v>451</v>
      </c>
      <c r="F498" s="292"/>
      <c r="G498" s="292"/>
      <c r="H498" s="293"/>
      <c r="I498" s="297"/>
      <c r="J498" s="93" t="str">
        <f t="shared" si="70"/>
        <v>未確認</v>
      </c>
      <c r="K498" s="152" t="str">
        <f t="shared" si="71"/>
        <v>※</v>
      </c>
      <c r="L498" s="94">
        <v>0</v>
      </c>
      <c r="M498" s="259"/>
      <c r="N498" s="259"/>
      <c r="O498" s="259"/>
      <c r="P498" s="259"/>
      <c r="Q498" s="259"/>
      <c r="R498" s="259"/>
      <c r="S498" s="259"/>
      <c r="T498" s="259"/>
      <c r="U498" s="259"/>
      <c r="V498" s="259"/>
      <c r="W498" s="259"/>
      <c r="X498" s="259"/>
      <c r="Y498" s="259"/>
      <c r="Z498" s="259"/>
      <c r="AA498" s="259"/>
      <c r="AB498" s="259"/>
      <c r="AC498" s="259"/>
      <c r="AD498" s="259"/>
      <c r="AE498" s="259"/>
      <c r="AF498" s="259"/>
      <c r="AG498" s="259"/>
      <c r="AH498" s="259"/>
      <c r="AI498" s="259"/>
      <c r="AJ498" s="259"/>
      <c r="AK498" s="259"/>
      <c r="AL498" s="259"/>
      <c r="AM498" s="259"/>
      <c r="AN498" s="259"/>
      <c r="AO498" s="259"/>
      <c r="AP498" s="259"/>
      <c r="AQ498" s="259"/>
      <c r="AR498" s="259"/>
      <c r="AS498" s="259"/>
      <c r="AT498" s="259"/>
      <c r="AU498" s="259"/>
      <c r="AV498" s="259"/>
      <c r="AW498" s="259"/>
      <c r="AX498" s="259"/>
      <c r="AY498" s="259"/>
      <c r="AZ498" s="259"/>
      <c r="BA498" s="259"/>
      <c r="BB498" s="259"/>
      <c r="BC498" s="259"/>
      <c r="BD498" s="259"/>
      <c r="BE498" s="259"/>
      <c r="BF498" s="259"/>
      <c r="BG498" s="259"/>
      <c r="BH498" s="259"/>
      <c r="BI498" s="259"/>
      <c r="BJ498" s="259"/>
      <c r="BK498" s="259"/>
      <c r="BL498" s="259"/>
      <c r="BM498" s="259"/>
      <c r="BN498" s="259"/>
      <c r="BO498" s="259"/>
      <c r="BP498" s="259"/>
      <c r="BQ498" s="259"/>
      <c r="BR498" s="259"/>
      <c r="BS498" s="259"/>
    </row>
    <row r="499" ht="56.1" customHeight="1">
      <c r="A499" s="186" t="s">
        <v>467</v>
      </c>
      <c r="B499" s="118"/>
      <c r="C499" s="291" t="s">
        <v>468</v>
      </c>
      <c r="D499" s="292"/>
      <c r="E499" s="292"/>
      <c r="F499" s="292"/>
      <c r="G499" s="292"/>
      <c r="H499" s="293"/>
      <c r="I499" s="98" t="s">
        <v>469</v>
      </c>
      <c r="J499" s="93" t="str">
        <f t="shared" si="70"/>
        <v>未確認</v>
      </c>
      <c r="K499" s="152" t="str">
        <f t="shared" si="71"/>
        <v>※</v>
      </c>
      <c r="L499" s="94">
        <v>0</v>
      </c>
      <c r="M499" s="259"/>
      <c r="N499" s="259"/>
      <c r="O499" s="259"/>
      <c r="P499" s="259"/>
      <c r="Q499" s="259"/>
      <c r="R499" s="259"/>
      <c r="S499" s="259"/>
      <c r="T499" s="259"/>
      <c r="U499" s="259"/>
      <c r="V499" s="259"/>
      <c r="W499" s="259"/>
      <c r="X499" s="259"/>
      <c r="Y499" s="259"/>
      <c r="Z499" s="259"/>
      <c r="AA499" s="259"/>
      <c r="AB499" s="259"/>
      <c r="AC499" s="259"/>
      <c r="AD499" s="259"/>
      <c r="AE499" s="259"/>
      <c r="AF499" s="259"/>
      <c r="AG499" s="259"/>
      <c r="AH499" s="259"/>
      <c r="AI499" s="259"/>
      <c r="AJ499" s="259"/>
      <c r="AK499" s="259"/>
      <c r="AL499" s="259"/>
      <c r="AM499" s="259"/>
      <c r="AN499" s="259"/>
      <c r="AO499" s="259"/>
      <c r="AP499" s="259"/>
      <c r="AQ499" s="259"/>
      <c r="AR499" s="259"/>
      <c r="AS499" s="259"/>
      <c r="AT499" s="259"/>
      <c r="AU499" s="259"/>
      <c r="AV499" s="259"/>
      <c r="AW499" s="259"/>
      <c r="AX499" s="259"/>
      <c r="AY499" s="259"/>
      <c r="AZ499" s="259"/>
      <c r="BA499" s="259"/>
      <c r="BB499" s="259"/>
      <c r="BC499" s="259"/>
      <c r="BD499" s="259"/>
      <c r="BE499" s="259"/>
      <c r="BF499" s="259"/>
      <c r="BG499" s="259"/>
      <c r="BH499" s="259"/>
      <c r="BI499" s="259"/>
      <c r="BJ499" s="259"/>
      <c r="BK499" s="259"/>
      <c r="BL499" s="259"/>
      <c r="BM499" s="259"/>
      <c r="BN499" s="259"/>
      <c r="BO499" s="259"/>
      <c r="BP499" s="259"/>
      <c r="BQ499" s="259"/>
      <c r="BR499" s="259"/>
      <c r="BS499" s="259"/>
    </row>
    <row r="500" ht="70.15" customHeight="1">
      <c r="A500" s="186" t="s">
        <v>470</v>
      </c>
      <c r="B500" s="118"/>
      <c r="C500" s="291" t="s">
        <v>471</v>
      </c>
      <c r="D500" s="292"/>
      <c r="E500" s="292"/>
      <c r="F500" s="292"/>
      <c r="G500" s="292"/>
      <c r="H500" s="293"/>
      <c r="I500" s="98" t="s">
        <v>472</v>
      </c>
      <c r="J500" s="93" t="str">
        <f t="shared" si="70"/>
        <v>未確認</v>
      </c>
      <c r="K500" s="152" t="str">
        <f t="shared" si="71"/>
        <v>※</v>
      </c>
      <c r="L500" s="94">
        <v>0</v>
      </c>
      <c r="M500" s="259"/>
      <c r="N500" s="259"/>
      <c r="O500" s="259"/>
      <c r="P500" s="259"/>
      <c r="Q500" s="259"/>
      <c r="R500" s="259"/>
      <c r="S500" s="259"/>
      <c r="T500" s="259"/>
      <c r="U500" s="259"/>
      <c r="V500" s="259"/>
      <c r="W500" s="259"/>
      <c r="X500" s="259"/>
      <c r="Y500" s="259"/>
      <c r="Z500" s="259"/>
      <c r="AA500" s="259"/>
      <c r="AB500" s="259"/>
      <c r="AC500" s="259"/>
      <c r="AD500" s="259"/>
      <c r="AE500" s="259"/>
      <c r="AF500" s="259"/>
      <c r="AG500" s="259"/>
      <c r="AH500" s="259"/>
      <c r="AI500" s="259"/>
      <c r="AJ500" s="259"/>
      <c r="AK500" s="259"/>
      <c r="AL500" s="259"/>
      <c r="AM500" s="259"/>
      <c r="AN500" s="259"/>
      <c r="AO500" s="259"/>
      <c r="AP500" s="259"/>
      <c r="AQ500" s="259"/>
      <c r="AR500" s="259"/>
      <c r="AS500" s="259"/>
      <c r="AT500" s="259"/>
      <c r="AU500" s="259"/>
      <c r="AV500" s="259"/>
      <c r="AW500" s="259"/>
      <c r="AX500" s="259"/>
      <c r="AY500" s="259"/>
      <c r="AZ500" s="259"/>
      <c r="BA500" s="259"/>
      <c r="BB500" s="259"/>
      <c r="BC500" s="259"/>
      <c r="BD500" s="259"/>
      <c r="BE500" s="259"/>
      <c r="BF500" s="259"/>
      <c r="BG500" s="259"/>
      <c r="BH500" s="259"/>
      <c r="BI500" s="259"/>
      <c r="BJ500" s="259"/>
      <c r="BK500" s="259"/>
      <c r="BL500" s="259"/>
      <c r="BM500" s="259"/>
      <c r="BN500" s="259"/>
      <c r="BO500" s="259"/>
      <c r="BP500" s="259"/>
      <c r="BQ500" s="259"/>
      <c r="BR500" s="259"/>
      <c r="BS500" s="259"/>
    </row>
    <row r="501" ht="70.15" customHeight="1">
      <c r="A501" s="186" t="s">
        <v>473</v>
      </c>
      <c r="B501" s="118"/>
      <c r="C501" s="291" t="s">
        <v>474</v>
      </c>
      <c r="D501" s="292"/>
      <c r="E501" s="292"/>
      <c r="F501" s="292"/>
      <c r="G501" s="292"/>
      <c r="H501" s="293"/>
      <c r="I501" s="98" t="s">
        <v>475</v>
      </c>
      <c r="J501" s="93" t="str">
        <f t="shared" si="70"/>
        <v>未確認</v>
      </c>
      <c r="K501" s="152" t="str">
        <f t="shared" si="71"/>
        <v>※</v>
      </c>
      <c r="L501" s="94">
        <v>0</v>
      </c>
      <c r="M501" s="259"/>
      <c r="N501" s="259"/>
      <c r="O501" s="259"/>
      <c r="P501" s="259"/>
      <c r="Q501" s="259"/>
      <c r="R501" s="259"/>
      <c r="S501" s="259"/>
      <c r="T501" s="259"/>
      <c r="U501" s="259"/>
      <c r="V501" s="259"/>
      <c r="W501" s="259"/>
      <c r="X501" s="259"/>
      <c r="Y501" s="259"/>
      <c r="Z501" s="259"/>
      <c r="AA501" s="259"/>
      <c r="AB501" s="259"/>
      <c r="AC501" s="259"/>
      <c r="AD501" s="259"/>
      <c r="AE501" s="259"/>
      <c r="AF501" s="259"/>
      <c r="AG501" s="259"/>
      <c r="AH501" s="259"/>
      <c r="AI501" s="259"/>
      <c r="AJ501" s="259"/>
      <c r="AK501" s="259"/>
      <c r="AL501" s="259"/>
      <c r="AM501" s="259"/>
      <c r="AN501" s="259"/>
      <c r="AO501" s="259"/>
      <c r="AP501" s="259"/>
      <c r="AQ501" s="259"/>
      <c r="AR501" s="259"/>
      <c r="AS501" s="259"/>
      <c r="AT501" s="259"/>
      <c r="AU501" s="259"/>
      <c r="AV501" s="259"/>
      <c r="AW501" s="259"/>
      <c r="AX501" s="259"/>
      <c r="AY501" s="259"/>
      <c r="AZ501" s="259"/>
      <c r="BA501" s="259"/>
      <c r="BB501" s="259"/>
      <c r="BC501" s="259"/>
      <c r="BD501" s="259"/>
      <c r="BE501" s="259"/>
      <c r="BF501" s="259"/>
      <c r="BG501" s="259"/>
      <c r="BH501" s="259"/>
      <c r="BI501" s="259"/>
      <c r="BJ501" s="259"/>
      <c r="BK501" s="259"/>
      <c r="BL501" s="259"/>
      <c r="BM501" s="259"/>
      <c r="BN501" s="259"/>
      <c r="BO501" s="259"/>
      <c r="BP501" s="259"/>
      <c r="BQ501" s="259"/>
      <c r="BR501" s="259"/>
      <c r="BS501" s="259"/>
    </row>
    <row r="502" ht="17.25" customHeight="1" s="74" customFormat="1">
      <c r="A502" s="178"/>
      <c r="B502" s="14"/>
      <c r="C502" s="14"/>
      <c r="D502" s="14"/>
      <c r="E502" s="14"/>
      <c r="F502" s="14"/>
      <c r="G502" s="14"/>
      <c r="H502" s="10"/>
      <c r="I502" s="10"/>
      <c r="J502" s="71"/>
      <c r="K502" s="72"/>
      <c r="L502" s="73"/>
      <c r="M502" s="73"/>
      <c r="N502" s="73"/>
      <c r="O502" s="73"/>
      <c r="P502" s="73"/>
      <c r="Q502" s="73"/>
    </row>
    <row r="503" s="67" customFormat="1">
      <c r="A503" s="178"/>
      <c r="B503" s="68"/>
      <c r="C503" s="52"/>
      <c r="D503" s="52"/>
      <c r="E503" s="52"/>
      <c r="F503" s="52"/>
      <c r="G503" s="52"/>
      <c r="H503" s="75"/>
      <c r="I503" s="75"/>
      <c r="J503" s="71"/>
      <c r="K503" s="72"/>
      <c r="L503" s="73"/>
      <c r="M503" s="73"/>
      <c r="N503" s="73"/>
      <c r="O503" s="73"/>
      <c r="P503" s="73"/>
      <c r="Q503" s="73"/>
    </row>
    <row r="504">
      <c r="A504" s="178"/>
      <c r="B504" s="154"/>
      <c r="C504" s="3"/>
      <c r="D504" s="3"/>
      <c r="F504" s="3"/>
      <c r="G504" s="3"/>
      <c r="H504" s="214"/>
      <c r="I504" s="214"/>
      <c r="J504" s="51"/>
      <c r="K504" s="24"/>
      <c r="L504" s="86"/>
      <c r="M504" s="86"/>
      <c r="N504" s="86"/>
      <c r="O504" s="86"/>
      <c r="P504" s="86"/>
      <c r="Q504" s="86"/>
      <c r="R504" s="8"/>
      <c r="S504" s="8"/>
      <c r="T504" s="8"/>
      <c r="U504" s="8"/>
      <c r="V504" s="8"/>
    </row>
    <row r="505">
      <c r="A505" s="178"/>
      <c r="B505" s="14" t="s">
        <v>476</v>
      </c>
      <c r="C505" s="85"/>
      <c r="D505" s="85"/>
      <c r="E505" s="85"/>
      <c r="F505" s="85"/>
      <c r="G505" s="85"/>
      <c r="H505" s="10"/>
      <c r="I505" s="10"/>
      <c r="J505" s="51"/>
      <c r="K505" s="24"/>
      <c r="L505" s="86"/>
      <c r="M505" s="86"/>
      <c r="N505" s="86"/>
      <c r="O505" s="86"/>
      <c r="P505" s="86"/>
      <c r="Q505" s="86"/>
      <c r="R505" s="8"/>
      <c r="S505" s="8"/>
      <c r="T505" s="8"/>
      <c r="U505" s="8"/>
      <c r="V505" s="8"/>
    </row>
    <row r="506">
      <c r="A506" s="178"/>
      <c r="B506" s="14"/>
      <c r="C506" s="14"/>
      <c r="D506" s="14"/>
      <c r="E506" s="14"/>
      <c r="F506" s="14"/>
      <c r="G506" s="14"/>
      <c r="H506" s="10"/>
      <c r="I506" s="10"/>
      <c r="L506" s="175"/>
      <c r="M506" s="175"/>
      <c r="N506" s="175"/>
      <c r="O506" s="175"/>
      <c r="P506" s="175"/>
      <c r="Q506" s="175"/>
      <c r="R506" s="8"/>
      <c r="S506" s="8"/>
      <c r="T506" s="8"/>
      <c r="U506" s="8"/>
      <c r="V506" s="8"/>
    </row>
    <row r="507" ht="34.5" customHeight="1" s="240" customFormat="1">
      <c r="A507" s="178"/>
      <c r="B507" s="14"/>
      <c r="C507" s="14" t="s">
        <v>477</v>
      </c>
      <c r="D507" s="3"/>
      <c r="E507" s="3"/>
      <c r="F507" s="3"/>
      <c r="G507" s="3"/>
      <c r="H507" s="214"/>
      <c r="I507" s="214"/>
      <c r="J507" s="63" t="s">
        <v>73</v>
      </c>
      <c r="K507" s="136"/>
      <c r="L507" s="245" t="str">
        <f ref="L507:AQ507" t="shared" si="72">IF(ISBLANK(L$388),"",L$388)</f>
      </c>
      <c r="M507" s="249" t="str">
        <f t="shared" si="72"/>
      </c>
      <c r="N507" s="247" t="str">
        <f t="shared" si="72"/>
      </c>
      <c r="O507" s="247" t="str">
        <f t="shared" si="72"/>
      </c>
      <c r="P507" s="247" t="str">
        <f t="shared" si="72"/>
      </c>
      <c r="Q507" s="247" t="str">
        <f t="shared" si="72"/>
      </c>
      <c r="R507" s="247" t="str">
        <f t="shared" si="72"/>
      </c>
      <c r="S507" s="247" t="str">
        <f t="shared" si="72"/>
      </c>
      <c r="T507" s="247" t="str">
        <f t="shared" si="72"/>
      </c>
      <c r="U507" s="247" t="str">
        <f t="shared" si="72"/>
      </c>
      <c r="V507" s="247" t="str">
        <f t="shared" si="72"/>
      </c>
      <c r="W507" s="247" t="str">
        <f t="shared" si="72"/>
      </c>
      <c r="X507" s="247" t="str">
        <f t="shared" si="72"/>
      </c>
      <c r="Y507" s="247" t="str">
        <f t="shared" si="72"/>
      </c>
      <c r="Z507" s="247" t="str">
        <f t="shared" si="72"/>
      </c>
      <c r="AA507" s="247" t="str">
        <f t="shared" si="72"/>
      </c>
      <c r="AB507" s="247" t="str">
        <f t="shared" si="72"/>
      </c>
      <c r="AC507" s="247" t="str">
        <f t="shared" si="72"/>
      </c>
      <c r="AD507" s="247" t="str">
        <f t="shared" si="72"/>
      </c>
      <c r="AE507" s="247" t="str">
        <f t="shared" si="72"/>
      </c>
      <c r="AF507" s="247" t="str">
        <f t="shared" si="72"/>
      </c>
      <c r="AG507" s="247" t="str">
        <f t="shared" si="72"/>
      </c>
      <c r="AH507" s="247" t="str">
        <f t="shared" si="72"/>
      </c>
      <c r="AI507" s="247" t="str">
        <f t="shared" si="72"/>
      </c>
      <c r="AJ507" s="247" t="str">
        <f t="shared" si="72"/>
      </c>
      <c r="AK507" s="247" t="str">
        <f t="shared" si="72"/>
      </c>
      <c r="AL507" s="247" t="str">
        <f t="shared" si="72"/>
      </c>
      <c r="AM507" s="247" t="str">
        <f t="shared" si="72"/>
      </c>
      <c r="AN507" s="247" t="str">
        <f t="shared" si="72"/>
      </c>
      <c r="AO507" s="247" t="str">
        <f t="shared" si="72"/>
      </c>
      <c r="AP507" s="247" t="str">
        <f t="shared" si="72"/>
      </c>
      <c r="AQ507" s="247" t="str">
        <f t="shared" si="72"/>
      </c>
      <c r="AR507" s="247" t="str">
        <f ref="AR507:BS507" t="shared" si="73">IF(ISBLANK(AR$388),"",AR$388)</f>
      </c>
      <c r="AS507" s="247" t="str">
        <f t="shared" si="73"/>
      </c>
      <c r="AT507" s="247" t="str">
        <f t="shared" si="73"/>
      </c>
      <c r="AU507" s="247" t="str">
        <f t="shared" si="73"/>
      </c>
      <c r="AV507" s="247" t="str">
        <f t="shared" si="73"/>
      </c>
      <c r="AW507" s="247" t="str">
        <f t="shared" si="73"/>
      </c>
      <c r="AX507" s="247" t="str">
        <f t="shared" si="73"/>
      </c>
      <c r="AY507" s="247" t="str">
        <f t="shared" si="73"/>
      </c>
      <c r="AZ507" s="247" t="str">
        <f t="shared" si="73"/>
      </c>
      <c r="BA507" s="247" t="str">
        <f t="shared" si="73"/>
      </c>
      <c r="BB507" s="247" t="str">
        <f t="shared" si="73"/>
      </c>
      <c r="BC507" s="247" t="str">
        <f t="shared" si="73"/>
      </c>
      <c r="BD507" s="247" t="str">
        <f t="shared" si="73"/>
      </c>
      <c r="BE507" s="247" t="str">
        <f t="shared" si="73"/>
      </c>
      <c r="BF507" s="247" t="str">
        <f t="shared" si="73"/>
      </c>
      <c r="BG507" s="247" t="str">
        <f t="shared" si="73"/>
      </c>
      <c r="BH507" s="247" t="str">
        <f t="shared" si="73"/>
      </c>
      <c r="BI507" s="247" t="str">
        <f t="shared" si="73"/>
      </c>
      <c r="BJ507" s="247" t="str">
        <f t="shared" si="73"/>
      </c>
      <c r="BK507" s="247" t="str">
        <f t="shared" si="73"/>
      </c>
      <c r="BL507" s="247" t="str">
        <f t="shared" si="73"/>
      </c>
      <c r="BM507" s="247" t="str">
        <f t="shared" si="73"/>
      </c>
      <c r="BN507" s="247" t="str">
        <f t="shared" si="73"/>
      </c>
      <c r="BO507" s="247" t="str">
        <f t="shared" si="73"/>
      </c>
      <c r="BP507" s="247" t="str">
        <f t="shared" si="73"/>
      </c>
      <c r="BQ507" s="247" t="str">
        <f t="shared" si="73"/>
      </c>
      <c r="BR507" s="247" t="str">
        <f t="shared" si="73"/>
      </c>
      <c r="BS507" s="247" t="str">
        <f t="shared" si="73"/>
      </c>
    </row>
    <row r="508" ht="20.25" customHeight="1" s="240" customFormat="1">
      <c r="A508" s="178"/>
      <c r="B508" s="1"/>
      <c r="C508" s="311"/>
      <c r="D508" s="312"/>
      <c r="E508" s="312"/>
      <c r="F508" s="312"/>
      <c r="G508" s="85"/>
      <c r="H508" s="214"/>
      <c r="I508" s="56" t="s">
        <v>74</v>
      </c>
      <c r="J508" s="57"/>
      <c r="K508" s="137"/>
      <c r="L508" s="59" t="str">
        <f ref="L508:AQ508" t="shared" si="74">IF(ISBLANK(L$389),"",L$389)</f>
      </c>
      <c r="M508" s="250" t="str">
        <f t="shared" si="74"/>
      </c>
      <c r="N508" s="59" t="str">
        <f t="shared" si="74"/>
      </c>
      <c r="O508" s="59" t="str">
        <f t="shared" si="74"/>
      </c>
      <c r="P508" s="59" t="str">
        <f t="shared" si="74"/>
      </c>
      <c r="Q508" s="59" t="str">
        <f t="shared" si="74"/>
      </c>
      <c r="R508" s="59" t="str">
        <f t="shared" si="74"/>
      </c>
      <c r="S508" s="59" t="str">
        <f t="shared" si="74"/>
      </c>
      <c r="T508" s="59" t="str">
        <f t="shared" si="74"/>
      </c>
      <c r="U508" s="59" t="str">
        <f t="shared" si="74"/>
      </c>
      <c r="V508" s="59" t="str">
        <f t="shared" si="74"/>
      </c>
      <c r="W508" s="59" t="str">
        <f t="shared" si="74"/>
      </c>
      <c r="X508" s="59" t="str">
        <f t="shared" si="74"/>
      </c>
      <c r="Y508" s="59" t="str">
        <f t="shared" si="74"/>
      </c>
      <c r="Z508" s="59" t="str">
        <f t="shared" si="74"/>
      </c>
      <c r="AA508" s="59" t="str">
        <f t="shared" si="74"/>
      </c>
      <c r="AB508" s="59" t="str">
        <f t="shared" si="74"/>
      </c>
      <c r="AC508" s="59" t="str">
        <f t="shared" si="74"/>
      </c>
      <c r="AD508" s="59" t="str">
        <f t="shared" si="74"/>
      </c>
      <c r="AE508" s="59" t="str">
        <f t="shared" si="74"/>
      </c>
      <c r="AF508" s="59" t="str">
        <f t="shared" si="74"/>
      </c>
      <c r="AG508" s="59" t="str">
        <f t="shared" si="74"/>
      </c>
      <c r="AH508" s="59" t="str">
        <f t="shared" si="74"/>
      </c>
      <c r="AI508" s="59" t="str">
        <f t="shared" si="74"/>
      </c>
      <c r="AJ508" s="59" t="str">
        <f t="shared" si="74"/>
      </c>
      <c r="AK508" s="59" t="str">
        <f t="shared" si="74"/>
      </c>
      <c r="AL508" s="59" t="str">
        <f t="shared" si="74"/>
      </c>
      <c r="AM508" s="59" t="str">
        <f t="shared" si="74"/>
      </c>
      <c r="AN508" s="59" t="str">
        <f t="shared" si="74"/>
      </c>
      <c r="AO508" s="59" t="str">
        <f t="shared" si="74"/>
      </c>
      <c r="AP508" s="59" t="str">
        <f t="shared" si="74"/>
      </c>
      <c r="AQ508" s="59" t="str">
        <f t="shared" si="74"/>
      </c>
      <c r="AR508" s="59" t="str">
        <f ref="AR508:BS508" t="shared" si="75">IF(ISBLANK(AR$389),"",AR$389)</f>
      </c>
      <c r="AS508" s="59" t="str">
        <f t="shared" si="75"/>
      </c>
      <c r="AT508" s="59" t="str">
        <f t="shared" si="75"/>
      </c>
      <c r="AU508" s="59" t="str">
        <f t="shared" si="75"/>
      </c>
      <c r="AV508" s="59" t="str">
        <f t="shared" si="75"/>
      </c>
      <c r="AW508" s="59" t="str">
        <f t="shared" si="75"/>
      </c>
      <c r="AX508" s="59" t="str">
        <f t="shared" si="75"/>
      </c>
      <c r="AY508" s="59" t="str">
        <f t="shared" si="75"/>
      </c>
      <c r="AZ508" s="59" t="str">
        <f t="shared" si="75"/>
      </c>
      <c r="BA508" s="59" t="str">
        <f t="shared" si="75"/>
      </c>
      <c r="BB508" s="59" t="str">
        <f t="shared" si="75"/>
      </c>
      <c r="BC508" s="59" t="str">
        <f t="shared" si="75"/>
      </c>
      <c r="BD508" s="59" t="str">
        <f t="shared" si="75"/>
      </c>
      <c r="BE508" s="59" t="str">
        <f t="shared" si="75"/>
      </c>
      <c r="BF508" s="59" t="str">
        <f t="shared" si="75"/>
      </c>
      <c r="BG508" s="59" t="str">
        <f t="shared" si="75"/>
      </c>
      <c r="BH508" s="59" t="str">
        <f t="shared" si="75"/>
      </c>
      <c r="BI508" s="59" t="str">
        <f t="shared" si="75"/>
      </c>
      <c r="BJ508" s="59" t="str">
        <f t="shared" si="75"/>
      </c>
      <c r="BK508" s="59" t="str">
        <f t="shared" si="75"/>
      </c>
      <c r="BL508" s="59" t="str">
        <f t="shared" si="75"/>
      </c>
      <c r="BM508" s="59" t="str">
        <f t="shared" si="75"/>
      </c>
      <c r="BN508" s="59" t="str">
        <f t="shared" si="75"/>
      </c>
      <c r="BO508" s="59" t="str">
        <f t="shared" si="75"/>
      </c>
      <c r="BP508" s="59" t="str">
        <f t="shared" si="75"/>
      </c>
      <c r="BQ508" s="59" t="str">
        <f t="shared" si="75"/>
      </c>
      <c r="BR508" s="59" t="str">
        <f t="shared" si="75"/>
      </c>
      <c r="BS508" s="59" t="str">
        <f t="shared" si="75"/>
      </c>
    </row>
    <row r="509" ht="42" customHeight="1">
      <c r="A509" s="186" t="s">
        <v>478</v>
      </c>
      <c r="B509" s="1"/>
      <c r="C509" s="291" t="s">
        <v>479</v>
      </c>
      <c r="D509" s="292"/>
      <c r="E509" s="292"/>
      <c r="F509" s="292"/>
      <c r="G509" s="292"/>
      <c r="H509" s="293"/>
      <c r="I509" s="100" t="s">
        <v>480</v>
      </c>
      <c r="J509" s="93" t="str">
        <f>IF(SUM(L509:BS509)=0,IF(COUNTIF(L509:BS509,"未確認")&gt;0,"未確認",IF(COUNTIF(L509:BS509,"~*")&gt;0,"*",SUM(L509:BS509))),SUM(L509:BS509))</f>
        <v>未確認</v>
      </c>
      <c r="K509" s="152" t="str">
        <f ref="K509:K516" t="shared" si="76">IF(OR(COUNTIF(L509:BS509,"未確認")&gt;0,COUNTIF(L509:BS509,"*")&gt;0),"※","")</f>
        <v>※</v>
      </c>
      <c r="L509" s="94">
        <v>0</v>
      </c>
      <c r="M509" s="259"/>
      <c r="N509" s="259"/>
      <c r="O509" s="259"/>
      <c r="P509" s="259"/>
      <c r="Q509" s="259"/>
      <c r="R509" s="259"/>
      <c r="S509" s="259"/>
      <c r="T509" s="259"/>
      <c r="U509" s="259"/>
      <c r="V509" s="259"/>
      <c r="W509" s="259"/>
      <c r="X509" s="259"/>
      <c r="Y509" s="259"/>
      <c r="Z509" s="259"/>
      <c r="AA509" s="259"/>
      <c r="AB509" s="259"/>
      <c r="AC509" s="259"/>
      <c r="AD509" s="259"/>
      <c r="AE509" s="259"/>
      <c r="AF509" s="259"/>
      <c r="AG509" s="259"/>
      <c r="AH509" s="259"/>
      <c r="AI509" s="259"/>
      <c r="AJ509" s="259"/>
      <c r="AK509" s="259"/>
      <c r="AL509" s="259"/>
      <c r="AM509" s="259"/>
      <c r="AN509" s="259"/>
      <c r="AO509" s="259"/>
      <c r="AP509" s="259"/>
      <c r="AQ509" s="259"/>
      <c r="AR509" s="259"/>
      <c r="AS509" s="259"/>
      <c r="AT509" s="259"/>
      <c r="AU509" s="259"/>
      <c r="AV509" s="259"/>
      <c r="AW509" s="259"/>
      <c r="AX509" s="259"/>
      <c r="AY509" s="259"/>
      <c r="AZ509" s="259"/>
      <c r="BA509" s="259"/>
      <c r="BB509" s="259"/>
      <c r="BC509" s="259"/>
      <c r="BD509" s="259"/>
      <c r="BE509" s="259"/>
      <c r="BF509" s="259"/>
      <c r="BG509" s="259"/>
      <c r="BH509" s="259"/>
      <c r="BI509" s="259"/>
      <c r="BJ509" s="259"/>
      <c r="BK509" s="259"/>
      <c r="BL509" s="259"/>
      <c r="BM509" s="259"/>
      <c r="BN509" s="259"/>
      <c r="BO509" s="259"/>
      <c r="BP509" s="259"/>
      <c r="BQ509" s="259"/>
      <c r="BR509" s="259"/>
      <c r="BS509" s="259"/>
    </row>
    <row r="510" ht="84" customHeight="1">
      <c r="A510" s="186" t="s">
        <v>481</v>
      </c>
      <c r="B510" s="155"/>
      <c r="C510" s="291" t="s">
        <v>482</v>
      </c>
      <c r="D510" s="292"/>
      <c r="E510" s="292"/>
      <c r="F510" s="292"/>
      <c r="G510" s="292"/>
      <c r="H510" s="293"/>
      <c r="I510" s="98" t="s">
        <v>483</v>
      </c>
      <c r="J510" s="93" t="str">
        <f ref="J510:J516" t="shared" si="77">IF(SUM(L510:BS510)=0,IF(COUNTIF(L510:BS510,"未確認")&gt;0,"未確認",IF(COUNTIF(L510:BS510,"~*")&gt;0,"*",SUM(L510:BS510))),SUM(L510:BS510))</f>
        <v>未確認</v>
      </c>
      <c r="K510" s="152" t="str">
        <f t="shared" si="76"/>
        <v>※</v>
      </c>
      <c r="L510" s="94">
        <v>0</v>
      </c>
      <c r="M510" s="259"/>
      <c r="N510" s="259"/>
      <c r="O510" s="259"/>
      <c r="P510" s="259"/>
      <c r="Q510" s="259"/>
      <c r="R510" s="259"/>
      <c r="S510" s="259"/>
      <c r="T510" s="259"/>
      <c r="U510" s="259"/>
      <c r="V510" s="259"/>
      <c r="W510" s="259"/>
      <c r="X510" s="259"/>
      <c r="Y510" s="259"/>
      <c r="Z510" s="259"/>
      <c r="AA510" s="259"/>
      <c r="AB510" s="259"/>
      <c r="AC510" s="259"/>
      <c r="AD510" s="259"/>
      <c r="AE510" s="259"/>
      <c r="AF510" s="259"/>
      <c r="AG510" s="259"/>
      <c r="AH510" s="259"/>
      <c r="AI510" s="259"/>
      <c r="AJ510" s="259"/>
      <c r="AK510" s="259"/>
      <c r="AL510" s="259"/>
      <c r="AM510" s="259"/>
      <c r="AN510" s="259"/>
      <c r="AO510" s="259"/>
      <c r="AP510" s="259"/>
      <c r="AQ510" s="259"/>
      <c r="AR510" s="259"/>
      <c r="AS510" s="259"/>
      <c r="AT510" s="259"/>
      <c r="AU510" s="259"/>
      <c r="AV510" s="259"/>
      <c r="AW510" s="259"/>
      <c r="AX510" s="259"/>
      <c r="AY510" s="259"/>
      <c r="AZ510" s="259"/>
      <c r="BA510" s="259"/>
      <c r="BB510" s="259"/>
      <c r="BC510" s="259"/>
      <c r="BD510" s="259"/>
      <c r="BE510" s="259"/>
      <c r="BF510" s="259"/>
      <c r="BG510" s="259"/>
      <c r="BH510" s="259"/>
      <c r="BI510" s="259"/>
      <c r="BJ510" s="259"/>
      <c r="BK510" s="259"/>
      <c r="BL510" s="259"/>
      <c r="BM510" s="259"/>
      <c r="BN510" s="259"/>
      <c r="BO510" s="259"/>
      <c r="BP510" s="259"/>
      <c r="BQ510" s="259"/>
      <c r="BR510" s="259"/>
      <c r="BS510" s="259"/>
    </row>
    <row r="511" ht="56.1" customHeight="1">
      <c r="A511" s="186" t="s">
        <v>484</v>
      </c>
      <c r="B511" s="155"/>
      <c r="C511" s="291" t="s">
        <v>485</v>
      </c>
      <c r="D511" s="292"/>
      <c r="E511" s="292"/>
      <c r="F511" s="292"/>
      <c r="G511" s="292"/>
      <c r="H511" s="293"/>
      <c r="I511" s="98" t="s">
        <v>486</v>
      </c>
      <c r="J511" s="93" t="str">
        <f t="shared" si="77"/>
        <v>未確認</v>
      </c>
      <c r="K511" s="152" t="str">
        <f t="shared" si="76"/>
        <v>※</v>
      </c>
      <c r="L511" s="94">
        <v>0</v>
      </c>
      <c r="M511" s="259"/>
      <c r="N511" s="259"/>
      <c r="O511" s="259"/>
      <c r="P511" s="259"/>
      <c r="Q511" s="259"/>
      <c r="R511" s="259"/>
      <c r="S511" s="259"/>
      <c r="T511" s="259"/>
      <c r="U511" s="259"/>
      <c r="V511" s="259"/>
      <c r="W511" s="259"/>
      <c r="X511" s="259"/>
      <c r="Y511" s="259"/>
      <c r="Z511" s="259"/>
      <c r="AA511" s="259"/>
      <c r="AB511" s="259"/>
      <c r="AC511" s="259"/>
      <c r="AD511" s="259"/>
      <c r="AE511" s="259"/>
      <c r="AF511" s="259"/>
      <c r="AG511" s="259"/>
      <c r="AH511" s="259"/>
      <c r="AI511" s="259"/>
      <c r="AJ511" s="259"/>
      <c r="AK511" s="259"/>
      <c r="AL511" s="259"/>
      <c r="AM511" s="259"/>
      <c r="AN511" s="259"/>
      <c r="AO511" s="259"/>
      <c r="AP511" s="259"/>
      <c r="AQ511" s="259"/>
      <c r="AR511" s="259"/>
      <c r="AS511" s="259"/>
      <c r="AT511" s="259"/>
      <c r="AU511" s="259"/>
      <c r="AV511" s="259"/>
      <c r="AW511" s="259"/>
      <c r="AX511" s="259"/>
      <c r="AY511" s="259"/>
      <c r="AZ511" s="259"/>
      <c r="BA511" s="259"/>
      <c r="BB511" s="259"/>
      <c r="BC511" s="259"/>
      <c r="BD511" s="259"/>
      <c r="BE511" s="259"/>
      <c r="BF511" s="259"/>
      <c r="BG511" s="259"/>
      <c r="BH511" s="259"/>
      <c r="BI511" s="259"/>
      <c r="BJ511" s="259"/>
      <c r="BK511" s="259"/>
      <c r="BL511" s="259"/>
      <c r="BM511" s="259"/>
      <c r="BN511" s="259"/>
      <c r="BO511" s="259"/>
      <c r="BP511" s="259"/>
      <c r="BQ511" s="259"/>
      <c r="BR511" s="259"/>
      <c r="BS511" s="259"/>
    </row>
    <row r="512" ht="56.1" customHeight="1">
      <c r="A512" s="186" t="s">
        <v>487</v>
      </c>
      <c r="B512" s="155"/>
      <c r="C512" s="291" t="s">
        <v>488</v>
      </c>
      <c r="D512" s="292"/>
      <c r="E512" s="292"/>
      <c r="F512" s="292"/>
      <c r="G512" s="292"/>
      <c r="H512" s="293"/>
      <c r="I512" s="98" t="s">
        <v>489</v>
      </c>
      <c r="J512" s="93" t="str">
        <f t="shared" si="77"/>
        <v>未確認</v>
      </c>
      <c r="K512" s="152" t="str">
        <f t="shared" si="76"/>
        <v>※</v>
      </c>
      <c r="L512" s="94">
        <v>0</v>
      </c>
      <c r="M512" s="259"/>
      <c r="N512" s="259"/>
      <c r="O512" s="259"/>
      <c r="P512" s="259"/>
      <c r="Q512" s="259"/>
      <c r="R512" s="259"/>
      <c r="S512" s="259"/>
      <c r="T512" s="259"/>
      <c r="U512" s="259"/>
      <c r="V512" s="259"/>
      <c r="W512" s="259"/>
      <c r="X512" s="259"/>
      <c r="Y512" s="259"/>
      <c r="Z512" s="259"/>
      <c r="AA512" s="259"/>
      <c r="AB512" s="259"/>
      <c r="AC512" s="259"/>
      <c r="AD512" s="259"/>
      <c r="AE512" s="259"/>
      <c r="AF512" s="259"/>
      <c r="AG512" s="259"/>
      <c r="AH512" s="259"/>
      <c r="AI512" s="259"/>
      <c r="AJ512" s="259"/>
      <c r="AK512" s="259"/>
      <c r="AL512" s="259"/>
      <c r="AM512" s="259"/>
      <c r="AN512" s="259"/>
      <c r="AO512" s="259"/>
      <c r="AP512" s="259"/>
      <c r="AQ512" s="259"/>
      <c r="AR512" s="259"/>
      <c r="AS512" s="259"/>
      <c r="AT512" s="259"/>
      <c r="AU512" s="259"/>
      <c r="AV512" s="259"/>
      <c r="AW512" s="259"/>
      <c r="AX512" s="259"/>
      <c r="AY512" s="259"/>
      <c r="AZ512" s="259"/>
      <c r="BA512" s="259"/>
      <c r="BB512" s="259"/>
      <c r="BC512" s="259"/>
      <c r="BD512" s="259"/>
      <c r="BE512" s="259"/>
      <c r="BF512" s="259"/>
      <c r="BG512" s="259"/>
      <c r="BH512" s="259"/>
      <c r="BI512" s="259"/>
      <c r="BJ512" s="259"/>
      <c r="BK512" s="259"/>
      <c r="BL512" s="259"/>
      <c r="BM512" s="259"/>
      <c r="BN512" s="259"/>
      <c r="BO512" s="259"/>
      <c r="BP512" s="259"/>
      <c r="BQ512" s="259"/>
      <c r="BR512" s="259"/>
      <c r="BS512" s="259"/>
    </row>
    <row r="513" ht="71.25">
      <c r="A513" s="186" t="s">
        <v>490</v>
      </c>
      <c r="B513" s="155"/>
      <c r="C513" s="291" t="s">
        <v>491</v>
      </c>
      <c r="D513" s="292"/>
      <c r="E513" s="292"/>
      <c r="F513" s="292"/>
      <c r="G513" s="292"/>
      <c r="H513" s="293"/>
      <c r="I513" s="98" t="s">
        <v>492</v>
      </c>
      <c r="J513" s="93" t="str">
        <f t="shared" si="77"/>
        <v>未確認</v>
      </c>
      <c r="K513" s="152" t="str">
        <f t="shared" si="76"/>
        <v>※</v>
      </c>
      <c r="L513" s="94">
        <v>0</v>
      </c>
      <c r="M513" s="259"/>
      <c r="N513" s="259"/>
      <c r="O513" s="259"/>
      <c r="P513" s="259"/>
      <c r="Q513" s="259"/>
      <c r="R513" s="259"/>
      <c r="S513" s="259"/>
      <c r="T513" s="259"/>
      <c r="U513" s="259"/>
      <c r="V513" s="259"/>
      <c r="W513" s="259"/>
      <c r="X513" s="259"/>
      <c r="Y513" s="259"/>
      <c r="Z513" s="259"/>
      <c r="AA513" s="259"/>
      <c r="AB513" s="259"/>
      <c r="AC513" s="259"/>
      <c r="AD513" s="259"/>
      <c r="AE513" s="259"/>
      <c r="AF513" s="259"/>
      <c r="AG513" s="259"/>
      <c r="AH513" s="259"/>
      <c r="AI513" s="259"/>
      <c r="AJ513" s="259"/>
      <c r="AK513" s="259"/>
      <c r="AL513" s="259"/>
      <c r="AM513" s="259"/>
      <c r="AN513" s="259"/>
      <c r="AO513" s="259"/>
      <c r="AP513" s="259"/>
      <c r="AQ513" s="259"/>
      <c r="AR513" s="259"/>
      <c r="AS513" s="259"/>
      <c r="AT513" s="259"/>
      <c r="AU513" s="259"/>
      <c r="AV513" s="259"/>
      <c r="AW513" s="259"/>
      <c r="AX513" s="259"/>
      <c r="AY513" s="259"/>
      <c r="AZ513" s="259"/>
      <c r="BA513" s="259"/>
      <c r="BB513" s="259"/>
      <c r="BC513" s="259"/>
      <c r="BD513" s="259"/>
      <c r="BE513" s="259"/>
      <c r="BF513" s="259"/>
      <c r="BG513" s="259"/>
      <c r="BH513" s="259"/>
      <c r="BI513" s="259"/>
      <c r="BJ513" s="259"/>
      <c r="BK513" s="259"/>
      <c r="BL513" s="259"/>
      <c r="BM513" s="259"/>
      <c r="BN513" s="259"/>
      <c r="BO513" s="259"/>
      <c r="BP513" s="259"/>
      <c r="BQ513" s="259"/>
      <c r="BR513" s="259"/>
      <c r="BS513" s="259"/>
    </row>
    <row r="514" ht="84" customHeight="1" s="95" customFormat="1">
      <c r="A514" s="186" t="s">
        <v>493</v>
      </c>
      <c r="B514" s="155"/>
      <c r="C514" s="282" t="s">
        <v>494</v>
      </c>
      <c r="D514" s="283"/>
      <c r="E514" s="283"/>
      <c r="F514" s="283"/>
      <c r="G514" s="283"/>
      <c r="H514" s="284"/>
      <c r="I514" s="98" t="s">
        <v>495</v>
      </c>
      <c r="J514" s="93" t="str">
        <f t="shared" si="77"/>
        <v>未確認</v>
      </c>
      <c r="K514" s="152" t="str">
        <f t="shared" si="76"/>
        <v>※</v>
      </c>
      <c r="L514" s="94">
        <v>0</v>
      </c>
      <c r="M514" s="259"/>
      <c r="N514" s="259"/>
      <c r="O514" s="259"/>
      <c r="P514" s="259"/>
      <c r="Q514" s="259"/>
      <c r="R514" s="259"/>
      <c r="S514" s="259"/>
      <c r="T514" s="259"/>
      <c r="U514" s="259"/>
      <c r="V514" s="259"/>
      <c r="W514" s="259"/>
      <c r="X514" s="259"/>
      <c r="Y514" s="259"/>
      <c r="Z514" s="259"/>
      <c r="AA514" s="259"/>
      <c r="AB514" s="259"/>
      <c r="AC514" s="259"/>
      <c r="AD514" s="259"/>
      <c r="AE514" s="259"/>
      <c r="AF514" s="259"/>
      <c r="AG514" s="259"/>
      <c r="AH514" s="259"/>
      <c r="AI514" s="259"/>
      <c r="AJ514" s="259"/>
      <c r="AK514" s="259"/>
      <c r="AL514" s="259"/>
      <c r="AM514" s="259"/>
      <c r="AN514" s="259"/>
      <c r="AO514" s="259"/>
      <c r="AP514" s="259"/>
      <c r="AQ514" s="259"/>
      <c r="AR514" s="259"/>
      <c r="AS514" s="259"/>
      <c r="AT514" s="259"/>
      <c r="AU514" s="259"/>
      <c r="AV514" s="259"/>
      <c r="AW514" s="259"/>
      <c r="AX514" s="259"/>
      <c r="AY514" s="259"/>
      <c r="AZ514" s="259"/>
      <c r="BA514" s="259"/>
      <c r="BB514" s="259"/>
      <c r="BC514" s="259"/>
      <c r="BD514" s="259"/>
      <c r="BE514" s="259"/>
      <c r="BF514" s="259"/>
      <c r="BG514" s="259"/>
      <c r="BH514" s="259"/>
      <c r="BI514" s="259"/>
      <c r="BJ514" s="259"/>
      <c r="BK514" s="259"/>
      <c r="BL514" s="259"/>
      <c r="BM514" s="259"/>
      <c r="BN514" s="259"/>
      <c r="BO514" s="259"/>
      <c r="BP514" s="259"/>
      <c r="BQ514" s="259"/>
      <c r="BR514" s="259"/>
      <c r="BS514" s="259"/>
    </row>
    <row r="515" ht="70.15" customHeight="1" s="95" customFormat="1">
      <c r="A515" s="186" t="s">
        <v>496</v>
      </c>
      <c r="B515" s="155"/>
      <c r="C515" s="291" t="s">
        <v>497</v>
      </c>
      <c r="D515" s="292"/>
      <c r="E515" s="292"/>
      <c r="F515" s="292"/>
      <c r="G515" s="292"/>
      <c r="H515" s="293"/>
      <c r="I515" s="98" t="s">
        <v>498</v>
      </c>
      <c r="J515" s="93" t="str">
        <f t="shared" si="77"/>
        <v>未確認</v>
      </c>
      <c r="K515" s="152" t="str">
        <f t="shared" si="76"/>
        <v>※</v>
      </c>
      <c r="L515" s="94">
        <v>0</v>
      </c>
      <c r="M515" s="259"/>
      <c r="N515" s="259"/>
      <c r="O515" s="259"/>
      <c r="P515" s="259"/>
      <c r="Q515" s="259"/>
      <c r="R515" s="259"/>
      <c r="S515" s="259"/>
      <c r="T515" s="259"/>
      <c r="U515" s="259"/>
      <c r="V515" s="259"/>
      <c r="W515" s="259"/>
      <c r="X515" s="259"/>
      <c r="Y515" s="259"/>
      <c r="Z515" s="259"/>
      <c r="AA515" s="259"/>
      <c r="AB515" s="259"/>
      <c r="AC515" s="259"/>
      <c r="AD515" s="259"/>
      <c r="AE515" s="259"/>
      <c r="AF515" s="259"/>
      <c r="AG515" s="259"/>
      <c r="AH515" s="259"/>
      <c r="AI515" s="259"/>
      <c r="AJ515" s="259"/>
      <c r="AK515" s="259"/>
      <c r="AL515" s="259"/>
      <c r="AM515" s="259"/>
      <c r="AN515" s="259"/>
      <c r="AO515" s="259"/>
      <c r="AP515" s="259"/>
      <c r="AQ515" s="259"/>
      <c r="AR515" s="259"/>
      <c r="AS515" s="259"/>
      <c r="AT515" s="259"/>
      <c r="AU515" s="259"/>
      <c r="AV515" s="259"/>
      <c r="AW515" s="259"/>
      <c r="AX515" s="259"/>
      <c r="AY515" s="259"/>
      <c r="AZ515" s="259"/>
      <c r="BA515" s="259"/>
      <c r="BB515" s="259"/>
      <c r="BC515" s="259"/>
      <c r="BD515" s="259"/>
      <c r="BE515" s="259"/>
      <c r="BF515" s="259"/>
      <c r="BG515" s="259"/>
      <c r="BH515" s="259"/>
      <c r="BI515" s="259"/>
      <c r="BJ515" s="259"/>
      <c r="BK515" s="259"/>
      <c r="BL515" s="259"/>
      <c r="BM515" s="259"/>
      <c r="BN515" s="259"/>
      <c r="BO515" s="259"/>
      <c r="BP515" s="259"/>
      <c r="BQ515" s="259"/>
      <c r="BR515" s="259"/>
      <c r="BS515" s="259"/>
    </row>
    <row r="516" ht="84" customHeight="1" s="95" customFormat="1">
      <c r="A516" s="186" t="s">
        <v>499</v>
      </c>
      <c r="B516" s="155"/>
      <c r="C516" s="291" t="s">
        <v>500</v>
      </c>
      <c r="D516" s="292"/>
      <c r="E516" s="292"/>
      <c r="F516" s="292"/>
      <c r="G516" s="292"/>
      <c r="H516" s="293"/>
      <c r="I516" s="98" t="s">
        <v>501</v>
      </c>
      <c r="J516" s="93" t="str">
        <f t="shared" si="77"/>
        <v>未確認</v>
      </c>
      <c r="K516" s="152" t="str">
        <f t="shared" si="76"/>
        <v>※</v>
      </c>
      <c r="L516" s="94">
        <v>0</v>
      </c>
      <c r="M516" s="259"/>
      <c r="N516" s="259"/>
      <c r="O516" s="259"/>
      <c r="P516" s="259"/>
      <c r="Q516" s="259"/>
      <c r="R516" s="259"/>
      <c r="S516" s="259"/>
      <c r="T516" s="259"/>
      <c r="U516" s="259"/>
      <c r="V516" s="259"/>
      <c r="W516" s="259"/>
      <c r="X516" s="259"/>
      <c r="Y516" s="259"/>
      <c r="Z516" s="259"/>
      <c r="AA516" s="259"/>
      <c r="AB516" s="259"/>
      <c r="AC516" s="259"/>
      <c r="AD516" s="259"/>
      <c r="AE516" s="259"/>
      <c r="AF516" s="259"/>
      <c r="AG516" s="259"/>
      <c r="AH516" s="259"/>
      <c r="AI516" s="259"/>
      <c r="AJ516" s="259"/>
      <c r="AK516" s="259"/>
      <c r="AL516" s="259"/>
      <c r="AM516" s="259"/>
      <c r="AN516" s="259"/>
      <c r="AO516" s="259"/>
      <c r="AP516" s="259"/>
      <c r="AQ516" s="259"/>
      <c r="AR516" s="259"/>
      <c r="AS516" s="259"/>
      <c r="AT516" s="259"/>
      <c r="AU516" s="259"/>
      <c r="AV516" s="259"/>
      <c r="AW516" s="259"/>
      <c r="AX516" s="259"/>
      <c r="AY516" s="259"/>
      <c r="AZ516" s="259"/>
      <c r="BA516" s="259"/>
      <c r="BB516" s="259"/>
      <c r="BC516" s="259"/>
      <c r="BD516" s="259"/>
      <c r="BE516" s="259"/>
      <c r="BF516" s="259"/>
      <c r="BG516" s="259"/>
      <c r="BH516" s="259"/>
      <c r="BI516" s="259"/>
      <c r="BJ516" s="259"/>
      <c r="BK516" s="259"/>
      <c r="BL516" s="259"/>
      <c r="BM516" s="259"/>
      <c r="BN516" s="259"/>
      <c r="BO516" s="259"/>
      <c r="BP516" s="259"/>
      <c r="BQ516" s="259"/>
      <c r="BR516" s="259"/>
      <c r="BS516" s="259"/>
    </row>
    <row r="517" s="74" customFormat="1">
      <c r="A517" s="178"/>
      <c r="B517" s="14"/>
      <c r="C517" s="14"/>
      <c r="D517" s="14"/>
      <c r="E517" s="14"/>
      <c r="F517" s="14"/>
      <c r="G517" s="14"/>
      <c r="H517" s="10"/>
      <c r="I517" s="10"/>
      <c r="J517" s="71"/>
      <c r="K517" s="72"/>
      <c r="L517" s="73"/>
      <c r="M517" s="73"/>
      <c r="N517" s="73"/>
      <c r="O517" s="73"/>
      <c r="P517" s="73"/>
      <c r="Q517" s="73"/>
    </row>
    <row r="518">
      <c r="A518" s="178"/>
      <c r="B518" s="14"/>
      <c r="C518" s="14"/>
      <c r="D518" s="14"/>
      <c r="E518" s="14"/>
      <c r="F518" s="14"/>
      <c r="G518" s="14"/>
      <c r="H518" s="10"/>
      <c r="I518" s="10"/>
      <c r="L518" s="62"/>
      <c r="M518" s="62"/>
      <c r="N518" s="62"/>
      <c r="O518" s="62"/>
      <c r="P518" s="62"/>
      <c r="Q518" s="62"/>
      <c r="R518" s="8"/>
      <c r="S518" s="8"/>
      <c r="T518" s="8"/>
      <c r="U518" s="8"/>
      <c r="V518" s="8"/>
    </row>
    <row r="519" ht="34.5" customHeight="1" s="240" customFormat="1">
      <c r="A519" s="178"/>
      <c r="B519" s="14"/>
      <c r="C519" s="14" t="s">
        <v>502</v>
      </c>
      <c r="D519" s="3"/>
      <c r="E519" s="3"/>
      <c r="F519" s="3"/>
      <c r="G519" s="3"/>
      <c r="H519" s="214"/>
      <c r="I519" s="214"/>
      <c r="J519" s="63" t="s">
        <v>73</v>
      </c>
      <c r="K519" s="136"/>
      <c r="L519" s="245" t="str">
        <f ref="L519:AQ519" t="shared" si="78">IF(ISBLANK(L$388),"",L$388)</f>
      </c>
      <c r="M519" s="249" t="str">
        <f t="shared" si="78"/>
      </c>
      <c r="N519" s="247" t="str">
        <f t="shared" si="78"/>
      </c>
      <c r="O519" s="247" t="str">
        <f t="shared" si="78"/>
      </c>
      <c r="P519" s="247" t="str">
        <f t="shared" si="78"/>
      </c>
      <c r="Q519" s="247" t="str">
        <f t="shared" si="78"/>
      </c>
      <c r="R519" s="247" t="str">
        <f t="shared" si="78"/>
      </c>
      <c r="S519" s="247" t="str">
        <f t="shared" si="78"/>
      </c>
      <c r="T519" s="247" t="str">
        <f t="shared" si="78"/>
      </c>
      <c r="U519" s="247" t="str">
        <f t="shared" si="78"/>
      </c>
      <c r="V519" s="247" t="str">
        <f t="shared" si="78"/>
      </c>
      <c r="W519" s="247" t="str">
        <f t="shared" si="78"/>
      </c>
      <c r="X519" s="247" t="str">
        <f t="shared" si="78"/>
      </c>
      <c r="Y519" s="247" t="str">
        <f t="shared" si="78"/>
      </c>
      <c r="Z519" s="247" t="str">
        <f t="shared" si="78"/>
      </c>
      <c r="AA519" s="247" t="str">
        <f t="shared" si="78"/>
      </c>
      <c r="AB519" s="247" t="str">
        <f t="shared" si="78"/>
      </c>
      <c r="AC519" s="247" t="str">
        <f t="shared" si="78"/>
      </c>
      <c r="AD519" s="247" t="str">
        <f t="shared" si="78"/>
      </c>
      <c r="AE519" s="247" t="str">
        <f t="shared" si="78"/>
      </c>
      <c r="AF519" s="247" t="str">
        <f t="shared" si="78"/>
      </c>
      <c r="AG519" s="247" t="str">
        <f t="shared" si="78"/>
      </c>
      <c r="AH519" s="247" t="str">
        <f t="shared" si="78"/>
      </c>
      <c r="AI519" s="247" t="str">
        <f t="shared" si="78"/>
      </c>
      <c r="AJ519" s="247" t="str">
        <f t="shared" si="78"/>
      </c>
      <c r="AK519" s="247" t="str">
        <f t="shared" si="78"/>
      </c>
      <c r="AL519" s="247" t="str">
        <f t="shared" si="78"/>
      </c>
      <c r="AM519" s="247" t="str">
        <f t="shared" si="78"/>
      </c>
      <c r="AN519" s="247" t="str">
        <f t="shared" si="78"/>
      </c>
      <c r="AO519" s="247" t="str">
        <f t="shared" si="78"/>
      </c>
      <c r="AP519" s="247" t="str">
        <f t="shared" si="78"/>
      </c>
      <c r="AQ519" s="247" t="str">
        <f t="shared" si="78"/>
      </c>
      <c r="AR519" s="247" t="str">
        <f ref="AR519:BS519" t="shared" si="79">IF(ISBLANK(AR$388),"",AR$388)</f>
      </c>
      <c r="AS519" s="247" t="str">
        <f t="shared" si="79"/>
      </c>
      <c r="AT519" s="247" t="str">
        <f t="shared" si="79"/>
      </c>
      <c r="AU519" s="247" t="str">
        <f t="shared" si="79"/>
      </c>
      <c r="AV519" s="247" t="str">
        <f t="shared" si="79"/>
      </c>
      <c r="AW519" s="247" t="str">
        <f t="shared" si="79"/>
      </c>
      <c r="AX519" s="247" t="str">
        <f t="shared" si="79"/>
      </c>
      <c r="AY519" s="247" t="str">
        <f t="shared" si="79"/>
      </c>
      <c r="AZ519" s="247" t="str">
        <f t="shared" si="79"/>
      </c>
      <c r="BA519" s="247" t="str">
        <f t="shared" si="79"/>
      </c>
      <c r="BB519" s="247" t="str">
        <f t="shared" si="79"/>
      </c>
      <c r="BC519" s="247" t="str">
        <f t="shared" si="79"/>
      </c>
      <c r="BD519" s="247" t="str">
        <f t="shared" si="79"/>
      </c>
      <c r="BE519" s="247" t="str">
        <f t="shared" si="79"/>
      </c>
      <c r="BF519" s="247" t="str">
        <f t="shared" si="79"/>
      </c>
      <c r="BG519" s="247" t="str">
        <f t="shared" si="79"/>
      </c>
      <c r="BH519" s="247" t="str">
        <f t="shared" si="79"/>
      </c>
      <c r="BI519" s="247" t="str">
        <f t="shared" si="79"/>
      </c>
      <c r="BJ519" s="247" t="str">
        <f t="shared" si="79"/>
      </c>
      <c r="BK519" s="247" t="str">
        <f t="shared" si="79"/>
      </c>
      <c r="BL519" s="247" t="str">
        <f t="shared" si="79"/>
      </c>
      <c r="BM519" s="247" t="str">
        <f t="shared" si="79"/>
      </c>
      <c r="BN519" s="247" t="str">
        <f t="shared" si="79"/>
      </c>
      <c r="BO519" s="247" t="str">
        <f t="shared" si="79"/>
      </c>
      <c r="BP519" s="247" t="str">
        <f t="shared" si="79"/>
      </c>
      <c r="BQ519" s="247" t="str">
        <f t="shared" si="79"/>
      </c>
      <c r="BR519" s="247" t="str">
        <f t="shared" si="79"/>
      </c>
      <c r="BS519" s="247" t="str">
        <f t="shared" si="79"/>
      </c>
    </row>
    <row r="520" ht="20.25" customHeight="1" s="240" customFormat="1">
      <c r="A520" s="178"/>
      <c r="B520" s="1"/>
      <c r="C520" s="311"/>
      <c r="D520" s="312"/>
      <c r="E520" s="312"/>
      <c r="F520" s="312"/>
      <c r="G520" s="85"/>
      <c r="H520" s="214"/>
      <c r="I520" s="56" t="s">
        <v>74</v>
      </c>
      <c r="J520" s="57"/>
      <c r="K520" s="137"/>
      <c r="L520" s="59" t="str">
        <f ref="L520:AQ520" t="shared" si="80">IF(ISBLANK(L$389),"",L$389)</f>
      </c>
      <c r="M520" s="250" t="str">
        <f t="shared" si="80"/>
      </c>
      <c r="N520" s="59" t="str">
        <f t="shared" si="80"/>
      </c>
      <c r="O520" s="59" t="str">
        <f t="shared" si="80"/>
      </c>
      <c r="P520" s="59" t="str">
        <f t="shared" si="80"/>
      </c>
      <c r="Q520" s="59" t="str">
        <f t="shared" si="80"/>
      </c>
      <c r="R520" s="59" t="str">
        <f t="shared" si="80"/>
      </c>
      <c r="S520" s="59" t="str">
        <f t="shared" si="80"/>
      </c>
      <c r="T520" s="59" t="str">
        <f t="shared" si="80"/>
      </c>
      <c r="U520" s="59" t="str">
        <f t="shared" si="80"/>
      </c>
      <c r="V520" s="59" t="str">
        <f t="shared" si="80"/>
      </c>
      <c r="W520" s="59" t="str">
        <f t="shared" si="80"/>
      </c>
      <c r="X520" s="59" t="str">
        <f t="shared" si="80"/>
      </c>
      <c r="Y520" s="59" t="str">
        <f t="shared" si="80"/>
      </c>
      <c r="Z520" s="59" t="str">
        <f t="shared" si="80"/>
      </c>
      <c r="AA520" s="59" t="str">
        <f t="shared" si="80"/>
      </c>
      <c r="AB520" s="59" t="str">
        <f t="shared" si="80"/>
      </c>
      <c r="AC520" s="59" t="str">
        <f t="shared" si="80"/>
      </c>
      <c r="AD520" s="59" t="str">
        <f t="shared" si="80"/>
      </c>
      <c r="AE520" s="59" t="str">
        <f t="shared" si="80"/>
      </c>
      <c r="AF520" s="59" t="str">
        <f t="shared" si="80"/>
      </c>
      <c r="AG520" s="59" t="str">
        <f t="shared" si="80"/>
      </c>
      <c r="AH520" s="59" t="str">
        <f t="shared" si="80"/>
      </c>
      <c r="AI520" s="59" t="str">
        <f t="shared" si="80"/>
      </c>
      <c r="AJ520" s="59" t="str">
        <f t="shared" si="80"/>
      </c>
      <c r="AK520" s="59" t="str">
        <f t="shared" si="80"/>
      </c>
      <c r="AL520" s="59" t="str">
        <f t="shared" si="80"/>
      </c>
      <c r="AM520" s="59" t="str">
        <f t="shared" si="80"/>
      </c>
      <c r="AN520" s="59" t="str">
        <f t="shared" si="80"/>
      </c>
      <c r="AO520" s="59" t="str">
        <f t="shared" si="80"/>
      </c>
      <c r="AP520" s="59" t="str">
        <f t="shared" si="80"/>
      </c>
      <c r="AQ520" s="59" t="str">
        <f t="shared" si="80"/>
      </c>
      <c r="AR520" s="59" t="str">
        <f ref="AR520:BS520" t="shared" si="81">IF(ISBLANK(AR$389),"",AR$389)</f>
      </c>
      <c r="AS520" s="59" t="str">
        <f t="shared" si="81"/>
      </c>
      <c r="AT520" s="59" t="str">
        <f t="shared" si="81"/>
      </c>
      <c r="AU520" s="59" t="str">
        <f t="shared" si="81"/>
      </c>
      <c r="AV520" s="59" t="str">
        <f t="shared" si="81"/>
      </c>
      <c r="AW520" s="59" t="str">
        <f t="shared" si="81"/>
      </c>
      <c r="AX520" s="59" t="str">
        <f t="shared" si="81"/>
      </c>
      <c r="AY520" s="59" t="str">
        <f t="shared" si="81"/>
      </c>
      <c r="AZ520" s="59" t="str">
        <f t="shared" si="81"/>
      </c>
      <c r="BA520" s="59" t="str">
        <f t="shared" si="81"/>
      </c>
      <c r="BB520" s="59" t="str">
        <f t="shared" si="81"/>
      </c>
      <c r="BC520" s="59" t="str">
        <f t="shared" si="81"/>
      </c>
      <c r="BD520" s="59" t="str">
        <f t="shared" si="81"/>
      </c>
      <c r="BE520" s="59" t="str">
        <f t="shared" si="81"/>
      </c>
      <c r="BF520" s="59" t="str">
        <f t="shared" si="81"/>
      </c>
      <c r="BG520" s="59" t="str">
        <f t="shared" si="81"/>
      </c>
      <c r="BH520" s="59" t="str">
        <f t="shared" si="81"/>
      </c>
      <c r="BI520" s="59" t="str">
        <f t="shared" si="81"/>
      </c>
      <c r="BJ520" s="59" t="str">
        <f t="shared" si="81"/>
      </c>
      <c r="BK520" s="59" t="str">
        <f t="shared" si="81"/>
      </c>
      <c r="BL520" s="59" t="str">
        <f t="shared" si="81"/>
      </c>
      <c r="BM520" s="59" t="str">
        <f t="shared" si="81"/>
      </c>
      <c r="BN520" s="59" t="str">
        <f t="shared" si="81"/>
      </c>
      <c r="BO520" s="59" t="str">
        <f t="shared" si="81"/>
      </c>
      <c r="BP520" s="59" t="str">
        <f t="shared" si="81"/>
      </c>
      <c r="BQ520" s="59" t="str">
        <f t="shared" si="81"/>
      </c>
      <c r="BR520" s="59" t="str">
        <f t="shared" si="81"/>
      </c>
      <c r="BS520" s="59" t="str">
        <f t="shared" si="81"/>
      </c>
    </row>
    <row r="521" ht="57" s="92" customFormat="1">
      <c r="A521" s="186" t="s">
        <v>503</v>
      </c>
      <c r="B521" s="155"/>
      <c r="C521" s="308" t="s">
        <v>504</v>
      </c>
      <c r="D521" s="309"/>
      <c r="E521" s="309"/>
      <c r="F521" s="309"/>
      <c r="G521" s="309"/>
      <c r="H521" s="310"/>
      <c r="I521" s="98" t="s">
        <v>505</v>
      </c>
      <c r="J521" s="156" t="str">
        <f>IF(SUM(L521:BS521)=0,IF(COUNTIF(L521:BS521,"未確認")&gt;0,"未確認",IF(COUNTIF(L521:BS521,"~*")&gt;0,"*",SUM(L521:BS521))),SUM(L521:BS521))</f>
        <v>未確認</v>
      </c>
      <c r="K521" s="152" t="str">
        <f>IF(OR(COUNTIF(L521:BS521,"未確認")&gt;0,COUNTIF(L521:BS521,"*")&gt;0),"※","")</f>
        <v>※</v>
      </c>
      <c r="L521" s="94">
        <v>0</v>
      </c>
      <c r="M521" s="259"/>
      <c r="N521" s="259"/>
      <c r="O521" s="259"/>
      <c r="P521" s="259"/>
      <c r="Q521" s="259"/>
      <c r="R521" s="259"/>
      <c r="S521" s="259"/>
      <c r="T521" s="259"/>
      <c r="U521" s="259"/>
      <c r="V521" s="259"/>
      <c r="W521" s="259"/>
      <c r="X521" s="259"/>
      <c r="Y521" s="259"/>
      <c r="Z521" s="259"/>
      <c r="AA521" s="259"/>
      <c r="AB521" s="259"/>
      <c r="AC521" s="259"/>
      <c r="AD521" s="259"/>
      <c r="AE521" s="259"/>
      <c r="AF521" s="259"/>
      <c r="AG521" s="259"/>
      <c r="AH521" s="259"/>
      <c r="AI521" s="259"/>
      <c r="AJ521" s="259"/>
      <c r="AK521" s="259"/>
      <c r="AL521" s="259"/>
      <c r="AM521" s="259"/>
      <c r="AN521" s="259"/>
      <c r="AO521" s="259"/>
      <c r="AP521" s="259"/>
      <c r="AQ521" s="259"/>
      <c r="AR521" s="259"/>
      <c r="AS521" s="259"/>
      <c r="AT521" s="259"/>
      <c r="AU521" s="259"/>
      <c r="AV521" s="259"/>
      <c r="AW521" s="259"/>
      <c r="AX521" s="259"/>
      <c r="AY521" s="259"/>
      <c r="AZ521" s="259"/>
      <c r="BA521" s="259"/>
      <c r="BB521" s="259"/>
      <c r="BC521" s="259"/>
      <c r="BD521" s="259"/>
      <c r="BE521" s="259"/>
      <c r="BF521" s="259"/>
      <c r="BG521" s="259"/>
      <c r="BH521" s="259"/>
      <c r="BI521" s="259"/>
      <c r="BJ521" s="259"/>
      <c r="BK521" s="259"/>
      <c r="BL521" s="259"/>
      <c r="BM521" s="259"/>
      <c r="BN521" s="259"/>
      <c r="BO521" s="259"/>
      <c r="BP521" s="259"/>
      <c r="BQ521" s="259"/>
      <c r="BR521" s="259"/>
      <c r="BS521" s="259"/>
    </row>
    <row r="522" ht="42.75" s="92" customFormat="1">
      <c r="A522" s="186"/>
      <c r="B522" s="155"/>
      <c r="C522" s="308" t="s">
        <v>506</v>
      </c>
      <c r="D522" s="309"/>
      <c r="E522" s="309"/>
      <c r="F522" s="309"/>
      <c r="G522" s="309"/>
      <c r="H522" s="310"/>
      <c r="I522" s="98" t="s">
        <v>507</v>
      </c>
      <c r="J522" s="156" t="str">
        <f>IF(SUM(L522:BS522)=0,IF(COUNTIF(L522:BS522,"未確認")&gt;0,"未確認",IF(COUNTIF(L522:BS522,"~*")&gt;0,"*",SUM(L522:BS522))),SUM(L522:BS522))</f>
        <v>未確認</v>
      </c>
      <c r="K522" s="152" t="str">
        <f>IF(OR(COUNTIF(L522:BS522,"未確認")&gt;0,COUNTIF(L522:BS522,"*")&gt;0),"※","")</f>
        <v>※</v>
      </c>
      <c r="L522" s="94">
        <v>0</v>
      </c>
      <c r="M522" s="259"/>
      <c r="N522" s="259"/>
      <c r="O522" s="259"/>
      <c r="P522" s="259"/>
      <c r="Q522" s="259"/>
      <c r="R522" s="259"/>
      <c r="S522" s="259"/>
      <c r="T522" s="259"/>
      <c r="U522" s="259"/>
      <c r="V522" s="259"/>
      <c r="W522" s="259"/>
      <c r="X522" s="259"/>
      <c r="Y522" s="259"/>
      <c r="Z522" s="259"/>
      <c r="AA522" s="259"/>
      <c r="AB522" s="259"/>
      <c r="AC522" s="259"/>
      <c r="AD522" s="259"/>
      <c r="AE522" s="259"/>
      <c r="AF522" s="259"/>
      <c r="AG522" s="259"/>
      <c r="AH522" s="259"/>
      <c r="AI522" s="259"/>
      <c r="AJ522" s="259"/>
      <c r="AK522" s="259"/>
      <c r="AL522" s="259"/>
      <c r="AM522" s="259"/>
      <c r="AN522" s="259"/>
      <c r="AO522" s="259"/>
      <c r="AP522" s="259"/>
      <c r="AQ522" s="259"/>
      <c r="AR522" s="259"/>
      <c r="AS522" s="259"/>
      <c r="AT522" s="259"/>
      <c r="AU522" s="259"/>
      <c r="AV522" s="259"/>
      <c r="AW522" s="259"/>
      <c r="AX522" s="259"/>
      <c r="AY522" s="259"/>
      <c r="AZ522" s="259"/>
      <c r="BA522" s="259"/>
      <c r="BB522" s="259"/>
      <c r="BC522" s="259"/>
      <c r="BD522" s="259"/>
      <c r="BE522" s="259"/>
      <c r="BF522" s="259"/>
      <c r="BG522" s="259"/>
      <c r="BH522" s="259"/>
      <c r="BI522" s="259"/>
      <c r="BJ522" s="259"/>
      <c r="BK522" s="259"/>
      <c r="BL522" s="259"/>
      <c r="BM522" s="259"/>
      <c r="BN522" s="259"/>
      <c r="BO522" s="259"/>
      <c r="BP522" s="259"/>
      <c r="BQ522" s="259"/>
      <c r="BR522" s="259"/>
      <c r="BS522" s="259"/>
    </row>
    <row r="523" ht="71.25" s="92" customFormat="1">
      <c r="A523" s="186" t="s">
        <v>508</v>
      </c>
      <c r="B523" s="155"/>
      <c r="C523" s="308" t="s">
        <v>509</v>
      </c>
      <c r="D523" s="309"/>
      <c r="E523" s="309"/>
      <c r="F523" s="309"/>
      <c r="G523" s="309"/>
      <c r="H523" s="310"/>
      <c r="I523" s="98" t="s">
        <v>510</v>
      </c>
      <c r="J523" s="156" t="str">
        <f>IF(SUM(L523:BS523)=0,IF(COUNTIF(L523:BS523,"未確認")&gt;0,"未確認",IF(COUNTIF(L523:BS523,"~*")&gt;0,"*",SUM(L523:BS523))),SUM(L523:BS523))</f>
        <v>未確認</v>
      </c>
      <c r="K523" s="152" t="str">
        <f>IF(OR(COUNTIF(L523:BS523,"未確認")&gt;0,COUNTIF(L523:BS523,"*")&gt;0),"※","")</f>
        <v>※</v>
      </c>
      <c r="L523" s="94">
        <v>0</v>
      </c>
      <c r="M523" s="259"/>
      <c r="N523" s="259"/>
      <c r="O523" s="259"/>
      <c r="P523" s="259"/>
      <c r="Q523" s="259"/>
      <c r="R523" s="259"/>
      <c r="S523" s="259"/>
      <c r="T523" s="259"/>
      <c r="U523" s="259"/>
      <c r="V523" s="259"/>
      <c r="W523" s="259"/>
      <c r="X523" s="259"/>
      <c r="Y523" s="259"/>
      <c r="Z523" s="259"/>
      <c r="AA523" s="259"/>
      <c r="AB523" s="259"/>
      <c r="AC523" s="259"/>
      <c r="AD523" s="259"/>
      <c r="AE523" s="259"/>
      <c r="AF523" s="259"/>
      <c r="AG523" s="259"/>
      <c r="AH523" s="259"/>
      <c r="AI523" s="259"/>
      <c r="AJ523" s="259"/>
      <c r="AK523" s="259"/>
      <c r="AL523" s="259"/>
      <c r="AM523" s="259"/>
      <c r="AN523" s="259"/>
      <c r="AO523" s="259"/>
      <c r="AP523" s="259"/>
      <c r="AQ523" s="259"/>
      <c r="AR523" s="259"/>
      <c r="AS523" s="259"/>
      <c r="AT523" s="259"/>
      <c r="AU523" s="259"/>
      <c r="AV523" s="259"/>
      <c r="AW523" s="259"/>
      <c r="AX523" s="259"/>
      <c r="AY523" s="259"/>
      <c r="AZ523" s="259"/>
      <c r="BA523" s="259"/>
      <c r="BB523" s="259"/>
      <c r="BC523" s="259"/>
      <c r="BD523" s="259"/>
      <c r="BE523" s="259"/>
      <c r="BF523" s="259"/>
      <c r="BG523" s="259"/>
      <c r="BH523" s="259"/>
      <c r="BI523" s="259"/>
      <c r="BJ523" s="259"/>
      <c r="BK523" s="259"/>
      <c r="BL523" s="259"/>
      <c r="BM523" s="259"/>
      <c r="BN523" s="259"/>
      <c r="BO523" s="259"/>
      <c r="BP523" s="259"/>
      <c r="BQ523" s="259"/>
      <c r="BR523" s="259"/>
      <c r="BS523" s="259"/>
    </row>
    <row r="524" s="74" customFormat="1">
      <c r="A524" s="178"/>
      <c r="B524" s="14"/>
      <c r="C524" s="14"/>
      <c r="D524" s="14"/>
      <c r="E524" s="14"/>
      <c r="F524" s="14"/>
      <c r="G524" s="14"/>
      <c r="H524" s="10"/>
      <c r="I524" s="10"/>
      <c r="J524" s="71"/>
      <c r="K524" s="72"/>
      <c r="L524" s="62"/>
      <c r="M524" s="62"/>
      <c r="N524" s="62"/>
      <c r="O524" s="62"/>
      <c r="P524" s="62"/>
      <c r="Q524" s="62"/>
    </row>
    <row r="525">
      <c r="A525" s="178"/>
      <c r="B525" s="14"/>
      <c r="C525" s="14"/>
      <c r="D525" s="14"/>
      <c r="E525" s="14"/>
      <c r="F525" s="14"/>
      <c r="G525" s="14"/>
      <c r="H525" s="10"/>
      <c r="I525" s="10"/>
      <c r="L525" s="62"/>
      <c r="M525" s="62"/>
      <c r="N525" s="62"/>
      <c r="O525" s="62"/>
      <c r="P525" s="62"/>
      <c r="Q525" s="62"/>
      <c r="R525" s="8"/>
      <c r="S525" s="8"/>
      <c r="T525" s="8"/>
      <c r="U525" s="8"/>
      <c r="V525" s="8"/>
    </row>
    <row r="526" ht="34.5" customHeight="1" s="240" customFormat="1">
      <c r="A526" s="178"/>
      <c r="B526" s="14"/>
      <c r="C526" s="14" t="s">
        <v>511</v>
      </c>
      <c r="D526" s="3"/>
      <c r="E526" s="3"/>
      <c r="F526" s="3"/>
      <c r="G526" s="3"/>
      <c r="H526" s="214"/>
      <c r="I526" s="214"/>
      <c r="J526" s="63" t="s">
        <v>73</v>
      </c>
      <c r="K526" s="136"/>
      <c r="L526" s="245" t="str">
        <f ref="L526:AQ526" t="shared" si="82">IF(ISBLANK(L$388),"",L$388)</f>
      </c>
      <c r="M526" s="249" t="str">
        <f t="shared" si="82"/>
      </c>
      <c r="N526" s="247" t="str">
        <f t="shared" si="82"/>
      </c>
      <c r="O526" s="247" t="str">
        <f t="shared" si="82"/>
      </c>
      <c r="P526" s="247" t="str">
        <f t="shared" si="82"/>
      </c>
      <c r="Q526" s="247" t="str">
        <f t="shared" si="82"/>
      </c>
      <c r="R526" s="247" t="str">
        <f t="shared" si="82"/>
      </c>
      <c r="S526" s="247" t="str">
        <f t="shared" si="82"/>
      </c>
      <c r="T526" s="247" t="str">
        <f t="shared" si="82"/>
      </c>
      <c r="U526" s="247" t="str">
        <f t="shared" si="82"/>
      </c>
      <c r="V526" s="247" t="str">
        <f t="shared" si="82"/>
      </c>
      <c r="W526" s="247" t="str">
        <f t="shared" si="82"/>
      </c>
      <c r="X526" s="247" t="str">
        <f t="shared" si="82"/>
      </c>
      <c r="Y526" s="247" t="str">
        <f t="shared" si="82"/>
      </c>
      <c r="Z526" s="247" t="str">
        <f t="shared" si="82"/>
      </c>
      <c r="AA526" s="247" t="str">
        <f t="shared" si="82"/>
      </c>
      <c r="AB526" s="247" t="str">
        <f t="shared" si="82"/>
      </c>
      <c r="AC526" s="247" t="str">
        <f t="shared" si="82"/>
      </c>
      <c r="AD526" s="247" t="str">
        <f t="shared" si="82"/>
      </c>
      <c r="AE526" s="247" t="str">
        <f t="shared" si="82"/>
      </c>
      <c r="AF526" s="247" t="str">
        <f t="shared" si="82"/>
      </c>
      <c r="AG526" s="247" t="str">
        <f t="shared" si="82"/>
      </c>
      <c r="AH526" s="247" t="str">
        <f t="shared" si="82"/>
      </c>
      <c r="AI526" s="247" t="str">
        <f t="shared" si="82"/>
      </c>
      <c r="AJ526" s="247" t="str">
        <f t="shared" si="82"/>
      </c>
      <c r="AK526" s="247" t="str">
        <f t="shared" si="82"/>
      </c>
      <c r="AL526" s="247" t="str">
        <f t="shared" si="82"/>
      </c>
      <c r="AM526" s="247" t="str">
        <f t="shared" si="82"/>
      </c>
      <c r="AN526" s="247" t="str">
        <f t="shared" si="82"/>
      </c>
      <c r="AO526" s="247" t="str">
        <f t="shared" si="82"/>
      </c>
      <c r="AP526" s="247" t="str">
        <f t="shared" si="82"/>
      </c>
      <c r="AQ526" s="247" t="str">
        <f t="shared" si="82"/>
      </c>
      <c r="AR526" s="247" t="str">
        <f ref="AR526:BS526" t="shared" si="83">IF(ISBLANK(AR$388),"",AR$388)</f>
      </c>
      <c r="AS526" s="247" t="str">
        <f t="shared" si="83"/>
      </c>
      <c r="AT526" s="247" t="str">
        <f t="shared" si="83"/>
      </c>
      <c r="AU526" s="247" t="str">
        <f t="shared" si="83"/>
      </c>
      <c r="AV526" s="247" t="str">
        <f t="shared" si="83"/>
      </c>
      <c r="AW526" s="247" t="str">
        <f t="shared" si="83"/>
      </c>
      <c r="AX526" s="247" t="str">
        <f t="shared" si="83"/>
      </c>
      <c r="AY526" s="247" t="str">
        <f t="shared" si="83"/>
      </c>
      <c r="AZ526" s="247" t="str">
        <f t="shared" si="83"/>
      </c>
      <c r="BA526" s="247" t="str">
        <f t="shared" si="83"/>
      </c>
      <c r="BB526" s="247" t="str">
        <f t="shared" si="83"/>
      </c>
      <c r="BC526" s="247" t="str">
        <f t="shared" si="83"/>
      </c>
      <c r="BD526" s="247" t="str">
        <f t="shared" si="83"/>
      </c>
      <c r="BE526" s="247" t="str">
        <f t="shared" si="83"/>
      </c>
      <c r="BF526" s="247" t="str">
        <f t="shared" si="83"/>
      </c>
      <c r="BG526" s="247" t="str">
        <f t="shared" si="83"/>
      </c>
      <c r="BH526" s="247" t="str">
        <f t="shared" si="83"/>
      </c>
      <c r="BI526" s="247" t="str">
        <f t="shared" si="83"/>
      </c>
      <c r="BJ526" s="247" t="str">
        <f t="shared" si="83"/>
      </c>
      <c r="BK526" s="247" t="str">
        <f t="shared" si="83"/>
      </c>
      <c r="BL526" s="247" t="str">
        <f t="shared" si="83"/>
      </c>
      <c r="BM526" s="247" t="str">
        <f t="shared" si="83"/>
      </c>
      <c r="BN526" s="247" t="str">
        <f t="shared" si="83"/>
      </c>
      <c r="BO526" s="247" t="str">
        <f t="shared" si="83"/>
      </c>
      <c r="BP526" s="247" t="str">
        <f t="shared" si="83"/>
      </c>
      <c r="BQ526" s="247" t="str">
        <f t="shared" si="83"/>
      </c>
      <c r="BR526" s="247" t="str">
        <f t="shared" si="83"/>
      </c>
      <c r="BS526" s="247" t="str">
        <f t="shared" si="83"/>
      </c>
    </row>
    <row r="527" ht="20.25" customHeight="1" s="240" customFormat="1">
      <c r="A527" s="178"/>
      <c r="B527" s="1"/>
      <c r="C527" s="331"/>
      <c r="D527" s="331"/>
      <c r="E527" s="331"/>
      <c r="F527" s="331"/>
      <c r="G527" s="85"/>
      <c r="H527" s="214"/>
      <c r="I527" s="56" t="s">
        <v>74</v>
      </c>
      <c r="J527" s="57"/>
      <c r="K527" s="137"/>
      <c r="L527" s="59" t="str">
        <f ref="L527:AQ527" t="shared" si="84">IF(ISBLANK(L$389),"",L$389)</f>
      </c>
      <c r="M527" s="250" t="str">
        <f t="shared" si="84"/>
      </c>
      <c r="N527" s="59" t="str">
        <f t="shared" si="84"/>
      </c>
      <c r="O527" s="59" t="str">
        <f t="shared" si="84"/>
      </c>
      <c r="P527" s="59" t="str">
        <f t="shared" si="84"/>
      </c>
      <c r="Q527" s="59" t="str">
        <f t="shared" si="84"/>
      </c>
      <c r="R527" s="59" t="str">
        <f t="shared" si="84"/>
      </c>
      <c r="S527" s="59" t="str">
        <f t="shared" si="84"/>
      </c>
      <c r="T527" s="59" t="str">
        <f t="shared" si="84"/>
      </c>
      <c r="U527" s="59" t="str">
        <f t="shared" si="84"/>
      </c>
      <c r="V527" s="59" t="str">
        <f t="shared" si="84"/>
      </c>
      <c r="W527" s="59" t="str">
        <f t="shared" si="84"/>
      </c>
      <c r="X527" s="59" t="str">
        <f t="shared" si="84"/>
      </c>
      <c r="Y527" s="59" t="str">
        <f t="shared" si="84"/>
      </c>
      <c r="Z527" s="59" t="str">
        <f t="shared" si="84"/>
      </c>
      <c r="AA527" s="59" t="str">
        <f t="shared" si="84"/>
      </c>
      <c r="AB527" s="59" t="str">
        <f t="shared" si="84"/>
      </c>
      <c r="AC527" s="59" t="str">
        <f t="shared" si="84"/>
      </c>
      <c r="AD527" s="59" t="str">
        <f t="shared" si="84"/>
      </c>
      <c r="AE527" s="59" t="str">
        <f t="shared" si="84"/>
      </c>
      <c r="AF527" s="59" t="str">
        <f t="shared" si="84"/>
      </c>
      <c r="AG527" s="59" t="str">
        <f t="shared" si="84"/>
      </c>
      <c r="AH527" s="59" t="str">
        <f t="shared" si="84"/>
      </c>
      <c r="AI527" s="59" t="str">
        <f t="shared" si="84"/>
      </c>
      <c r="AJ527" s="59" t="str">
        <f t="shared" si="84"/>
      </c>
      <c r="AK527" s="59" t="str">
        <f t="shared" si="84"/>
      </c>
      <c r="AL527" s="59" t="str">
        <f t="shared" si="84"/>
      </c>
      <c r="AM527" s="59" t="str">
        <f t="shared" si="84"/>
      </c>
      <c r="AN527" s="59" t="str">
        <f t="shared" si="84"/>
      </c>
      <c r="AO527" s="59" t="str">
        <f t="shared" si="84"/>
      </c>
      <c r="AP527" s="59" t="str">
        <f t="shared" si="84"/>
      </c>
      <c r="AQ527" s="59" t="str">
        <f t="shared" si="84"/>
      </c>
      <c r="AR527" s="59" t="str">
        <f ref="AR527:BS527" t="shared" si="85">IF(ISBLANK(AR$389),"",AR$389)</f>
      </c>
      <c r="AS527" s="59" t="str">
        <f t="shared" si="85"/>
      </c>
      <c r="AT527" s="59" t="str">
        <f t="shared" si="85"/>
      </c>
      <c r="AU527" s="59" t="str">
        <f t="shared" si="85"/>
      </c>
      <c r="AV527" s="59" t="str">
        <f t="shared" si="85"/>
      </c>
      <c r="AW527" s="59" t="str">
        <f t="shared" si="85"/>
      </c>
      <c r="AX527" s="59" t="str">
        <f t="shared" si="85"/>
      </c>
      <c r="AY527" s="59" t="str">
        <f t="shared" si="85"/>
      </c>
      <c r="AZ527" s="59" t="str">
        <f t="shared" si="85"/>
      </c>
      <c r="BA527" s="59" t="str">
        <f t="shared" si="85"/>
      </c>
      <c r="BB527" s="59" t="str">
        <f t="shared" si="85"/>
      </c>
      <c r="BC527" s="59" t="str">
        <f t="shared" si="85"/>
      </c>
      <c r="BD527" s="59" t="str">
        <f t="shared" si="85"/>
      </c>
      <c r="BE527" s="59" t="str">
        <f t="shared" si="85"/>
      </c>
      <c r="BF527" s="59" t="str">
        <f t="shared" si="85"/>
      </c>
      <c r="BG527" s="59" t="str">
        <f t="shared" si="85"/>
      </c>
      <c r="BH527" s="59" t="str">
        <f t="shared" si="85"/>
      </c>
      <c r="BI527" s="59" t="str">
        <f t="shared" si="85"/>
      </c>
      <c r="BJ527" s="59" t="str">
        <f t="shared" si="85"/>
      </c>
      <c r="BK527" s="59" t="str">
        <f t="shared" si="85"/>
      </c>
      <c r="BL527" s="59" t="str">
        <f t="shared" si="85"/>
      </c>
      <c r="BM527" s="59" t="str">
        <f t="shared" si="85"/>
      </c>
      <c r="BN527" s="59" t="str">
        <f t="shared" si="85"/>
      </c>
      <c r="BO527" s="59" t="str">
        <f t="shared" si="85"/>
      </c>
      <c r="BP527" s="59" t="str">
        <f t="shared" si="85"/>
      </c>
      <c r="BQ527" s="59" t="str">
        <f t="shared" si="85"/>
      </c>
      <c r="BR527" s="59" t="str">
        <f t="shared" si="85"/>
      </c>
      <c r="BS527" s="59" t="str">
        <f t="shared" si="85"/>
      </c>
    </row>
    <row r="528" ht="71.25" s="92" customFormat="1">
      <c r="A528" s="186" t="s">
        <v>512</v>
      </c>
      <c r="B528" s="155"/>
      <c r="C528" s="308" t="s">
        <v>513</v>
      </c>
      <c r="D528" s="309"/>
      <c r="E528" s="309"/>
      <c r="F528" s="309"/>
      <c r="G528" s="309"/>
      <c r="H528" s="310"/>
      <c r="I528" s="98" t="s">
        <v>514</v>
      </c>
      <c r="J528" s="156" t="str">
        <f>IF(SUM(L528:BS528)=0,IF(COUNTIF(L528:BS528,"未確認")&gt;0,"未確認",IF(COUNTIF(L528:BS528,"~*")&gt;0,"*",SUM(L528:BS528))),SUM(L528:BS528))</f>
        <v>未確認</v>
      </c>
      <c r="K528" s="152" t="str">
        <f>IF(OR(COUNTIF(L528:BS528,"未確認")&gt;0,COUNTIF(L528:BS528,"*")&gt;0),"※","")</f>
        <v>※</v>
      </c>
      <c r="L528" s="94">
        <v>0</v>
      </c>
      <c r="M528" s="259"/>
      <c r="N528" s="259"/>
      <c r="O528" s="259"/>
      <c r="P528" s="259"/>
      <c r="Q528" s="259"/>
      <c r="R528" s="259"/>
      <c r="S528" s="259"/>
      <c r="T528" s="259"/>
      <c r="U528" s="259"/>
      <c r="V528" s="259"/>
      <c r="W528" s="259"/>
      <c r="X528" s="259"/>
      <c r="Y528" s="259"/>
      <c r="Z528" s="259"/>
      <c r="AA528" s="259"/>
      <c r="AB528" s="259"/>
      <c r="AC528" s="259"/>
      <c r="AD528" s="259"/>
      <c r="AE528" s="259"/>
      <c r="AF528" s="259"/>
      <c r="AG528" s="259"/>
      <c r="AH528" s="259"/>
      <c r="AI528" s="259"/>
      <c r="AJ528" s="259"/>
      <c r="AK528" s="259"/>
      <c r="AL528" s="259"/>
      <c r="AM528" s="259"/>
      <c r="AN528" s="259"/>
      <c r="AO528" s="259"/>
      <c r="AP528" s="259"/>
      <c r="AQ528" s="259"/>
      <c r="AR528" s="259"/>
      <c r="AS528" s="259"/>
      <c r="AT528" s="259"/>
      <c r="AU528" s="259"/>
      <c r="AV528" s="259"/>
      <c r="AW528" s="259"/>
      <c r="AX528" s="259"/>
      <c r="AY528" s="259"/>
      <c r="AZ528" s="259"/>
      <c r="BA528" s="259"/>
      <c r="BB528" s="259"/>
      <c r="BC528" s="259"/>
      <c r="BD528" s="259"/>
      <c r="BE528" s="259"/>
      <c r="BF528" s="259"/>
      <c r="BG528" s="259"/>
      <c r="BH528" s="259"/>
      <c r="BI528" s="259"/>
      <c r="BJ528" s="259"/>
      <c r="BK528" s="259"/>
      <c r="BL528" s="259"/>
      <c r="BM528" s="259"/>
      <c r="BN528" s="259"/>
      <c r="BO528" s="259"/>
      <c r="BP528" s="259"/>
      <c r="BQ528" s="259"/>
      <c r="BR528" s="259"/>
      <c r="BS528" s="259"/>
    </row>
    <row r="529" s="74" customFormat="1">
      <c r="A529" s="178"/>
      <c r="B529" s="14"/>
      <c r="C529" s="14"/>
      <c r="D529" s="14"/>
      <c r="E529" s="14"/>
      <c r="F529" s="14"/>
      <c r="G529" s="14"/>
      <c r="H529" s="10"/>
      <c r="I529" s="10"/>
      <c r="J529" s="71"/>
      <c r="K529" s="72"/>
      <c r="L529" s="73"/>
      <c r="M529" s="73"/>
      <c r="N529" s="73"/>
      <c r="O529" s="73"/>
      <c r="P529" s="73"/>
      <c r="Q529" s="73"/>
    </row>
    <row r="530">
      <c r="A530" s="178"/>
      <c r="B530" s="14"/>
      <c r="C530" s="14"/>
      <c r="D530" s="14"/>
      <c r="E530" s="14"/>
      <c r="F530" s="14"/>
      <c r="G530" s="14"/>
      <c r="H530" s="10"/>
      <c r="I530" s="10"/>
      <c r="L530" s="62"/>
      <c r="M530" s="62"/>
      <c r="N530" s="62"/>
      <c r="O530" s="62"/>
      <c r="P530" s="62"/>
      <c r="Q530" s="62"/>
      <c r="R530" s="8"/>
      <c r="S530" s="8"/>
      <c r="T530" s="8"/>
      <c r="U530" s="8"/>
      <c r="V530" s="8"/>
    </row>
    <row r="531" ht="34.5" customHeight="1" s="240" customFormat="1">
      <c r="A531" s="178"/>
      <c r="B531" s="14"/>
      <c r="C531" s="14" t="s">
        <v>515</v>
      </c>
      <c r="D531" s="3"/>
      <c r="E531" s="3"/>
      <c r="F531" s="3"/>
      <c r="G531" s="3"/>
      <c r="H531" s="214"/>
      <c r="I531" s="214"/>
      <c r="J531" s="63" t="s">
        <v>73</v>
      </c>
      <c r="K531" s="136"/>
      <c r="L531" s="245" t="str">
        <f ref="L531:AQ531" t="shared" si="86">IF(ISBLANK(L$9),"",L$9)</f>
      </c>
      <c r="M531" s="249" t="str">
        <f t="shared" si="86"/>
      </c>
      <c r="N531" s="247" t="str">
        <f t="shared" si="86"/>
      </c>
      <c r="O531" s="247" t="str">
        <f t="shared" si="86"/>
      </c>
      <c r="P531" s="247" t="str">
        <f t="shared" si="86"/>
      </c>
      <c r="Q531" s="247" t="str">
        <f t="shared" si="86"/>
      </c>
      <c r="R531" s="247" t="str">
        <f t="shared" si="86"/>
      </c>
      <c r="S531" s="247" t="str">
        <f t="shared" si="86"/>
      </c>
      <c r="T531" s="247" t="str">
        <f t="shared" si="86"/>
      </c>
      <c r="U531" s="247" t="str">
        <f t="shared" si="86"/>
      </c>
      <c r="V531" s="247" t="str">
        <f t="shared" si="86"/>
      </c>
      <c r="W531" s="247" t="str">
        <f t="shared" si="86"/>
      </c>
      <c r="X531" s="247" t="str">
        <f t="shared" si="86"/>
      </c>
      <c r="Y531" s="247" t="str">
        <f t="shared" si="86"/>
      </c>
      <c r="Z531" s="247" t="str">
        <f t="shared" si="86"/>
      </c>
      <c r="AA531" s="247" t="str">
        <f t="shared" si="86"/>
      </c>
      <c r="AB531" s="247" t="str">
        <f t="shared" si="86"/>
      </c>
      <c r="AC531" s="247" t="str">
        <f t="shared" si="86"/>
      </c>
      <c r="AD531" s="247" t="str">
        <f t="shared" si="86"/>
      </c>
      <c r="AE531" s="247" t="str">
        <f t="shared" si="86"/>
      </c>
      <c r="AF531" s="247" t="str">
        <f t="shared" si="86"/>
      </c>
      <c r="AG531" s="247" t="str">
        <f t="shared" si="86"/>
      </c>
      <c r="AH531" s="247" t="str">
        <f t="shared" si="86"/>
      </c>
      <c r="AI531" s="247" t="str">
        <f t="shared" si="86"/>
      </c>
      <c r="AJ531" s="247" t="str">
        <f t="shared" si="86"/>
      </c>
      <c r="AK531" s="247" t="str">
        <f t="shared" si="86"/>
      </c>
      <c r="AL531" s="247" t="str">
        <f t="shared" si="86"/>
      </c>
      <c r="AM531" s="247" t="str">
        <f t="shared" si="86"/>
      </c>
      <c r="AN531" s="247" t="str">
        <f t="shared" si="86"/>
      </c>
      <c r="AO531" s="247" t="str">
        <f t="shared" si="86"/>
      </c>
      <c r="AP531" s="247" t="str">
        <f t="shared" si="86"/>
      </c>
      <c r="AQ531" s="247" t="str">
        <f t="shared" si="86"/>
      </c>
      <c r="AR531" s="247" t="str">
        <f ref="AR531:BS531" t="shared" si="87">IF(ISBLANK(AR$9),"",AR$9)</f>
      </c>
      <c r="AS531" s="247" t="str">
        <f t="shared" si="87"/>
      </c>
      <c r="AT531" s="247" t="str">
        <f t="shared" si="87"/>
      </c>
      <c r="AU531" s="247" t="str">
        <f t="shared" si="87"/>
      </c>
      <c r="AV531" s="247" t="str">
        <f t="shared" si="87"/>
      </c>
      <c r="AW531" s="247" t="str">
        <f t="shared" si="87"/>
      </c>
      <c r="AX531" s="247" t="str">
        <f t="shared" si="87"/>
      </c>
      <c r="AY531" s="247" t="str">
        <f t="shared" si="87"/>
      </c>
      <c r="AZ531" s="247" t="str">
        <f t="shared" si="87"/>
      </c>
      <c r="BA531" s="247" t="str">
        <f t="shared" si="87"/>
      </c>
      <c r="BB531" s="247" t="str">
        <f t="shared" si="87"/>
      </c>
      <c r="BC531" s="247" t="str">
        <f t="shared" si="87"/>
      </c>
      <c r="BD531" s="247" t="str">
        <f t="shared" si="87"/>
      </c>
      <c r="BE531" s="247" t="str">
        <f t="shared" si="87"/>
      </c>
      <c r="BF531" s="247" t="str">
        <f t="shared" si="87"/>
      </c>
      <c r="BG531" s="247" t="str">
        <f t="shared" si="87"/>
      </c>
      <c r="BH531" s="247" t="str">
        <f t="shared" si="87"/>
      </c>
      <c r="BI531" s="247" t="str">
        <f t="shared" si="87"/>
      </c>
      <c r="BJ531" s="247" t="str">
        <f t="shared" si="87"/>
      </c>
      <c r="BK531" s="247" t="str">
        <f t="shared" si="87"/>
      </c>
      <c r="BL531" s="247" t="str">
        <f t="shared" si="87"/>
      </c>
      <c r="BM531" s="247" t="str">
        <f t="shared" si="87"/>
      </c>
      <c r="BN531" s="247" t="str">
        <f t="shared" si="87"/>
      </c>
      <c r="BO531" s="247" t="str">
        <f t="shared" si="87"/>
      </c>
      <c r="BP531" s="247" t="str">
        <f t="shared" si="87"/>
      </c>
      <c r="BQ531" s="247" t="str">
        <f t="shared" si="87"/>
      </c>
      <c r="BR531" s="247" t="str">
        <f t="shared" si="87"/>
      </c>
      <c r="BS531" s="247" t="str">
        <f t="shared" si="87"/>
      </c>
    </row>
    <row r="532" ht="20.25" customHeight="1" s="240" customFormat="1">
      <c r="A532" s="178"/>
      <c r="B532" s="1"/>
      <c r="C532" s="331"/>
      <c r="D532" s="332"/>
      <c r="E532" s="332"/>
      <c r="F532" s="332"/>
      <c r="G532" s="85"/>
      <c r="H532" s="214"/>
      <c r="I532" s="56" t="s">
        <v>74</v>
      </c>
      <c r="J532" s="57"/>
      <c r="K532" s="137"/>
      <c r="L532" s="59" t="str">
        <f ref="L532:AQ532" t="shared" si="88">IF(ISBLANK(L$95),"",L$95)</f>
      </c>
      <c r="M532" s="250" t="str">
        <f t="shared" si="88"/>
      </c>
      <c r="N532" s="59" t="str">
        <f t="shared" si="88"/>
      </c>
      <c r="O532" s="59" t="str">
        <f t="shared" si="88"/>
      </c>
      <c r="P532" s="59" t="str">
        <f t="shared" si="88"/>
      </c>
      <c r="Q532" s="59" t="str">
        <f t="shared" si="88"/>
      </c>
      <c r="R532" s="59" t="str">
        <f t="shared" si="88"/>
      </c>
      <c r="S532" s="59" t="str">
        <f t="shared" si="88"/>
      </c>
      <c r="T532" s="59" t="str">
        <f t="shared" si="88"/>
      </c>
      <c r="U532" s="59" t="str">
        <f t="shared" si="88"/>
      </c>
      <c r="V532" s="59" t="str">
        <f t="shared" si="88"/>
      </c>
      <c r="W532" s="59" t="str">
        <f t="shared" si="88"/>
      </c>
      <c r="X532" s="59" t="str">
        <f t="shared" si="88"/>
      </c>
      <c r="Y532" s="59" t="str">
        <f t="shared" si="88"/>
      </c>
      <c r="Z532" s="59" t="str">
        <f t="shared" si="88"/>
      </c>
      <c r="AA532" s="59" t="str">
        <f t="shared" si="88"/>
      </c>
      <c r="AB532" s="59" t="str">
        <f t="shared" si="88"/>
      </c>
      <c r="AC532" s="59" t="str">
        <f t="shared" si="88"/>
      </c>
      <c r="AD532" s="59" t="str">
        <f t="shared" si="88"/>
      </c>
      <c r="AE532" s="59" t="str">
        <f t="shared" si="88"/>
      </c>
      <c r="AF532" s="59" t="str">
        <f t="shared" si="88"/>
      </c>
      <c r="AG532" s="59" t="str">
        <f t="shared" si="88"/>
      </c>
      <c r="AH532" s="59" t="str">
        <f t="shared" si="88"/>
      </c>
      <c r="AI532" s="59" t="str">
        <f t="shared" si="88"/>
      </c>
      <c r="AJ532" s="59" t="str">
        <f t="shared" si="88"/>
      </c>
      <c r="AK532" s="59" t="str">
        <f t="shared" si="88"/>
      </c>
      <c r="AL532" s="59" t="str">
        <f t="shared" si="88"/>
      </c>
      <c r="AM532" s="59" t="str">
        <f t="shared" si="88"/>
      </c>
      <c r="AN532" s="59" t="str">
        <f t="shared" si="88"/>
      </c>
      <c r="AO532" s="59" t="str">
        <f t="shared" si="88"/>
      </c>
      <c r="AP532" s="59" t="str">
        <f t="shared" si="88"/>
      </c>
      <c r="AQ532" s="59" t="str">
        <f t="shared" si="88"/>
      </c>
      <c r="AR532" s="59" t="str">
        <f ref="AR532:BS532" t="shared" si="89">IF(ISBLANK(AR$95),"",AR$95)</f>
      </c>
      <c r="AS532" s="59" t="str">
        <f t="shared" si="89"/>
      </c>
      <c r="AT532" s="59" t="str">
        <f t="shared" si="89"/>
      </c>
      <c r="AU532" s="59" t="str">
        <f t="shared" si="89"/>
      </c>
      <c r="AV532" s="59" t="str">
        <f t="shared" si="89"/>
      </c>
      <c r="AW532" s="59" t="str">
        <f t="shared" si="89"/>
      </c>
      <c r="AX532" s="59" t="str">
        <f t="shared" si="89"/>
      </c>
      <c r="AY532" s="59" t="str">
        <f t="shared" si="89"/>
      </c>
      <c r="AZ532" s="59" t="str">
        <f t="shared" si="89"/>
      </c>
      <c r="BA532" s="59" t="str">
        <f t="shared" si="89"/>
      </c>
      <c r="BB532" s="59" t="str">
        <f t="shared" si="89"/>
      </c>
      <c r="BC532" s="59" t="str">
        <f t="shared" si="89"/>
      </c>
      <c r="BD532" s="59" t="str">
        <f t="shared" si="89"/>
      </c>
      <c r="BE532" s="59" t="str">
        <f t="shared" si="89"/>
      </c>
      <c r="BF532" s="59" t="str">
        <f t="shared" si="89"/>
      </c>
      <c r="BG532" s="59" t="str">
        <f t="shared" si="89"/>
      </c>
      <c r="BH532" s="59" t="str">
        <f t="shared" si="89"/>
      </c>
      <c r="BI532" s="59" t="str">
        <f t="shared" si="89"/>
      </c>
      <c r="BJ532" s="59" t="str">
        <f t="shared" si="89"/>
      </c>
      <c r="BK532" s="59" t="str">
        <f t="shared" si="89"/>
      </c>
      <c r="BL532" s="59" t="str">
        <f t="shared" si="89"/>
      </c>
      <c r="BM532" s="59" t="str">
        <f t="shared" si="89"/>
      </c>
      <c r="BN532" s="59" t="str">
        <f t="shared" si="89"/>
      </c>
      <c r="BO532" s="59" t="str">
        <f t="shared" si="89"/>
      </c>
      <c r="BP532" s="59" t="str">
        <f t="shared" si="89"/>
      </c>
      <c r="BQ532" s="59" t="str">
        <f t="shared" si="89"/>
      </c>
      <c r="BR532" s="59" t="str">
        <f t="shared" si="89"/>
      </c>
      <c r="BS532" s="59" t="str">
        <f t="shared" si="89"/>
      </c>
    </row>
    <row r="533" ht="34.5" customHeight="1" s="74" customFormat="1">
      <c r="A533" s="185" t="s">
        <v>516</v>
      </c>
      <c r="B533" s="155"/>
      <c r="C533" s="291" t="s">
        <v>517</v>
      </c>
      <c r="D533" s="292"/>
      <c r="E533" s="292"/>
      <c r="F533" s="292"/>
      <c r="G533" s="292"/>
      <c r="H533" s="293"/>
      <c r="I533" s="98" t="s">
        <v>518</v>
      </c>
      <c r="J533" s="93">
        <f>IF(SUM(L533:BS533)=0,IF(COUNTIF(L533:BS533,"未確認")&gt;0,"未確認",IF(COUNTIF(L533:BS533,"~*")&gt;0,"*",SUM(L533:BS533))),SUM(L533:BS533))</f>
        <v>0</v>
      </c>
      <c r="K533" s="152" t="str">
        <f>IF(OR(COUNTIF(L533:BS533,"未確認")&gt;0,COUNTIF(L533:BS533,"*")&gt;0),"※","")</f>
      </c>
      <c r="L533" s="94">
        <v>0</v>
      </c>
      <c r="M533" s="259"/>
      <c r="N533" s="259"/>
      <c r="O533" s="259"/>
      <c r="P533" s="259"/>
      <c r="Q533" s="259"/>
      <c r="R533" s="259"/>
      <c r="S533" s="259"/>
      <c r="T533" s="259"/>
      <c r="U533" s="259"/>
      <c r="V533" s="259"/>
      <c r="W533" s="259"/>
      <c r="X533" s="259"/>
      <c r="Y533" s="259"/>
      <c r="Z533" s="259"/>
      <c r="AA533" s="259"/>
      <c r="AB533" s="259"/>
      <c r="AC533" s="259"/>
      <c r="AD533" s="259"/>
      <c r="AE533" s="259"/>
      <c r="AF533" s="259"/>
      <c r="AG533" s="259"/>
      <c r="AH533" s="259"/>
      <c r="AI533" s="259"/>
      <c r="AJ533" s="259"/>
      <c r="AK533" s="259"/>
      <c r="AL533" s="259"/>
      <c r="AM533" s="259"/>
      <c r="AN533" s="259"/>
      <c r="AO533" s="259"/>
      <c r="AP533" s="259"/>
      <c r="AQ533" s="259"/>
      <c r="AR533" s="259"/>
      <c r="AS533" s="259"/>
      <c r="AT533" s="259"/>
      <c r="AU533" s="259"/>
      <c r="AV533" s="259"/>
      <c r="AW533" s="259"/>
      <c r="AX533" s="259"/>
      <c r="AY533" s="259"/>
      <c r="AZ533" s="259"/>
      <c r="BA533" s="259"/>
      <c r="BB533" s="259"/>
      <c r="BC533" s="259"/>
      <c r="BD533" s="259"/>
      <c r="BE533" s="259"/>
      <c r="BF533" s="259"/>
      <c r="BG533" s="259"/>
      <c r="BH533" s="259"/>
      <c r="BI533" s="259"/>
      <c r="BJ533" s="259"/>
      <c r="BK533" s="259"/>
      <c r="BL533" s="259"/>
      <c r="BM533" s="259"/>
      <c r="BN533" s="259"/>
      <c r="BO533" s="259"/>
      <c r="BP533" s="259"/>
      <c r="BQ533" s="259"/>
      <c r="BR533" s="259"/>
      <c r="BS533" s="259"/>
    </row>
    <row r="534" s="74" customFormat="1">
      <c r="A534" s="178"/>
      <c r="B534" s="14"/>
      <c r="C534" s="14"/>
      <c r="D534" s="14"/>
      <c r="E534" s="14"/>
      <c r="F534" s="14"/>
      <c r="G534" s="14"/>
      <c r="H534" s="10"/>
      <c r="I534" s="10"/>
      <c r="J534" s="71"/>
      <c r="K534" s="72"/>
      <c r="L534" s="73"/>
      <c r="M534" s="73"/>
      <c r="N534" s="73"/>
      <c r="O534" s="73"/>
      <c r="P534" s="73"/>
      <c r="Q534" s="73"/>
    </row>
    <row r="535">
      <c r="A535" s="178"/>
      <c r="B535" s="14"/>
      <c r="C535" s="14"/>
      <c r="D535" s="14"/>
      <c r="E535" s="14"/>
      <c r="F535" s="14"/>
      <c r="G535" s="14"/>
      <c r="H535" s="10"/>
      <c r="I535" s="10"/>
      <c r="J535" s="53"/>
      <c r="K535" s="24"/>
      <c r="L535" s="62"/>
      <c r="M535" s="62"/>
      <c r="N535" s="62"/>
      <c r="O535" s="62"/>
      <c r="P535" s="62"/>
      <c r="Q535" s="62"/>
      <c r="R535" s="8"/>
      <c r="S535" s="8"/>
      <c r="T535" s="8"/>
      <c r="U535" s="8"/>
      <c r="V535" s="8"/>
    </row>
    <row r="536" ht="34.5" customHeight="1" s="240" customFormat="1">
      <c r="A536" s="178"/>
      <c r="B536" s="14"/>
      <c r="C536" s="14" t="s">
        <v>519</v>
      </c>
      <c r="D536" s="3"/>
      <c r="E536" s="3"/>
      <c r="F536" s="3"/>
      <c r="G536" s="3"/>
      <c r="H536" s="214"/>
      <c r="I536" s="214"/>
      <c r="J536" s="63" t="s">
        <v>73</v>
      </c>
      <c r="K536" s="136"/>
      <c r="L536" s="245" t="str">
        <f ref="L536:AQ536" t="shared" si="90">IF(ISBLANK(L$388),"",L$388)</f>
      </c>
      <c r="M536" s="249" t="str">
        <f t="shared" si="90"/>
      </c>
      <c r="N536" s="247" t="str">
        <f t="shared" si="90"/>
      </c>
      <c r="O536" s="247" t="str">
        <f t="shared" si="90"/>
      </c>
      <c r="P536" s="247" t="str">
        <f t="shared" si="90"/>
      </c>
      <c r="Q536" s="247" t="str">
        <f t="shared" si="90"/>
      </c>
      <c r="R536" s="247" t="str">
        <f t="shared" si="90"/>
      </c>
      <c r="S536" s="247" t="str">
        <f t="shared" si="90"/>
      </c>
      <c r="T536" s="247" t="str">
        <f t="shared" si="90"/>
      </c>
      <c r="U536" s="247" t="str">
        <f t="shared" si="90"/>
      </c>
      <c r="V536" s="247" t="str">
        <f t="shared" si="90"/>
      </c>
      <c r="W536" s="247" t="str">
        <f t="shared" si="90"/>
      </c>
      <c r="X536" s="247" t="str">
        <f t="shared" si="90"/>
      </c>
      <c r="Y536" s="247" t="str">
        <f t="shared" si="90"/>
      </c>
      <c r="Z536" s="247" t="str">
        <f t="shared" si="90"/>
      </c>
      <c r="AA536" s="247" t="str">
        <f t="shared" si="90"/>
      </c>
      <c r="AB536" s="247" t="str">
        <f t="shared" si="90"/>
      </c>
      <c r="AC536" s="247" t="str">
        <f t="shared" si="90"/>
      </c>
      <c r="AD536" s="247" t="str">
        <f t="shared" si="90"/>
      </c>
      <c r="AE536" s="247" t="str">
        <f t="shared" si="90"/>
      </c>
      <c r="AF536" s="247" t="str">
        <f t="shared" si="90"/>
      </c>
      <c r="AG536" s="247" t="str">
        <f t="shared" si="90"/>
      </c>
      <c r="AH536" s="247" t="str">
        <f t="shared" si="90"/>
      </c>
      <c r="AI536" s="247" t="str">
        <f t="shared" si="90"/>
      </c>
      <c r="AJ536" s="247" t="str">
        <f t="shared" si="90"/>
      </c>
      <c r="AK536" s="247" t="str">
        <f t="shared" si="90"/>
      </c>
      <c r="AL536" s="247" t="str">
        <f t="shared" si="90"/>
      </c>
      <c r="AM536" s="247" t="str">
        <f t="shared" si="90"/>
      </c>
      <c r="AN536" s="247" t="str">
        <f t="shared" si="90"/>
      </c>
      <c r="AO536" s="247" t="str">
        <f t="shared" si="90"/>
      </c>
      <c r="AP536" s="247" t="str">
        <f t="shared" si="90"/>
      </c>
      <c r="AQ536" s="247" t="str">
        <f t="shared" si="90"/>
      </c>
      <c r="AR536" s="247" t="str">
        <f ref="AR536:BS536" t="shared" si="91">IF(ISBLANK(AR$388),"",AR$388)</f>
      </c>
      <c r="AS536" s="247" t="str">
        <f t="shared" si="91"/>
      </c>
      <c r="AT536" s="247" t="str">
        <f t="shared" si="91"/>
      </c>
      <c r="AU536" s="247" t="str">
        <f t="shared" si="91"/>
      </c>
      <c r="AV536" s="247" t="str">
        <f t="shared" si="91"/>
      </c>
      <c r="AW536" s="247" t="str">
        <f t="shared" si="91"/>
      </c>
      <c r="AX536" s="247" t="str">
        <f t="shared" si="91"/>
      </c>
      <c r="AY536" s="247" t="str">
        <f t="shared" si="91"/>
      </c>
      <c r="AZ536" s="247" t="str">
        <f t="shared" si="91"/>
      </c>
      <c r="BA536" s="247" t="str">
        <f t="shared" si="91"/>
      </c>
      <c r="BB536" s="247" t="str">
        <f t="shared" si="91"/>
      </c>
      <c r="BC536" s="247" t="str">
        <f t="shared" si="91"/>
      </c>
      <c r="BD536" s="247" t="str">
        <f t="shared" si="91"/>
      </c>
      <c r="BE536" s="247" t="str">
        <f t="shared" si="91"/>
      </c>
      <c r="BF536" s="247" t="str">
        <f t="shared" si="91"/>
      </c>
      <c r="BG536" s="247" t="str">
        <f t="shared" si="91"/>
      </c>
      <c r="BH536" s="247" t="str">
        <f t="shared" si="91"/>
      </c>
      <c r="BI536" s="247" t="str">
        <f t="shared" si="91"/>
      </c>
      <c r="BJ536" s="247" t="str">
        <f t="shared" si="91"/>
      </c>
      <c r="BK536" s="247" t="str">
        <f t="shared" si="91"/>
      </c>
      <c r="BL536" s="247" t="str">
        <f t="shared" si="91"/>
      </c>
      <c r="BM536" s="247" t="str">
        <f t="shared" si="91"/>
      </c>
      <c r="BN536" s="247" t="str">
        <f t="shared" si="91"/>
      </c>
      <c r="BO536" s="247" t="str">
        <f t="shared" si="91"/>
      </c>
      <c r="BP536" s="247" t="str">
        <f t="shared" si="91"/>
      </c>
      <c r="BQ536" s="247" t="str">
        <f t="shared" si="91"/>
      </c>
      <c r="BR536" s="247" t="str">
        <f t="shared" si="91"/>
      </c>
      <c r="BS536" s="247" t="str">
        <f t="shared" si="91"/>
      </c>
    </row>
    <row r="537" ht="20.25" customHeight="1" s="240" customFormat="1">
      <c r="A537" s="178"/>
      <c r="B537" s="1"/>
      <c r="C537" s="311"/>
      <c r="D537" s="312"/>
      <c r="E537" s="312"/>
      <c r="F537" s="312"/>
      <c r="G537" s="85"/>
      <c r="H537" s="214"/>
      <c r="I537" s="56" t="s">
        <v>74</v>
      </c>
      <c r="J537" s="57"/>
      <c r="K537" s="137"/>
      <c r="L537" s="59" t="str">
        <f ref="L537:AQ537" t="shared" si="92">IF(ISBLANK(L$389),"",L$389)</f>
      </c>
      <c r="M537" s="250" t="str">
        <f t="shared" si="92"/>
      </c>
      <c r="N537" s="59" t="str">
        <f t="shared" si="92"/>
      </c>
      <c r="O537" s="59" t="str">
        <f t="shared" si="92"/>
      </c>
      <c r="P537" s="59" t="str">
        <f t="shared" si="92"/>
      </c>
      <c r="Q537" s="59" t="str">
        <f t="shared" si="92"/>
      </c>
      <c r="R537" s="59" t="str">
        <f t="shared" si="92"/>
      </c>
      <c r="S537" s="59" t="str">
        <f t="shared" si="92"/>
      </c>
      <c r="T537" s="59" t="str">
        <f t="shared" si="92"/>
      </c>
      <c r="U537" s="59" t="str">
        <f t="shared" si="92"/>
      </c>
      <c r="V537" s="59" t="str">
        <f t="shared" si="92"/>
      </c>
      <c r="W537" s="59" t="str">
        <f t="shared" si="92"/>
      </c>
      <c r="X537" s="59" t="str">
        <f t="shared" si="92"/>
      </c>
      <c r="Y537" s="59" t="str">
        <f t="shared" si="92"/>
      </c>
      <c r="Z537" s="59" t="str">
        <f t="shared" si="92"/>
      </c>
      <c r="AA537" s="59" t="str">
        <f t="shared" si="92"/>
      </c>
      <c r="AB537" s="59" t="str">
        <f t="shared" si="92"/>
      </c>
      <c r="AC537" s="59" t="str">
        <f t="shared" si="92"/>
      </c>
      <c r="AD537" s="59" t="str">
        <f t="shared" si="92"/>
      </c>
      <c r="AE537" s="59" t="str">
        <f t="shared" si="92"/>
      </c>
      <c r="AF537" s="59" t="str">
        <f t="shared" si="92"/>
      </c>
      <c r="AG537" s="59" t="str">
        <f t="shared" si="92"/>
      </c>
      <c r="AH537" s="59" t="str">
        <f t="shared" si="92"/>
      </c>
      <c r="AI537" s="59" t="str">
        <f t="shared" si="92"/>
      </c>
      <c r="AJ537" s="59" t="str">
        <f t="shared" si="92"/>
      </c>
      <c r="AK537" s="59" t="str">
        <f t="shared" si="92"/>
      </c>
      <c r="AL537" s="59" t="str">
        <f t="shared" si="92"/>
      </c>
      <c r="AM537" s="59" t="str">
        <f t="shared" si="92"/>
      </c>
      <c r="AN537" s="59" t="str">
        <f t="shared" si="92"/>
      </c>
      <c r="AO537" s="59" t="str">
        <f t="shared" si="92"/>
      </c>
      <c r="AP537" s="59" t="str">
        <f t="shared" si="92"/>
      </c>
      <c r="AQ537" s="59" t="str">
        <f t="shared" si="92"/>
      </c>
      <c r="AR537" s="59" t="str">
        <f ref="AR537:BS537" t="shared" si="93">IF(ISBLANK(AR$389),"",AR$389)</f>
      </c>
      <c r="AS537" s="59" t="str">
        <f t="shared" si="93"/>
      </c>
      <c r="AT537" s="59" t="str">
        <f t="shared" si="93"/>
      </c>
      <c r="AU537" s="59" t="str">
        <f t="shared" si="93"/>
      </c>
      <c r="AV537" s="59" t="str">
        <f t="shared" si="93"/>
      </c>
      <c r="AW537" s="59" t="str">
        <f t="shared" si="93"/>
      </c>
      <c r="AX537" s="59" t="str">
        <f t="shared" si="93"/>
      </c>
      <c r="AY537" s="59" t="str">
        <f t="shared" si="93"/>
      </c>
      <c r="AZ537" s="59" t="str">
        <f t="shared" si="93"/>
      </c>
      <c r="BA537" s="59" t="str">
        <f t="shared" si="93"/>
      </c>
      <c r="BB537" s="59" t="str">
        <f t="shared" si="93"/>
      </c>
      <c r="BC537" s="59" t="str">
        <f t="shared" si="93"/>
      </c>
      <c r="BD537" s="59" t="str">
        <f t="shared" si="93"/>
      </c>
      <c r="BE537" s="59" t="str">
        <f t="shared" si="93"/>
      </c>
      <c r="BF537" s="59" t="str">
        <f t="shared" si="93"/>
      </c>
      <c r="BG537" s="59" t="str">
        <f t="shared" si="93"/>
      </c>
      <c r="BH537" s="59" t="str">
        <f t="shared" si="93"/>
      </c>
      <c r="BI537" s="59" t="str">
        <f t="shared" si="93"/>
      </c>
      <c r="BJ537" s="59" t="str">
        <f t="shared" si="93"/>
      </c>
      <c r="BK537" s="59" t="str">
        <f t="shared" si="93"/>
      </c>
      <c r="BL537" s="59" t="str">
        <f t="shared" si="93"/>
      </c>
      <c r="BM537" s="59" t="str">
        <f t="shared" si="93"/>
      </c>
      <c r="BN537" s="59" t="str">
        <f t="shared" si="93"/>
      </c>
      <c r="BO537" s="59" t="str">
        <f t="shared" si="93"/>
      </c>
      <c r="BP537" s="59" t="str">
        <f t="shared" si="93"/>
      </c>
      <c r="BQ537" s="59" t="str">
        <f t="shared" si="93"/>
      </c>
      <c r="BR537" s="59" t="str">
        <f t="shared" si="93"/>
      </c>
      <c r="BS537" s="59" t="str">
        <f t="shared" si="93"/>
      </c>
    </row>
    <row r="538" ht="56.1" customHeight="1" s="92" customFormat="1">
      <c r="A538" s="186" t="s">
        <v>520</v>
      </c>
      <c r="B538" s="155"/>
      <c r="C538" s="291" t="s">
        <v>521</v>
      </c>
      <c r="D538" s="292"/>
      <c r="E538" s="292"/>
      <c r="F538" s="292"/>
      <c r="G538" s="292"/>
      <c r="H538" s="293"/>
      <c r="I538" s="98" t="s">
        <v>522</v>
      </c>
      <c r="J538" s="93" t="str">
        <f>IF(SUM(L538:BS538)=0,IF(COUNTIF(L538:BS538,"未確認")&gt;0,"未確認",IF(COUNTIF(L538:BS538,"~*")&gt;0,"*",SUM(L538:BS538))),SUM(L538:BS538))</f>
        <v>未確認</v>
      </c>
      <c r="K538" s="152" t="str">
        <f ref="K538:K544" t="shared" si="94">IF(OR(COUNTIF(L538:BS538,"未確認")&gt;0,COUNTIF(L538:BS538,"*")&gt;0),"※","")</f>
        <v>※</v>
      </c>
      <c r="L538" s="94">
        <v>0</v>
      </c>
      <c r="M538" s="259"/>
      <c r="N538" s="259"/>
      <c r="O538" s="259"/>
      <c r="P538" s="259"/>
      <c r="Q538" s="259"/>
      <c r="R538" s="259"/>
      <c r="S538" s="259"/>
      <c r="T538" s="259"/>
      <c r="U538" s="259"/>
      <c r="V538" s="259"/>
      <c r="W538" s="259"/>
      <c r="X538" s="259"/>
      <c r="Y538" s="259"/>
      <c r="Z538" s="259"/>
      <c r="AA538" s="259"/>
      <c r="AB538" s="259"/>
      <c r="AC538" s="259"/>
      <c r="AD538" s="259"/>
      <c r="AE538" s="259"/>
      <c r="AF538" s="259"/>
      <c r="AG538" s="259"/>
      <c r="AH538" s="259"/>
      <c r="AI538" s="259"/>
      <c r="AJ538" s="259"/>
      <c r="AK538" s="259"/>
      <c r="AL538" s="259"/>
      <c r="AM538" s="259"/>
      <c r="AN538" s="259"/>
      <c r="AO538" s="259"/>
      <c r="AP538" s="259"/>
      <c r="AQ538" s="259"/>
      <c r="AR538" s="259"/>
      <c r="AS538" s="259"/>
      <c r="AT538" s="259"/>
      <c r="AU538" s="259"/>
      <c r="AV538" s="259"/>
      <c r="AW538" s="259"/>
      <c r="AX538" s="259"/>
      <c r="AY538" s="259"/>
      <c r="AZ538" s="259"/>
      <c r="BA538" s="259"/>
      <c r="BB538" s="259"/>
      <c r="BC538" s="259"/>
      <c r="BD538" s="259"/>
      <c r="BE538" s="259"/>
      <c r="BF538" s="259"/>
      <c r="BG538" s="259"/>
      <c r="BH538" s="259"/>
      <c r="BI538" s="259"/>
      <c r="BJ538" s="259"/>
      <c r="BK538" s="259"/>
      <c r="BL538" s="259"/>
      <c r="BM538" s="259"/>
      <c r="BN538" s="259"/>
      <c r="BO538" s="259"/>
      <c r="BP538" s="259"/>
      <c r="BQ538" s="259"/>
      <c r="BR538" s="259"/>
      <c r="BS538" s="259"/>
    </row>
    <row r="539" ht="70.15" customHeight="1" s="92" customFormat="1">
      <c r="A539" s="186" t="s">
        <v>523</v>
      </c>
      <c r="B539" s="155"/>
      <c r="C539" s="291" t="s">
        <v>524</v>
      </c>
      <c r="D539" s="292"/>
      <c r="E539" s="292"/>
      <c r="F539" s="292"/>
      <c r="G539" s="292"/>
      <c r="H539" s="293"/>
      <c r="I539" s="98" t="s">
        <v>525</v>
      </c>
      <c r="J539" s="93" t="str">
        <f ref="J539:J544" t="shared" si="95">IF(SUM(L539:BS539)=0,IF(COUNTIF(L539:BS539,"未確認")&gt;0,"未確認",IF(COUNTIF(L539:BS539,"~*")&gt;0,"*",SUM(L539:BS539))),SUM(L539:BS539))</f>
        <v>未確認</v>
      </c>
      <c r="K539" s="152" t="str">
        <f t="shared" si="94"/>
        <v>※</v>
      </c>
      <c r="L539" s="94">
        <v>0</v>
      </c>
      <c r="M539" s="259"/>
      <c r="N539" s="259"/>
      <c r="O539" s="259"/>
      <c r="P539" s="259"/>
      <c r="Q539" s="259"/>
      <c r="R539" s="259"/>
      <c r="S539" s="259"/>
      <c r="T539" s="259"/>
      <c r="U539" s="259"/>
      <c r="V539" s="259"/>
      <c r="W539" s="259"/>
      <c r="X539" s="259"/>
      <c r="Y539" s="259"/>
      <c r="Z539" s="259"/>
      <c r="AA539" s="259"/>
      <c r="AB539" s="259"/>
      <c r="AC539" s="259"/>
      <c r="AD539" s="259"/>
      <c r="AE539" s="259"/>
      <c r="AF539" s="259"/>
      <c r="AG539" s="259"/>
      <c r="AH539" s="259"/>
      <c r="AI539" s="259"/>
      <c r="AJ539" s="259"/>
      <c r="AK539" s="259"/>
      <c r="AL539" s="259"/>
      <c r="AM539" s="259"/>
      <c r="AN539" s="259"/>
      <c r="AO539" s="259"/>
      <c r="AP539" s="259"/>
      <c r="AQ539" s="259"/>
      <c r="AR539" s="259"/>
      <c r="AS539" s="259"/>
      <c r="AT539" s="259"/>
      <c r="AU539" s="259"/>
      <c r="AV539" s="259"/>
      <c r="AW539" s="259"/>
      <c r="AX539" s="259"/>
      <c r="AY539" s="259"/>
      <c r="AZ539" s="259"/>
      <c r="BA539" s="259"/>
      <c r="BB539" s="259"/>
      <c r="BC539" s="259"/>
      <c r="BD539" s="259"/>
      <c r="BE539" s="259"/>
      <c r="BF539" s="259"/>
      <c r="BG539" s="259"/>
      <c r="BH539" s="259"/>
      <c r="BI539" s="259"/>
      <c r="BJ539" s="259"/>
      <c r="BK539" s="259"/>
      <c r="BL539" s="259"/>
      <c r="BM539" s="259"/>
      <c r="BN539" s="259"/>
      <c r="BO539" s="259"/>
      <c r="BP539" s="259"/>
      <c r="BQ539" s="259"/>
      <c r="BR539" s="259"/>
      <c r="BS539" s="259"/>
    </row>
    <row r="540" ht="42.75" customHeight="1" s="92" customFormat="1">
      <c r="A540" s="186" t="s">
        <v>526</v>
      </c>
      <c r="B540" s="155"/>
      <c r="C540" s="291" t="s">
        <v>527</v>
      </c>
      <c r="D540" s="292"/>
      <c r="E540" s="292"/>
      <c r="F540" s="292"/>
      <c r="G540" s="292"/>
      <c r="H540" s="293"/>
      <c r="I540" s="328" t="s">
        <v>528</v>
      </c>
      <c r="J540" s="93" t="str">
        <f t="shared" si="95"/>
        <v>未確認</v>
      </c>
      <c r="K540" s="152" t="str">
        <f t="shared" si="94"/>
        <v>※</v>
      </c>
      <c r="L540" s="94">
        <v>0</v>
      </c>
      <c r="M540" s="259"/>
      <c r="N540" s="259"/>
      <c r="O540" s="259"/>
      <c r="P540" s="259"/>
      <c r="Q540" s="259"/>
      <c r="R540" s="259"/>
      <c r="S540" s="259"/>
      <c r="T540" s="259"/>
      <c r="U540" s="259"/>
      <c r="V540" s="259"/>
      <c r="W540" s="259"/>
      <c r="X540" s="259"/>
      <c r="Y540" s="259"/>
      <c r="Z540" s="259"/>
      <c r="AA540" s="259"/>
      <c r="AB540" s="259"/>
      <c r="AC540" s="259"/>
      <c r="AD540" s="259"/>
      <c r="AE540" s="259"/>
      <c r="AF540" s="259"/>
      <c r="AG540" s="259"/>
      <c r="AH540" s="259"/>
      <c r="AI540" s="259"/>
      <c r="AJ540" s="259"/>
      <c r="AK540" s="259"/>
      <c r="AL540" s="259"/>
      <c r="AM540" s="259"/>
      <c r="AN540" s="259"/>
      <c r="AO540" s="259"/>
      <c r="AP540" s="259"/>
      <c r="AQ540" s="259"/>
      <c r="AR540" s="259"/>
      <c r="AS540" s="259"/>
      <c r="AT540" s="259"/>
      <c r="AU540" s="259"/>
      <c r="AV540" s="259"/>
      <c r="AW540" s="259"/>
      <c r="AX540" s="259"/>
      <c r="AY540" s="259"/>
      <c r="AZ540" s="259"/>
      <c r="BA540" s="259"/>
      <c r="BB540" s="259"/>
      <c r="BC540" s="259"/>
      <c r="BD540" s="259"/>
      <c r="BE540" s="259"/>
      <c r="BF540" s="259"/>
      <c r="BG540" s="259"/>
      <c r="BH540" s="259"/>
      <c r="BI540" s="259"/>
      <c r="BJ540" s="259"/>
      <c r="BK540" s="259"/>
      <c r="BL540" s="259"/>
      <c r="BM540" s="259"/>
      <c r="BN540" s="259"/>
      <c r="BO540" s="259"/>
      <c r="BP540" s="259"/>
      <c r="BQ540" s="259"/>
      <c r="BR540" s="259"/>
      <c r="BS540" s="259"/>
    </row>
    <row r="541" ht="42.75" customHeight="1" s="92" customFormat="1">
      <c r="A541" s="186" t="s">
        <v>529</v>
      </c>
      <c r="B541" s="155"/>
      <c r="C541" s="291" t="s">
        <v>530</v>
      </c>
      <c r="D541" s="292"/>
      <c r="E541" s="292"/>
      <c r="F541" s="292"/>
      <c r="G541" s="292"/>
      <c r="H541" s="293"/>
      <c r="I541" s="329"/>
      <c r="J541" s="93" t="str">
        <f t="shared" si="95"/>
        <v>未確認</v>
      </c>
      <c r="K541" s="152" t="str">
        <f t="shared" si="94"/>
        <v>※</v>
      </c>
      <c r="L541" s="94">
        <v>0</v>
      </c>
      <c r="M541" s="259"/>
      <c r="N541" s="259"/>
      <c r="O541" s="259"/>
      <c r="P541" s="259"/>
      <c r="Q541" s="259"/>
      <c r="R541" s="259"/>
      <c r="S541" s="259"/>
      <c r="T541" s="259"/>
      <c r="U541" s="259"/>
      <c r="V541" s="259"/>
      <c r="W541" s="259"/>
      <c r="X541" s="259"/>
      <c r="Y541" s="259"/>
      <c r="Z541" s="259"/>
      <c r="AA541" s="259"/>
      <c r="AB541" s="259"/>
      <c r="AC541" s="259"/>
      <c r="AD541" s="259"/>
      <c r="AE541" s="259"/>
      <c r="AF541" s="259"/>
      <c r="AG541" s="259"/>
      <c r="AH541" s="259"/>
      <c r="AI541" s="259"/>
      <c r="AJ541" s="259"/>
      <c r="AK541" s="259"/>
      <c r="AL541" s="259"/>
      <c r="AM541" s="259"/>
      <c r="AN541" s="259"/>
      <c r="AO541" s="259"/>
      <c r="AP541" s="259"/>
      <c r="AQ541" s="259"/>
      <c r="AR541" s="259"/>
      <c r="AS541" s="259"/>
      <c r="AT541" s="259"/>
      <c r="AU541" s="259"/>
      <c r="AV541" s="259"/>
      <c r="AW541" s="259"/>
      <c r="AX541" s="259"/>
      <c r="AY541" s="259"/>
      <c r="AZ541" s="259"/>
      <c r="BA541" s="259"/>
      <c r="BB541" s="259"/>
      <c r="BC541" s="259"/>
      <c r="BD541" s="259"/>
      <c r="BE541" s="259"/>
      <c r="BF541" s="259"/>
      <c r="BG541" s="259"/>
      <c r="BH541" s="259"/>
      <c r="BI541" s="259"/>
      <c r="BJ541" s="259"/>
      <c r="BK541" s="259"/>
      <c r="BL541" s="259"/>
      <c r="BM541" s="259"/>
      <c r="BN541" s="259"/>
      <c r="BO541" s="259"/>
      <c r="BP541" s="259"/>
      <c r="BQ541" s="259"/>
      <c r="BR541" s="259"/>
      <c r="BS541" s="259"/>
    </row>
    <row r="542" ht="42.75" customHeight="1" s="92" customFormat="1">
      <c r="A542" s="186"/>
      <c r="B542" s="155"/>
      <c r="C542" s="291" t="s">
        <v>531</v>
      </c>
      <c r="D542" s="292"/>
      <c r="E542" s="292"/>
      <c r="F542" s="292"/>
      <c r="G542" s="292"/>
      <c r="H542" s="293"/>
      <c r="I542" s="330"/>
      <c r="J542" s="93" t="str">
        <f>IF(SUM(L542:BS542)=0,IF(COUNTIF(L542:BS542,"未確認")&gt;0,"未確認",IF(COUNTIF(L542:BS542,"~*")&gt;0,"*",SUM(L542:BS542))),SUM(L542:BS542))</f>
        <v>未確認</v>
      </c>
      <c r="K542" s="152" t="str">
        <f>IF(OR(COUNTIF(L542:BS542,"未確認")&gt;0,COUNTIF(L542:BS542,"*")&gt;0),"※","")</f>
        <v>※</v>
      </c>
      <c r="L542" s="94">
        <v>0</v>
      </c>
      <c r="M542" s="259"/>
      <c r="N542" s="259"/>
      <c r="O542" s="259"/>
      <c r="P542" s="259"/>
      <c r="Q542" s="259"/>
      <c r="R542" s="259"/>
      <c r="S542" s="259"/>
      <c r="T542" s="259"/>
      <c r="U542" s="259"/>
      <c r="V542" s="259"/>
      <c r="W542" s="259"/>
      <c r="X542" s="259"/>
      <c r="Y542" s="259"/>
      <c r="Z542" s="259"/>
      <c r="AA542" s="259"/>
      <c r="AB542" s="259"/>
      <c r="AC542" s="259"/>
      <c r="AD542" s="259"/>
      <c r="AE542" s="259"/>
      <c r="AF542" s="259"/>
      <c r="AG542" s="259"/>
      <c r="AH542" s="259"/>
      <c r="AI542" s="259"/>
      <c r="AJ542" s="259"/>
      <c r="AK542" s="259"/>
      <c r="AL542" s="259"/>
      <c r="AM542" s="259"/>
      <c r="AN542" s="259"/>
      <c r="AO542" s="259"/>
      <c r="AP542" s="259"/>
      <c r="AQ542" s="259"/>
      <c r="AR542" s="259"/>
      <c r="AS542" s="259"/>
      <c r="AT542" s="259"/>
      <c r="AU542" s="259"/>
      <c r="AV542" s="259"/>
      <c r="AW542" s="259"/>
      <c r="AX542" s="259"/>
      <c r="AY542" s="259"/>
      <c r="AZ542" s="259"/>
      <c r="BA542" s="259"/>
      <c r="BB542" s="259"/>
      <c r="BC542" s="259"/>
      <c r="BD542" s="259"/>
      <c r="BE542" s="259"/>
      <c r="BF542" s="259"/>
      <c r="BG542" s="259"/>
      <c r="BH542" s="259"/>
      <c r="BI542" s="259"/>
      <c r="BJ542" s="259"/>
      <c r="BK542" s="259"/>
      <c r="BL542" s="259"/>
      <c r="BM542" s="259"/>
      <c r="BN542" s="259"/>
      <c r="BO542" s="259"/>
      <c r="BP542" s="259"/>
      <c r="BQ542" s="259"/>
      <c r="BR542" s="259"/>
      <c r="BS542" s="259"/>
    </row>
    <row r="543" ht="70.15" customHeight="1" s="92" customFormat="1">
      <c r="A543" s="186" t="s">
        <v>532</v>
      </c>
      <c r="B543" s="155"/>
      <c r="C543" s="291" t="s">
        <v>533</v>
      </c>
      <c r="D543" s="292"/>
      <c r="E543" s="292"/>
      <c r="F543" s="292"/>
      <c r="G543" s="292"/>
      <c r="H543" s="293"/>
      <c r="I543" s="98" t="s">
        <v>534</v>
      </c>
      <c r="J543" s="93" t="str">
        <f t="shared" si="95"/>
        <v>未確認</v>
      </c>
      <c r="K543" s="152" t="str">
        <f t="shared" si="94"/>
        <v>※</v>
      </c>
      <c r="L543" s="94">
        <v>0</v>
      </c>
      <c r="M543" s="259"/>
      <c r="N543" s="259"/>
      <c r="O543" s="259"/>
      <c r="P543" s="259"/>
      <c r="Q543" s="259"/>
      <c r="R543" s="259"/>
      <c r="S543" s="259"/>
      <c r="T543" s="259"/>
      <c r="U543" s="259"/>
      <c r="V543" s="259"/>
      <c r="W543" s="259"/>
      <c r="X543" s="259"/>
      <c r="Y543" s="259"/>
      <c r="Z543" s="259"/>
      <c r="AA543" s="259"/>
      <c r="AB543" s="259"/>
      <c r="AC543" s="259"/>
      <c r="AD543" s="259"/>
      <c r="AE543" s="259"/>
      <c r="AF543" s="259"/>
      <c r="AG543" s="259"/>
      <c r="AH543" s="259"/>
      <c r="AI543" s="259"/>
      <c r="AJ543" s="259"/>
      <c r="AK543" s="259"/>
      <c r="AL543" s="259"/>
      <c r="AM543" s="259"/>
      <c r="AN543" s="259"/>
      <c r="AO543" s="259"/>
      <c r="AP543" s="259"/>
      <c r="AQ543" s="259"/>
      <c r="AR543" s="259"/>
      <c r="AS543" s="259"/>
      <c r="AT543" s="259"/>
      <c r="AU543" s="259"/>
      <c r="AV543" s="259"/>
      <c r="AW543" s="259"/>
      <c r="AX543" s="259"/>
      <c r="AY543" s="259"/>
      <c r="AZ543" s="259"/>
      <c r="BA543" s="259"/>
      <c r="BB543" s="259"/>
      <c r="BC543" s="259"/>
      <c r="BD543" s="259"/>
      <c r="BE543" s="259"/>
      <c r="BF543" s="259"/>
      <c r="BG543" s="259"/>
      <c r="BH543" s="259"/>
      <c r="BI543" s="259"/>
      <c r="BJ543" s="259"/>
      <c r="BK543" s="259"/>
      <c r="BL543" s="259"/>
      <c r="BM543" s="259"/>
      <c r="BN543" s="259"/>
      <c r="BO543" s="259"/>
      <c r="BP543" s="259"/>
      <c r="BQ543" s="259"/>
      <c r="BR543" s="259"/>
      <c r="BS543" s="259"/>
    </row>
    <row r="544" ht="56.1" customHeight="1" s="92" customFormat="1">
      <c r="A544" s="186" t="s">
        <v>535</v>
      </c>
      <c r="B544" s="155"/>
      <c r="C544" s="291" t="s">
        <v>536</v>
      </c>
      <c r="D544" s="292"/>
      <c r="E544" s="292"/>
      <c r="F544" s="292"/>
      <c r="G544" s="292"/>
      <c r="H544" s="293"/>
      <c r="I544" s="98" t="s">
        <v>537</v>
      </c>
      <c r="J544" s="93" t="str">
        <f t="shared" si="95"/>
        <v>未確認</v>
      </c>
      <c r="K544" s="152" t="str">
        <f t="shared" si="94"/>
        <v>※</v>
      </c>
      <c r="L544" s="94">
        <v>0</v>
      </c>
      <c r="M544" s="259"/>
      <c r="N544" s="259"/>
      <c r="O544" s="259"/>
      <c r="P544" s="259"/>
      <c r="Q544" s="259"/>
      <c r="R544" s="259"/>
      <c r="S544" s="259"/>
      <c r="T544" s="259"/>
      <c r="U544" s="259"/>
      <c r="V544" s="259"/>
      <c r="W544" s="259"/>
      <c r="X544" s="259"/>
      <c r="Y544" s="259"/>
      <c r="Z544" s="259"/>
      <c r="AA544" s="259"/>
      <c r="AB544" s="259"/>
      <c r="AC544" s="259"/>
      <c r="AD544" s="259"/>
      <c r="AE544" s="259"/>
      <c r="AF544" s="259"/>
      <c r="AG544" s="259"/>
      <c r="AH544" s="259"/>
      <c r="AI544" s="259"/>
      <c r="AJ544" s="259"/>
      <c r="AK544" s="259"/>
      <c r="AL544" s="259"/>
      <c r="AM544" s="259"/>
      <c r="AN544" s="259"/>
      <c r="AO544" s="259"/>
      <c r="AP544" s="259"/>
      <c r="AQ544" s="259"/>
      <c r="AR544" s="259"/>
      <c r="AS544" s="259"/>
      <c r="AT544" s="259"/>
      <c r="AU544" s="259"/>
      <c r="AV544" s="259"/>
      <c r="AW544" s="259"/>
      <c r="AX544" s="259"/>
      <c r="AY544" s="259"/>
      <c r="AZ544" s="259"/>
      <c r="BA544" s="259"/>
      <c r="BB544" s="259"/>
      <c r="BC544" s="259"/>
      <c r="BD544" s="259"/>
      <c r="BE544" s="259"/>
      <c r="BF544" s="259"/>
      <c r="BG544" s="259"/>
      <c r="BH544" s="259"/>
      <c r="BI544" s="259"/>
      <c r="BJ544" s="259"/>
      <c r="BK544" s="259"/>
      <c r="BL544" s="259"/>
      <c r="BM544" s="259"/>
      <c r="BN544" s="259"/>
      <c r="BO544" s="259"/>
      <c r="BP544" s="259"/>
      <c r="BQ544" s="259"/>
      <c r="BR544" s="259"/>
      <c r="BS544" s="259"/>
    </row>
    <row r="545" s="74" customFormat="1">
      <c r="A545" s="178"/>
      <c r="B545" s="14"/>
      <c r="C545" s="14"/>
      <c r="D545" s="14"/>
      <c r="E545" s="14"/>
      <c r="F545" s="14"/>
      <c r="G545" s="14"/>
      <c r="H545" s="10"/>
      <c r="I545" s="10"/>
      <c r="J545" s="71"/>
      <c r="K545" s="72"/>
      <c r="L545" s="73"/>
      <c r="M545" s="73"/>
      <c r="N545" s="73"/>
      <c r="O545" s="73"/>
      <c r="P545" s="73"/>
      <c r="Q545" s="73"/>
    </row>
    <row r="546" s="67" customFormat="1">
      <c r="A546" s="178"/>
      <c r="B546" s="68"/>
      <c r="C546" s="52"/>
      <c r="D546" s="52"/>
      <c r="E546" s="52"/>
      <c r="F546" s="52"/>
      <c r="G546" s="52"/>
      <c r="H546" s="75"/>
      <c r="I546" s="75"/>
      <c r="J546" s="71"/>
      <c r="K546" s="72"/>
      <c r="L546" s="73"/>
      <c r="M546" s="73"/>
      <c r="N546" s="73"/>
      <c r="O546" s="73"/>
      <c r="P546" s="73"/>
      <c r="Q546" s="73"/>
    </row>
    <row r="547" s="92" customFormat="1">
      <c r="A547" s="178"/>
      <c r="B547" s="155"/>
      <c r="C547" s="3"/>
      <c r="D547" s="3"/>
      <c r="E547" s="3"/>
      <c r="F547" s="3"/>
      <c r="G547" s="3"/>
      <c r="H547" s="214"/>
      <c r="I547" s="214"/>
      <c r="J547" s="51"/>
      <c r="K547" s="24"/>
      <c r="L547" s="86"/>
      <c r="M547" s="86"/>
      <c r="N547" s="86"/>
      <c r="O547" s="86"/>
      <c r="P547" s="86"/>
      <c r="Q547" s="86"/>
    </row>
    <row r="548" s="92" customFormat="1">
      <c r="A548" s="178"/>
      <c r="B548" s="14" t="s">
        <v>538</v>
      </c>
      <c r="C548" s="14"/>
      <c r="D548" s="14"/>
      <c r="E548" s="14"/>
      <c r="F548" s="14"/>
      <c r="G548" s="14"/>
      <c r="H548" s="10"/>
      <c r="I548" s="10"/>
      <c r="J548" s="51"/>
      <c r="K548" s="24"/>
      <c r="L548" s="86"/>
      <c r="M548" s="86"/>
      <c r="N548" s="86"/>
      <c r="O548" s="86"/>
      <c r="P548" s="86"/>
      <c r="Q548" s="86"/>
    </row>
    <row r="549">
      <c r="A549" s="178"/>
      <c r="B549" s="14"/>
      <c r="C549" s="14"/>
      <c r="D549" s="14"/>
      <c r="E549" s="14"/>
      <c r="F549" s="14"/>
      <c r="G549" s="14"/>
      <c r="H549" s="10"/>
      <c r="I549" s="10"/>
      <c r="L549" s="62"/>
      <c r="M549" s="62"/>
      <c r="N549" s="62"/>
      <c r="O549" s="62"/>
      <c r="P549" s="62"/>
      <c r="Q549" s="62"/>
      <c r="R549" s="8"/>
      <c r="S549" s="8"/>
      <c r="T549" s="8"/>
      <c r="U549" s="8"/>
      <c r="V549" s="8"/>
    </row>
    <row r="550" ht="34.5" customHeight="1" s="243" customFormat="1">
      <c r="A550" s="178"/>
      <c r="B550" s="14"/>
      <c r="C550" s="3"/>
      <c r="D550" s="3"/>
      <c r="E550" s="3"/>
      <c r="F550" s="3"/>
      <c r="G550" s="3"/>
      <c r="H550" s="214"/>
      <c r="I550" s="214"/>
      <c r="J550" s="63" t="s">
        <v>73</v>
      </c>
      <c r="K550" s="136"/>
      <c r="L550" s="245" t="str">
        <f ref="L550:AQ550" t="shared" si="96">IF(ISBLANK(L$388),"",L$388)</f>
      </c>
      <c r="M550" s="249" t="str">
        <f t="shared" si="96"/>
      </c>
      <c r="N550" s="247" t="str">
        <f t="shared" si="96"/>
      </c>
      <c r="O550" s="247" t="str">
        <f t="shared" si="96"/>
      </c>
      <c r="P550" s="247" t="str">
        <f t="shared" si="96"/>
      </c>
      <c r="Q550" s="247" t="str">
        <f t="shared" si="96"/>
      </c>
      <c r="R550" s="247" t="str">
        <f t="shared" si="96"/>
      </c>
      <c r="S550" s="247" t="str">
        <f t="shared" si="96"/>
      </c>
      <c r="T550" s="247" t="str">
        <f t="shared" si="96"/>
      </c>
      <c r="U550" s="247" t="str">
        <f t="shared" si="96"/>
      </c>
      <c r="V550" s="247" t="str">
        <f t="shared" si="96"/>
      </c>
      <c r="W550" s="247" t="str">
        <f t="shared" si="96"/>
      </c>
      <c r="X550" s="247" t="str">
        <f t="shared" si="96"/>
      </c>
      <c r="Y550" s="247" t="str">
        <f t="shared" si="96"/>
      </c>
      <c r="Z550" s="247" t="str">
        <f t="shared" si="96"/>
      </c>
      <c r="AA550" s="247" t="str">
        <f t="shared" si="96"/>
      </c>
      <c r="AB550" s="247" t="str">
        <f t="shared" si="96"/>
      </c>
      <c r="AC550" s="247" t="str">
        <f t="shared" si="96"/>
      </c>
      <c r="AD550" s="247" t="str">
        <f t="shared" si="96"/>
      </c>
      <c r="AE550" s="247" t="str">
        <f t="shared" si="96"/>
      </c>
      <c r="AF550" s="247" t="str">
        <f t="shared" si="96"/>
      </c>
      <c r="AG550" s="247" t="str">
        <f t="shared" si="96"/>
      </c>
      <c r="AH550" s="247" t="str">
        <f t="shared" si="96"/>
      </c>
      <c r="AI550" s="247" t="str">
        <f t="shared" si="96"/>
      </c>
      <c r="AJ550" s="247" t="str">
        <f t="shared" si="96"/>
      </c>
      <c r="AK550" s="247" t="str">
        <f t="shared" si="96"/>
      </c>
      <c r="AL550" s="247" t="str">
        <f t="shared" si="96"/>
      </c>
      <c r="AM550" s="247" t="str">
        <f t="shared" si="96"/>
      </c>
      <c r="AN550" s="247" t="str">
        <f t="shared" si="96"/>
      </c>
      <c r="AO550" s="247" t="str">
        <f t="shared" si="96"/>
      </c>
      <c r="AP550" s="247" t="str">
        <f t="shared" si="96"/>
      </c>
      <c r="AQ550" s="247" t="str">
        <f t="shared" si="96"/>
      </c>
      <c r="AR550" s="247" t="str">
        <f ref="AR550:BS550" t="shared" si="97">IF(ISBLANK(AR$388),"",AR$388)</f>
      </c>
      <c r="AS550" s="247" t="str">
        <f t="shared" si="97"/>
      </c>
      <c r="AT550" s="247" t="str">
        <f t="shared" si="97"/>
      </c>
      <c r="AU550" s="247" t="str">
        <f t="shared" si="97"/>
      </c>
      <c r="AV550" s="247" t="str">
        <f t="shared" si="97"/>
      </c>
      <c r="AW550" s="247" t="str">
        <f t="shared" si="97"/>
      </c>
      <c r="AX550" s="247" t="str">
        <f t="shared" si="97"/>
      </c>
      <c r="AY550" s="247" t="str">
        <f t="shared" si="97"/>
      </c>
      <c r="AZ550" s="247" t="str">
        <f t="shared" si="97"/>
      </c>
      <c r="BA550" s="247" t="str">
        <f t="shared" si="97"/>
      </c>
      <c r="BB550" s="247" t="str">
        <f t="shared" si="97"/>
      </c>
      <c r="BC550" s="247" t="str">
        <f t="shared" si="97"/>
      </c>
      <c r="BD550" s="247" t="str">
        <f t="shared" si="97"/>
      </c>
      <c r="BE550" s="247" t="str">
        <f t="shared" si="97"/>
      </c>
      <c r="BF550" s="247" t="str">
        <f t="shared" si="97"/>
      </c>
      <c r="BG550" s="247" t="str">
        <f t="shared" si="97"/>
      </c>
      <c r="BH550" s="247" t="str">
        <f t="shared" si="97"/>
      </c>
      <c r="BI550" s="247" t="str">
        <f t="shared" si="97"/>
      </c>
      <c r="BJ550" s="247" t="str">
        <f t="shared" si="97"/>
      </c>
      <c r="BK550" s="247" t="str">
        <f t="shared" si="97"/>
      </c>
      <c r="BL550" s="247" t="str">
        <f t="shared" si="97"/>
      </c>
      <c r="BM550" s="247" t="str">
        <f t="shared" si="97"/>
      </c>
      <c r="BN550" s="247" t="str">
        <f t="shared" si="97"/>
      </c>
      <c r="BO550" s="247" t="str">
        <f t="shared" si="97"/>
      </c>
      <c r="BP550" s="247" t="str">
        <f t="shared" si="97"/>
      </c>
      <c r="BQ550" s="247" t="str">
        <f t="shared" si="97"/>
      </c>
      <c r="BR550" s="247" t="str">
        <f t="shared" si="97"/>
      </c>
      <c r="BS550" s="247" t="str">
        <f t="shared" si="97"/>
      </c>
    </row>
    <row r="551" ht="20.25" customHeight="1" s="243" customFormat="1">
      <c r="A551" s="178"/>
      <c r="B551" s="1"/>
      <c r="C551" s="52"/>
      <c r="D551" s="3"/>
      <c r="E551" s="3"/>
      <c r="F551" s="3"/>
      <c r="G551" s="3"/>
      <c r="H551" s="214"/>
      <c r="I551" s="56" t="s">
        <v>74</v>
      </c>
      <c r="J551" s="57"/>
      <c r="K551" s="137"/>
      <c r="L551" s="59" t="str">
        <f ref="L551:AQ551" t="shared" si="98">IF(ISBLANK(L$389),"",L$389)</f>
      </c>
      <c r="M551" s="250" t="str">
        <f t="shared" si="98"/>
      </c>
      <c r="N551" s="59" t="str">
        <f t="shared" si="98"/>
      </c>
      <c r="O551" s="59" t="str">
        <f t="shared" si="98"/>
      </c>
      <c r="P551" s="59" t="str">
        <f t="shared" si="98"/>
      </c>
      <c r="Q551" s="59" t="str">
        <f t="shared" si="98"/>
      </c>
      <c r="R551" s="59" t="str">
        <f t="shared" si="98"/>
      </c>
      <c r="S551" s="59" t="str">
        <f t="shared" si="98"/>
      </c>
      <c r="T551" s="59" t="str">
        <f t="shared" si="98"/>
      </c>
      <c r="U551" s="59" t="str">
        <f t="shared" si="98"/>
      </c>
      <c r="V551" s="59" t="str">
        <f t="shared" si="98"/>
      </c>
      <c r="W551" s="59" t="str">
        <f t="shared" si="98"/>
      </c>
      <c r="X551" s="59" t="str">
        <f t="shared" si="98"/>
      </c>
      <c r="Y551" s="59" t="str">
        <f t="shared" si="98"/>
      </c>
      <c r="Z551" s="59" t="str">
        <f t="shared" si="98"/>
      </c>
      <c r="AA551" s="59" t="str">
        <f t="shared" si="98"/>
      </c>
      <c r="AB551" s="59" t="str">
        <f t="shared" si="98"/>
      </c>
      <c r="AC551" s="59" t="str">
        <f t="shared" si="98"/>
      </c>
      <c r="AD551" s="59" t="str">
        <f t="shared" si="98"/>
      </c>
      <c r="AE551" s="59" t="str">
        <f t="shared" si="98"/>
      </c>
      <c r="AF551" s="59" t="str">
        <f t="shared" si="98"/>
      </c>
      <c r="AG551" s="59" t="str">
        <f t="shared" si="98"/>
      </c>
      <c r="AH551" s="59" t="str">
        <f t="shared" si="98"/>
      </c>
      <c r="AI551" s="59" t="str">
        <f t="shared" si="98"/>
      </c>
      <c r="AJ551" s="59" t="str">
        <f t="shared" si="98"/>
      </c>
      <c r="AK551" s="59" t="str">
        <f t="shared" si="98"/>
      </c>
      <c r="AL551" s="59" t="str">
        <f t="shared" si="98"/>
      </c>
      <c r="AM551" s="59" t="str">
        <f t="shared" si="98"/>
      </c>
      <c r="AN551" s="59" t="str">
        <f t="shared" si="98"/>
      </c>
      <c r="AO551" s="59" t="str">
        <f t="shared" si="98"/>
      </c>
      <c r="AP551" s="59" t="str">
        <f t="shared" si="98"/>
      </c>
      <c r="AQ551" s="59" t="str">
        <f t="shared" si="98"/>
      </c>
      <c r="AR551" s="59" t="str">
        <f ref="AR551:BS551" t="shared" si="99">IF(ISBLANK(AR$389),"",AR$389)</f>
      </c>
      <c r="AS551" s="59" t="str">
        <f t="shared" si="99"/>
      </c>
      <c r="AT551" s="59" t="str">
        <f t="shared" si="99"/>
      </c>
      <c r="AU551" s="59" t="str">
        <f t="shared" si="99"/>
      </c>
      <c r="AV551" s="59" t="str">
        <f t="shared" si="99"/>
      </c>
      <c r="AW551" s="59" t="str">
        <f t="shared" si="99"/>
      </c>
      <c r="AX551" s="59" t="str">
        <f t="shared" si="99"/>
      </c>
      <c r="AY551" s="59" t="str">
        <f t="shared" si="99"/>
      </c>
      <c r="AZ551" s="59" t="str">
        <f t="shared" si="99"/>
      </c>
      <c r="BA551" s="59" t="str">
        <f t="shared" si="99"/>
      </c>
      <c r="BB551" s="59" t="str">
        <f t="shared" si="99"/>
      </c>
      <c r="BC551" s="59" t="str">
        <f t="shared" si="99"/>
      </c>
      <c r="BD551" s="59" t="str">
        <f t="shared" si="99"/>
      </c>
      <c r="BE551" s="59" t="str">
        <f t="shared" si="99"/>
      </c>
      <c r="BF551" s="59" t="str">
        <f t="shared" si="99"/>
      </c>
      <c r="BG551" s="59" t="str">
        <f t="shared" si="99"/>
      </c>
      <c r="BH551" s="59" t="str">
        <f t="shared" si="99"/>
      </c>
      <c r="BI551" s="59" t="str">
        <f t="shared" si="99"/>
      </c>
      <c r="BJ551" s="59" t="str">
        <f t="shared" si="99"/>
      </c>
      <c r="BK551" s="59" t="str">
        <f t="shared" si="99"/>
      </c>
      <c r="BL551" s="59" t="str">
        <f t="shared" si="99"/>
      </c>
      <c r="BM551" s="59" t="str">
        <f t="shared" si="99"/>
      </c>
      <c r="BN551" s="59" t="str">
        <f t="shared" si="99"/>
      </c>
      <c r="BO551" s="59" t="str">
        <f t="shared" si="99"/>
      </c>
      <c r="BP551" s="59" t="str">
        <f t="shared" si="99"/>
      </c>
      <c r="BQ551" s="59" t="str">
        <f t="shared" si="99"/>
      </c>
      <c r="BR551" s="59" t="str">
        <f t="shared" si="99"/>
      </c>
      <c r="BS551" s="59" t="str">
        <f t="shared" si="99"/>
      </c>
    </row>
    <row r="552" ht="70.15" customHeight="1" s="92" customFormat="1">
      <c r="A552" s="186" t="s">
        <v>539</v>
      </c>
      <c r="C552" s="291" t="s">
        <v>540</v>
      </c>
      <c r="D552" s="292"/>
      <c r="E552" s="292"/>
      <c r="F552" s="292"/>
      <c r="G552" s="292"/>
      <c r="H552" s="293"/>
      <c r="I552" s="98" t="s">
        <v>541</v>
      </c>
      <c r="J552" s="93" t="str">
        <f>IF(SUM(L552:BS552)=0,IF(COUNTIF(L552:BS552,"未確認")&gt;0,"未確認",IF(COUNTIF(L552:BS552,"~*")&gt;0,"*",SUM(L552:BS552))),SUM(L552:BS552))</f>
        <v>未確認</v>
      </c>
      <c r="K552" s="152" t="str">
        <f ref="K552:K564" t="shared" si="100">IF(OR(COUNTIF(L552:BS552,"未確認")&gt;0,COUNTIF(L552:BS552,"*")&gt;0),"※","")</f>
        <v>※</v>
      </c>
      <c r="L552" s="94">
        <v>0</v>
      </c>
      <c r="M552" s="259"/>
      <c r="N552" s="259"/>
      <c r="O552" s="259"/>
      <c r="P552" s="259"/>
      <c r="Q552" s="259"/>
      <c r="R552" s="259"/>
      <c r="S552" s="259"/>
      <c r="T552" s="259"/>
      <c r="U552" s="259"/>
      <c r="V552" s="259"/>
      <c r="W552" s="259"/>
      <c r="X552" s="259"/>
      <c r="Y552" s="259"/>
      <c r="Z552" s="259"/>
      <c r="AA552" s="259"/>
      <c r="AB552" s="259"/>
      <c r="AC552" s="259"/>
      <c r="AD552" s="259"/>
      <c r="AE552" s="259"/>
      <c r="AF552" s="259"/>
      <c r="AG552" s="259"/>
      <c r="AH552" s="259"/>
      <c r="AI552" s="259"/>
      <c r="AJ552" s="259"/>
      <c r="AK552" s="259"/>
      <c r="AL552" s="259"/>
      <c r="AM552" s="259"/>
      <c r="AN552" s="259"/>
      <c r="AO552" s="259"/>
      <c r="AP552" s="259"/>
      <c r="AQ552" s="259"/>
      <c r="AR552" s="259"/>
      <c r="AS552" s="259"/>
      <c r="AT552" s="259"/>
      <c r="AU552" s="259"/>
      <c r="AV552" s="259"/>
      <c r="AW552" s="259"/>
      <c r="AX552" s="259"/>
      <c r="AY552" s="259"/>
      <c r="AZ552" s="259"/>
      <c r="BA552" s="259"/>
      <c r="BB552" s="259"/>
      <c r="BC552" s="259"/>
      <c r="BD552" s="259"/>
      <c r="BE552" s="259"/>
      <c r="BF552" s="259"/>
      <c r="BG552" s="259"/>
      <c r="BH552" s="259"/>
      <c r="BI552" s="259"/>
      <c r="BJ552" s="259"/>
      <c r="BK552" s="259"/>
      <c r="BL552" s="259"/>
      <c r="BM552" s="259"/>
      <c r="BN552" s="259"/>
      <c r="BO552" s="259"/>
      <c r="BP552" s="259"/>
      <c r="BQ552" s="259"/>
      <c r="BR552" s="259"/>
      <c r="BS552" s="259"/>
    </row>
    <row r="553" ht="70.15" customHeight="1" s="92" customFormat="1">
      <c r="A553" s="186" t="s">
        <v>542</v>
      </c>
      <c r="B553" s="96"/>
      <c r="C553" s="291" t="s">
        <v>543</v>
      </c>
      <c r="D553" s="292"/>
      <c r="E553" s="292"/>
      <c r="F553" s="292"/>
      <c r="G553" s="292"/>
      <c r="H553" s="293"/>
      <c r="I553" s="98" t="s">
        <v>544</v>
      </c>
      <c r="J553" s="93" t="str">
        <f ref="J553:J564" t="shared" si="101">IF(SUM(L553:BS553)=0,IF(COUNTIF(L553:BS553,"未確認")&gt;0,"未確認",IF(COUNTIF(L553:BS553,"~*")&gt;0,"*",SUM(L553:BS553))),SUM(L553:BS553))</f>
        <v>未確認</v>
      </c>
      <c r="K553" s="152" t="str">
        <f t="shared" si="100"/>
        <v>※</v>
      </c>
      <c r="L553" s="94">
        <v>0</v>
      </c>
      <c r="M553" s="259"/>
      <c r="N553" s="259"/>
      <c r="O553" s="259"/>
      <c r="P553" s="259"/>
      <c r="Q553" s="259"/>
      <c r="R553" s="259"/>
      <c r="S553" s="259"/>
      <c r="T553" s="259"/>
      <c r="U553" s="259"/>
      <c r="V553" s="259"/>
      <c r="W553" s="259"/>
      <c r="X553" s="259"/>
      <c r="Y553" s="259"/>
      <c r="Z553" s="259"/>
      <c r="AA553" s="259"/>
      <c r="AB553" s="259"/>
      <c r="AC553" s="259"/>
      <c r="AD553" s="259"/>
      <c r="AE553" s="259"/>
      <c r="AF553" s="259"/>
      <c r="AG553" s="259"/>
      <c r="AH553" s="259"/>
      <c r="AI553" s="259"/>
      <c r="AJ553" s="259"/>
      <c r="AK553" s="259"/>
      <c r="AL553" s="259"/>
      <c r="AM553" s="259"/>
      <c r="AN553" s="259"/>
      <c r="AO553" s="259"/>
      <c r="AP553" s="259"/>
      <c r="AQ553" s="259"/>
      <c r="AR553" s="259"/>
      <c r="AS553" s="259"/>
      <c r="AT553" s="259"/>
      <c r="AU553" s="259"/>
      <c r="AV553" s="259"/>
      <c r="AW553" s="259"/>
      <c r="AX553" s="259"/>
      <c r="AY553" s="259"/>
      <c r="AZ553" s="259"/>
      <c r="BA553" s="259"/>
      <c r="BB553" s="259"/>
      <c r="BC553" s="259"/>
      <c r="BD553" s="259"/>
      <c r="BE553" s="259"/>
      <c r="BF553" s="259"/>
      <c r="BG553" s="259"/>
      <c r="BH553" s="259"/>
      <c r="BI553" s="259"/>
      <c r="BJ553" s="259"/>
      <c r="BK553" s="259"/>
      <c r="BL553" s="259"/>
      <c r="BM553" s="259"/>
      <c r="BN553" s="259"/>
      <c r="BO553" s="259"/>
      <c r="BP553" s="259"/>
      <c r="BQ553" s="259"/>
      <c r="BR553" s="259"/>
      <c r="BS553" s="259"/>
    </row>
    <row r="554" ht="70.15" customHeight="1" s="92" customFormat="1">
      <c r="A554" s="186" t="s">
        <v>545</v>
      </c>
      <c r="B554" s="96"/>
      <c r="C554" s="291" t="s">
        <v>546</v>
      </c>
      <c r="D554" s="292"/>
      <c r="E554" s="292"/>
      <c r="F554" s="292"/>
      <c r="G554" s="292"/>
      <c r="H554" s="293"/>
      <c r="I554" s="98" t="s">
        <v>547</v>
      </c>
      <c r="J554" s="93" t="str">
        <f t="shared" si="101"/>
        <v>未確認</v>
      </c>
      <c r="K554" s="152" t="str">
        <f t="shared" si="100"/>
        <v>※</v>
      </c>
      <c r="L554" s="94">
        <v>0</v>
      </c>
      <c r="M554" s="259"/>
      <c r="N554" s="259"/>
      <c r="O554" s="259"/>
      <c r="P554" s="259"/>
      <c r="Q554" s="259"/>
      <c r="R554" s="259"/>
      <c r="S554" s="259"/>
      <c r="T554" s="259"/>
      <c r="U554" s="259"/>
      <c r="V554" s="259"/>
      <c r="W554" s="259"/>
      <c r="X554" s="259"/>
      <c r="Y554" s="259"/>
      <c r="Z554" s="259"/>
      <c r="AA554" s="259"/>
      <c r="AB554" s="259"/>
      <c r="AC554" s="259"/>
      <c r="AD554" s="259"/>
      <c r="AE554" s="259"/>
      <c r="AF554" s="259"/>
      <c r="AG554" s="259"/>
      <c r="AH554" s="259"/>
      <c r="AI554" s="259"/>
      <c r="AJ554" s="259"/>
      <c r="AK554" s="259"/>
      <c r="AL554" s="259"/>
      <c r="AM554" s="259"/>
      <c r="AN554" s="259"/>
      <c r="AO554" s="259"/>
      <c r="AP554" s="259"/>
      <c r="AQ554" s="259"/>
      <c r="AR554" s="259"/>
      <c r="AS554" s="259"/>
      <c r="AT554" s="259"/>
      <c r="AU554" s="259"/>
      <c r="AV554" s="259"/>
      <c r="AW554" s="259"/>
      <c r="AX554" s="259"/>
      <c r="AY554" s="259"/>
      <c r="AZ554" s="259"/>
      <c r="BA554" s="259"/>
      <c r="BB554" s="259"/>
      <c r="BC554" s="259"/>
      <c r="BD554" s="259"/>
      <c r="BE554" s="259"/>
      <c r="BF554" s="259"/>
      <c r="BG554" s="259"/>
      <c r="BH554" s="259"/>
      <c r="BI554" s="259"/>
      <c r="BJ554" s="259"/>
      <c r="BK554" s="259"/>
      <c r="BL554" s="259"/>
      <c r="BM554" s="259"/>
      <c r="BN554" s="259"/>
      <c r="BO554" s="259"/>
      <c r="BP554" s="259"/>
      <c r="BQ554" s="259"/>
      <c r="BR554" s="259"/>
      <c r="BS554" s="259"/>
    </row>
    <row r="555" ht="70.15" customHeight="1" s="92" customFormat="1">
      <c r="A555" s="186" t="s">
        <v>548</v>
      </c>
      <c r="B555" s="96"/>
      <c r="C555" s="291" t="s">
        <v>549</v>
      </c>
      <c r="D555" s="292"/>
      <c r="E555" s="292"/>
      <c r="F555" s="292"/>
      <c r="G555" s="292"/>
      <c r="H555" s="293"/>
      <c r="I555" s="98" t="s">
        <v>550</v>
      </c>
      <c r="J555" s="93" t="str">
        <f t="shared" si="101"/>
        <v>未確認</v>
      </c>
      <c r="K555" s="152" t="str">
        <f t="shared" si="100"/>
        <v>※</v>
      </c>
      <c r="L555" s="94">
        <v>0</v>
      </c>
      <c r="M555" s="259"/>
      <c r="N555" s="259"/>
      <c r="O555" s="259"/>
      <c r="P555" s="259"/>
      <c r="Q555" s="259"/>
      <c r="R555" s="259"/>
      <c r="S555" s="259"/>
      <c r="T555" s="259"/>
      <c r="U555" s="259"/>
      <c r="V555" s="259"/>
      <c r="W555" s="259"/>
      <c r="X555" s="259"/>
      <c r="Y555" s="259"/>
      <c r="Z555" s="259"/>
      <c r="AA555" s="259"/>
      <c r="AB555" s="259"/>
      <c r="AC555" s="259"/>
      <c r="AD555" s="259"/>
      <c r="AE555" s="259"/>
      <c r="AF555" s="259"/>
      <c r="AG555" s="259"/>
      <c r="AH555" s="259"/>
      <c r="AI555" s="259"/>
      <c r="AJ555" s="259"/>
      <c r="AK555" s="259"/>
      <c r="AL555" s="259"/>
      <c r="AM555" s="259"/>
      <c r="AN555" s="259"/>
      <c r="AO555" s="259"/>
      <c r="AP555" s="259"/>
      <c r="AQ555" s="259"/>
      <c r="AR555" s="259"/>
      <c r="AS555" s="259"/>
      <c r="AT555" s="259"/>
      <c r="AU555" s="259"/>
      <c r="AV555" s="259"/>
      <c r="AW555" s="259"/>
      <c r="AX555" s="259"/>
      <c r="AY555" s="259"/>
      <c r="AZ555" s="259"/>
      <c r="BA555" s="259"/>
      <c r="BB555" s="259"/>
      <c r="BC555" s="259"/>
      <c r="BD555" s="259"/>
      <c r="BE555" s="259"/>
      <c r="BF555" s="259"/>
      <c r="BG555" s="259"/>
      <c r="BH555" s="259"/>
      <c r="BI555" s="259"/>
      <c r="BJ555" s="259"/>
      <c r="BK555" s="259"/>
      <c r="BL555" s="259"/>
      <c r="BM555" s="259"/>
      <c r="BN555" s="259"/>
      <c r="BO555" s="259"/>
      <c r="BP555" s="259"/>
      <c r="BQ555" s="259"/>
      <c r="BR555" s="259"/>
      <c r="BS555" s="259"/>
    </row>
    <row r="556" ht="70.15" customHeight="1" s="92" customFormat="1">
      <c r="A556" s="186" t="s">
        <v>551</v>
      </c>
      <c r="B556" s="96"/>
      <c r="C556" s="291" t="s">
        <v>552</v>
      </c>
      <c r="D556" s="292"/>
      <c r="E556" s="292"/>
      <c r="F556" s="292"/>
      <c r="G556" s="292"/>
      <c r="H556" s="293"/>
      <c r="I556" s="98" t="s">
        <v>553</v>
      </c>
      <c r="J556" s="93" t="str">
        <f t="shared" si="101"/>
        <v>未確認</v>
      </c>
      <c r="K556" s="152" t="str">
        <f t="shared" si="100"/>
        <v>※</v>
      </c>
      <c r="L556" s="94">
        <v>0</v>
      </c>
      <c r="M556" s="259"/>
      <c r="N556" s="259"/>
      <c r="O556" s="259"/>
      <c r="P556" s="259"/>
      <c r="Q556" s="259"/>
      <c r="R556" s="259"/>
      <c r="S556" s="259"/>
      <c r="T556" s="259"/>
      <c r="U556" s="259"/>
      <c r="V556" s="259"/>
      <c r="W556" s="259"/>
      <c r="X556" s="259"/>
      <c r="Y556" s="259"/>
      <c r="Z556" s="259"/>
      <c r="AA556" s="259"/>
      <c r="AB556" s="259"/>
      <c r="AC556" s="259"/>
      <c r="AD556" s="259"/>
      <c r="AE556" s="259"/>
      <c r="AF556" s="259"/>
      <c r="AG556" s="259"/>
      <c r="AH556" s="259"/>
      <c r="AI556" s="259"/>
      <c r="AJ556" s="259"/>
      <c r="AK556" s="259"/>
      <c r="AL556" s="259"/>
      <c r="AM556" s="259"/>
      <c r="AN556" s="259"/>
      <c r="AO556" s="259"/>
      <c r="AP556" s="259"/>
      <c r="AQ556" s="259"/>
      <c r="AR556" s="259"/>
      <c r="AS556" s="259"/>
      <c r="AT556" s="259"/>
      <c r="AU556" s="259"/>
      <c r="AV556" s="259"/>
      <c r="AW556" s="259"/>
      <c r="AX556" s="259"/>
      <c r="AY556" s="259"/>
      <c r="AZ556" s="259"/>
      <c r="BA556" s="259"/>
      <c r="BB556" s="259"/>
      <c r="BC556" s="259"/>
      <c r="BD556" s="259"/>
      <c r="BE556" s="259"/>
      <c r="BF556" s="259"/>
      <c r="BG556" s="259"/>
      <c r="BH556" s="259"/>
      <c r="BI556" s="259"/>
      <c r="BJ556" s="259"/>
      <c r="BK556" s="259"/>
      <c r="BL556" s="259"/>
      <c r="BM556" s="259"/>
      <c r="BN556" s="259"/>
      <c r="BO556" s="259"/>
      <c r="BP556" s="259"/>
      <c r="BQ556" s="259"/>
      <c r="BR556" s="259"/>
      <c r="BS556" s="259"/>
    </row>
    <row r="557" ht="98.1" customHeight="1" s="92" customFormat="1">
      <c r="A557" s="186" t="s">
        <v>554</v>
      </c>
      <c r="B557" s="96"/>
      <c r="C557" s="291" t="s">
        <v>555</v>
      </c>
      <c r="D557" s="292"/>
      <c r="E557" s="292"/>
      <c r="F557" s="292"/>
      <c r="G557" s="292"/>
      <c r="H557" s="293"/>
      <c r="I557" s="98" t="s">
        <v>556</v>
      </c>
      <c r="J557" s="93" t="str">
        <f t="shared" si="101"/>
        <v>未確認</v>
      </c>
      <c r="K557" s="152" t="str">
        <f t="shared" si="100"/>
        <v>※</v>
      </c>
      <c r="L557" s="94">
        <v>0</v>
      </c>
      <c r="M557" s="259"/>
      <c r="N557" s="259"/>
      <c r="O557" s="259"/>
      <c r="P557" s="259"/>
      <c r="Q557" s="259"/>
      <c r="R557" s="259"/>
      <c r="S557" s="259"/>
      <c r="T557" s="259"/>
      <c r="U557" s="259"/>
      <c r="V557" s="259"/>
      <c r="W557" s="259"/>
      <c r="X557" s="259"/>
      <c r="Y557" s="259"/>
      <c r="Z557" s="259"/>
      <c r="AA557" s="259"/>
      <c r="AB557" s="259"/>
      <c r="AC557" s="259"/>
      <c r="AD557" s="259"/>
      <c r="AE557" s="259"/>
      <c r="AF557" s="259"/>
      <c r="AG557" s="259"/>
      <c r="AH557" s="259"/>
      <c r="AI557" s="259"/>
      <c r="AJ557" s="259"/>
      <c r="AK557" s="259"/>
      <c r="AL557" s="259"/>
      <c r="AM557" s="259"/>
      <c r="AN557" s="259"/>
      <c r="AO557" s="259"/>
      <c r="AP557" s="259"/>
      <c r="AQ557" s="259"/>
      <c r="AR557" s="259"/>
      <c r="AS557" s="259"/>
      <c r="AT557" s="259"/>
      <c r="AU557" s="259"/>
      <c r="AV557" s="259"/>
      <c r="AW557" s="259"/>
      <c r="AX557" s="259"/>
      <c r="AY557" s="259"/>
      <c r="AZ557" s="259"/>
      <c r="BA557" s="259"/>
      <c r="BB557" s="259"/>
      <c r="BC557" s="259"/>
      <c r="BD557" s="259"/>
      <c r="BE557" s="259"/>
      <c r="BF557" s="259"/>
      <c r="BG557" s="259"/>
      <c r="BH557" s="259"/>
      <c r="BI557" s="259"/>
      <c r="BJ557" s="259"/>
      <c r="BK557" s="259"/>
      <c r="BL557" s="259"/>
      <c r="BM557" s="259"/>
      <c r="BN557" s="259"/>
      <c r="BO557" s="259"/>
      <c r="BP557" s="259"/>
      <c r="BQ557" s="259"/>
      <c r="BR557" s="259"/>
      <c r="BS557" s="259"/>
    </row>
    <row r="558" ht="84" customHeight="1" s="92" customFormat="1">
      <c r="A558" s="186" t="s">
        <v>557</v>
      </c>
      <c r="B558" s="96"/>
      <c r="C558" s="291" t="s">
        <v>558</v>
      </c>
      <c r="D558" s="292"/>
      <c r="E558" s="292"/>
      <c r="F558" s="292"/>
      <c r="G558" s="292"/>
      <c r="H558" s="293"/>
      <c r="I558" s="98" t="s">
        <v>559</v>
      </c>
      <c r="J558" s="93" t="str">
        <f t="shared" si="101"/>
        <v>未確認</v>
      </c>
      <c r="K558" s="152" t="str">
        <f t="shared" si="100"/>
        <v>※</v>
      </c>
      <c r="L558" s="94">
        <v>0</v>
      </c>
      <c r="M558" s="259"/>
      <c r="N558" s="259"/>
      <c r="O558" s="259"/>
      <c r="P558" s="259"/>
      <c r="Q558" s="259"/>
      <c r="R558" s="259"/>
      <c r="S558" s="259"/>
      <c r="T558" s="259"/>
      <c r="U558" s="259"/>
      <c r="V558" s="259"/>
      <c r="W558" s="259"/>
      <c r="X558" s="259"/>
      <c r="Y558" s="259"/>
      <c r="Z558" s="259"/>
      <c r="AA558" s="259"/>
      <c r="AB558" s="259"/>
      <c r="AC558" s="259"/>
      <c r="AD558" s="259"/>
      <c r="AE558" s="259"/>
      <c r="AF558" s="259"/>
      <c r="AG558" s="259"/>
      <c r="AH558" s="259"/>
      <c r="AI558" s="259"/>
      <c r="AJ558" s="259"/>
      <c r="AK558" s="259"/>
      <c r="AL558" s="259"/>
      <c r="AM558" s="259"/>
      <c r="AN558" s="259"/>
      <c r="AO558" s="259"/>
      <c r="AP558" s="259"/>
      <c r="AQ558" s="259"/>
      <c r="AR558" s="259"/>
      <c r="AS558" s="259"/>
      <c r="AT558" s="259"/>
      <c r="AU558" s="259"/>
      <c r="AV558" s="259"/>
      <c r="AW558" s="259"/>
      <c r="AX558" s="259"/>
      <c r="AY558" s="259"/>
      <c r="AZ558" s="259"/>
      <c r="BA558" s="259"/>
      <c r="BB558" s="259"/>
      <c r="BC558" s="259"/>
      <c r="BD558" s="259"/>
      <c r="BE558" s="259"/>
      <c r="BF558" s="259"/>
      <c r="BG558" s="259"/>
      <c r="BH558" s="259"/>
      <c r="BI558" s="259"/>
      <c r="BJ558" s="259"/>
      <c r="BK558" s="259"/>
      <c r="BL558" s="259"/>
      <c r="BM558" s="259"/>
      <c r="BN558" s="259"/>
      <c r="BO558" s="259"/>
      <c r="BP558" s="259"/>
      <c r="BQ558" s="259"/>
      <c r="BR558" s="259"/>
      <c r="BS558" s="259"/>
    </row>
    <row r="559" ht="70.15" customHeight="1" s="92" customFormat="1">
      <c r="A559" s="186" t="s">
        <v>560</v>
      </c>
      <c r="B559" s="96"/>
      <c r="C559" s="291" t="s">
        <v>561</v>
      </c>
      <c r="D559" s="292"/>
      <c r="E559" s="292"/>
      <c r="F559" s="292"/>
      <c r="G559" s="292"/>
      <c r="H559" s="293"/>
      <c r="I559" s="98" t="s">
        <v>562</v>
      </c>
      <c r="J559" s="93" t="str">
        <f t="shared" si="101"/>
        <v>未確認</v>
      </c>
      <c r="K559" s="152" t="str">
        <f t="shared" si="100"/>
        <v>※</v>
      </c>
      <c r="L559" s="94">
        <v>0</v>
      </c>
      <c r="M559" s="259"/>
      <c r="N559" s="259"/>
      <c r="O559" s="259"/>
      <c r="P559" s="259"/>
      <c r="Q559" s="259"/>
      <c r="R559" s="259"/>
      <c r="S559" s="259"/>
      <c r="T559" s="259"/>
      <c r="U559" s="259"/>
      <c r="V559" s="259"/>
      <c r="W559" s="259"/>
      <c r="X559" s="259"/>
      <c r="Y559" s="259"/>
      <c r="Z559" s="259"/>
      <c r="AA559" s="259"/>
      <c r="AB559" s="259"/>
      <c r="AC559" s="259"/>
      <c r="AD559" s="259"/>
      <c r="AE559" s="259"/>
      <c r="AF559" s="259"/>
      <c r="AG559" s="259"/>
      <c r="AH559" s="259"/>
      <c r="AI559" s="259"/>
      <c r="AJ559" s="259"/>
      <c r="AK559" s="259"/>
      <c r="AL559" s="259"/>
      <c r="AM559" s="259"/>
      <c r="AN559" s="259"/>
      <c r="AO559" s="259"/>
      <c r="AP559" s="259"/>
      <c r="AQ559" s="259"/>
      <c r="AR559" s="259"/>
      <c r="AS559" s="259"/>
      <c r="AT559" s="259"/>
      <c r="AU559" s="259"/>
      <c r="AV559" s="259"/>
      <c r="AW559" s="259"/>
      <c r="AX559" s="259"/>
      <c r="AY559" s="259"/>
      <c r="AZ559" s="259"/>
      <c r="BA559" s="259"/>
      <c r="BB559" s="259"/>
      <c r="BC559" s="259"/>
      <c r="BD559" s="259"/>
      <c r="BE559" s="259"/>
      <c r="BF559" s="259"/>
      <c r="BG559" s="259"/>
      <c r="BH559" s="259"/>
      <c r="BI559" s="259"/>
      <c r="BJ559" s="259"/>
      <c r="BK559" s="259"/>
      <c r="BL559" s="259"/>
      <c r="BM559" s="259"/>
      <c r="BN559" s="259"/>
      <c r="BO559" s="259"/>
      <c r="BP559" s="259"/>
      <c r="BQ559" s="259"/>
      <c r="BR559" s="259"/>
      <c r="BS559" s="259"/>
    </row>
    <row r="560" ht="70.15" customHeight="1" s="92" customFormat="1">
      <c r="A560" s="186" t="s">
        <v>563</v>
      </c>
      <c r="B560" s="96"/>
      <c r="C560" s="282" t="s">
        <v>564</v>
      </c>
      <c r="D560" s="283"/>
      <c r="E560" s="283"/>
      <c r="F560" s="283"/>
      <c r="G560" s="283"/>
      <c r="H560" s="284"/>
      <c r="I560" s="103" t="s">
        <v>565</v>
      </c>
      <c r="J560" s="93" t="str">
        <f t="shared" si="101"/>
        <v>未確認</v>
      </c>
      <c r="K560" s="152" t="str">
        <f t="shared" si="100"/>
        <v>※</v>
      </c>
      <c r="L560" s="94">
        <v>0</v>
      </c>
      <c r="M560" s="259"/>
      <c r="N560" s="259"/>
      <c r="O560" s="259"/>
      <c r="P560" s="259"/>
      <c r="Q560" s="259"/>
      <c r="R560" s="259"/>
      <c r="S560" s="259"/>
      <c r="T560" s="259"/>
      <c r="U560" s="259"/>
      <c r="V560" s="259"/>
      <c r="W560" s="259"/>
      <c r="X560" s="259"/>
      <c r="Y560" s="259"/>
      <c r="Z560" s="259"/>
      <c r="AA560" s="259"/>
      <c r="AB560" s="259"/>
      <c r="AC560" s="259"/>
      <c r="AD560" s="259"/>
      <c r="AE560" s="259"/>
      <c r="AF560" s="259"/>
      <c r="AG560" s="259"/>
      <c r="AH560" s="259"/>
      <c r="AI560" s="259"/>
      <c r="AJ560" s="259"/>
      <c r="AK560" s="259"/>
      <c r="AL560" s="259"/>
      <c r="AM560" s="259"/>
      <c r="AN560" s="259"/>
      <c r="AO560" s="259"/>
      <c r="AP560" s="259"/>
      <c r="AQ560" s="259"/>
      <c r="AR560" s="259"/>
      <c r="AS560" s="259"/>
      <c r="AT560" s="259"/>
      <c r="AU560" s="259"/>
      <c r="AV560" s="259"/>
      <c r="AW560" s="259"/>
      <c r="AX560" s="259"/>
      <c r="AY560" s="259"/>
      <c r="AZ560" s="259"/>
      <c r="BA560" s="259"/>
      <c r="BB560" s="259"/>
      <c r="BC560" s="259"/>
      <c r="BD560" s="259"/>
      <c r="BE560" s="259"/>
      <c r="BF560" s="259"/>
      <c r="BG560" s="259"/>
      <c r="BH560" s="259"/>
      <c r="BI560" s="259"/>
      <c r="BJ560" s="259"/>
      <c r="BK560" s="259"/>
      <c r="BL560" s="259"/>
      <c r="BM560" s="259"/>
      <c r="BN560" s="259"/>
      <c r="BO560" s="259"/>
      <c r="BP560" s="259"/>
      <c r="BQ560" s="259"/>
      <c r="BR560" s="259"/>
      <c r="BS560" s="259"/>
    </row>
    <row r="561" ht="42.75" s="92" customFormat="1">
      <c r="A561" s="186" t="s">
        <v>566</v>
      </c>
      <c r="B561" s="96"/>
      <c r="C561" s="291" t="s">
        <v>567</v>
      </c>
      <c r="D561" s="292"/>
      <c r="E561" s="292"/>
      <c r="F561" s="292"/>
      <c r="G561" s="292"/>
      <c r="H561" s="293"/>
      <c r="I561" s="103" t="s">
        <v>568</v>
      </c>
      <c r="J561" s="93" t="str">
        <f t="shared" si="101"/>
        <v>未確認</v>
      </c>
      <c r="K561" s="152" t="str">
        <f t="shared" si="100"/>
        <v>※</v>
      </c>
      <c r="L561" s="94">
        <v>0</v>
      </c>
      <c r="M561" s="259"/>
      <c r="N561" s="259"/>
      <c r="O561" s="259"/>
      <c r="P561" s="259"/>
      <c r="Q561" s="259"/>
      <c r="R561" s="259"/>
      <c r="S561" s="259"/>
      <c r="T561" s="259"/>
      <c r="U561" s="259"/>
      <c r="V561" s="259"/>
      <c r="W561" s="259"/>
      <c r="X561" s="259"/>
      <c r="Y561" s="259"/>
      <c r="Z561" s="259"/>
      <c r="AA561" s="259"/>
      <c r="AB561" s="259"/>
      <c r="AC561" s="259"/>
      <c r="AD561" s="259"/>
      <c r="AE561" s="259"/>
      <c r="AF561" s="259"/>
      <c r="AG561" s="259"/>
      <c r="AH561" s="259"/>
      <c r="AI561" s="259"/>
      <c r="AJ561" s="259"/>
      <c r="AK561" s="259"/>
      <c r="AL561" s="259"/>
      <c r="AM561" s="259"/>
      <c r="AN561" s="259"/>
      <c r="AO561" s="259"/>
      <c r="AP561" s="259"/>
      <c r="AQ561" s="259"/>
      <c r="AR561" s="259"/>
      <c r="AS561" s="259"/>
      <c r="AT561" s="259"/>
      <c r="AU561" s="259"/>
      <c r="AV561" s="259"/>
      <c r="AW561" s="259"/>
      <c r="AX561" s="259"/>
      <c r="AY561" s="259"/>
      <c r="AZ561" s="259"/>
      <c r="BA561" s="259"/>
      <c r="BB561" s="259"/>
      <c r="BC561" s="259"/>
      <c r="BD561" s="259"/>
      <c r="BE561" s="259"/>
      <c r="BF561" s="259"/>
      <c r="BG561" s="259"/>
      <c r="BH561" s="259"/>
      <c r="BI561" s="259"/>
      <c r="BJ561" s="259"/>
      <c r="BK561" s="259"/>
      <c r="BL561" s="259"/>
      <c r="BM561" s="259"/>
      <c r="BN561" s="259"/>
      <c r="BO561" s="259"/>
      <c r="BP561" s="259"/>
      <c r="BQ561" s="259"/>
      <c r="BR561" s="259"/>
      <c r="BS561" s="259"/>
    </row>
    <row r="562" ht="70.15" customHeight="1" s="92" customFormat="1">
      <c r="A562" s="186" t="s">
        <v>569</v>
      </c>
      <c r="B562" s="96"/>
      <c r="C562" s="291" t="s">
        <v>570</v>
      </c>
      <c r="D562" s="292"/>
      <c r="E562" s="292"/>
      <c r="F562" s="292"/>
      <c r="G562" s="292"/>
      <c r="H562" s="293"/>
      <c r="I562" s="103" t="s">
        <v>571</v>
      </c>
      <c r="J562" s="93" t="str">
        <f t="shared" si="101"/>
        <v>未確認</v>
      </c>
      <c r="K562" s="152" t="str">
        <f t="shared" si="100"/>
        <v>※</v>
      </c>
      <c r="L562" s="94">
        <v>0</v>
      </c>
      <c r="M562" s="259"/>
      <c r="N562" s="259"/>
      <c r="O562" s="259"/>
      <c r="P562" s="259"/>
      <c r="Q562" s="259"/>
      <c r="R562" s="259"/>
      <c r="S562" s="259"/>
      <c r="T562" s="259"/>
      <c r="U562" s="259"/>
      <c r="V562" s="259"/>
      <c r="W562" s="259"/>
      <c r="X562" s="259"/>
      <c r="Y562" s="259"/>
      <c r="Z562" s="259"/>
      <c r="AA562" s="259"/>
      <c r="AB562" s="259"/>
      <c r="AC562" s="259"/>
      <c r="AD562" s="259"/>
      <c r="AE562" s="259"/>
      <c r="AF562" s="259"/>
      <c r="AG562" s="259"/>
      <c r="AH562" s="259"/>
      <c r="AI562" s="259"/>
      <c r="AJ562" s="259"/>
      <c r="AK562" s="259"/>
      <c r="AL562" s="259"/>
      <c r="AM562" s="259"/>
      <c r="AN562" s="259"/>
      <c r="AO562" s="259"/>
      <c r="AP562" s="259"/>
      <c r="AQ562" s="259"/>
      <c r="AR562" s="259"/>
      <c r="AS562" s="259"/>
      <c r="AT562" s="259"/>
      <c r="AU562" s="259"/>
      <c r="AV562" s="259"/>
      <c r="AW562" s="259"/>
      <c r="AX562" s="259"/>
      <c r="AY562" s="259"/>
      <c r="AZ562" s="259"/>
      <c r="BA562" s="259"/>
      <c r="BB562" s="259"/>
      <c r="BC562" s="259"/>
      <c r="BD562" s="259"/>
      <c r="BE562" s="259"/>
      <c r="BF562" s="259"/>
      <c r="BG562" s="259"/>
      <c r="BH562" s="259"/>
      <c r="BI562" s="259"/>
      <c r="BJ562" s="259"/>
      <c r="BK562" s="259"/>
      <c r="BL562" s="259"/>
      <c r="BM562" s="259"/>
      <c r="BN562" s="259"/>
      <c r="BO562" s="259"/>
      <c r="BP562" s="259"/>
      <c r="BQ562" s="259"/>
      <c r="BR562" s="259"/>
      <c r="BS562" s="259"/>
    </row>
    <row r="563" ht="70.15" customHeight="1" s="92" customFormat="1">
      <c r="A563" s="186" t="s">
        <v>572</v>
      </c>
      <c r="B563" s="96"/>
      <c r="C563" s="291" t="s">
        <v>573</v>
      </c>
      <c r="D563" s="292"/>
      <c r="E563" s="292"/>
      <c r="F563" s="292"/>
      <c r="G563" s="292"/>
      <c r="H563" s="293"/>
      <c r="I563" s="103" t="s">
        <v>574</v>
      </c>
      <c r="J563" s="93" t="str">
        <f t="shared" si="101"/>
        <v>未確認</v>
      </c>
      <c r="K563" s="152" t="str">
        <f t="shared" si="100"/>
        <v>※</v>
      </c>
      <c r="L563" s="94">
        <v>0</v>
      </c>
      <c r="M563" s="259"/>
      <c r="N563" s="259"/>
      <c r="O563" s="259"/>
      <c r="P563" s="259"/>
      <c r="Q563" s="259"/>
      <c r="R563" s="259"/>
      <c r="S563" s="259"/>
      <c r="T563" s="259"/>
      <c r="U563" s="259"/>
      <c r="V563" s="259"/>
      <c r="W563" s="259"/>
      <c r="X563" s="259"/>
      <c r="Y563" s="259"/>
      <c r="Z563" s="259"/>
      <c r="AA563" s="259"/>
      <c r="AB563" s="259"/>
      <c r="AC563" s="259"/>
      <c r="AD563" s="259"/>
      <c r="AE563" s="259"/>
      <c r="AF563" s="259"/>
      <c r="AG563" s="259"/>
      <c r="AH563" s="259"/>
      <c r="AI563" s="259"/>
      <c r="AJ563" s="259"/>
      <c r="AK563" s="259"/>
      <c r="AL563" s="259"/>
      <c r="AM563" s="259"/>
      <c r="AN563" s="259"/>
      <c r="AO563" s="259"/>
      <c r="AP563" s="259"/>
      <c r="AQ563" s="259"/>
      <c r="AR563" s="259"/>
      <c r="AS563" s="259"/>
      <c r="AT563" s="259"/>
      <c r="AU563" s="259"/>
      <c r="AV563" s="259"/>
      <c r="AW563" s="259"/>
      <c r="AX563" s="259"/>
      <c r="AY563" s="259"/>
      <c r="AZ563" s="259"/>
      <c r="BA563" s="259"/>
      <c r="BB563" s="259"/>
      <c r="BC563" s="259"/>
      <c r="BD563" s="259"/>
      <c r="BE563" s="259"/>
      <c r="BF563" s="259"/>
      <c r="BG563" s="259"/>
      <c r="BH563" s="259"/>
      <c r="BI563" s="259"/>
      <c r="BJ563" s="259"/>
      <c r="BK563" s="259"/>
      <c r="BL563" s="259"/>
      <c r="BM563" s="259"/>
      <c r="BN563" s="259"/>
      <c r="BO563" s="259"/>
      <c r="BP563" s="259"/>
      <c r="BQ563" s="259"/>
      <c r="BR563" s="259"/>
      <c r="BS563" s="259"/>
    </row>
    <row r="564" ht="70.15" customHeight="1" s="92" customFormat="1">
      <c r="A564" s="186" t="s">
        <v>575</v>
      </c>
      <c r="B564" s="96"/>
      <c r="C564" s="291" t="s">
        <v>576</v>
      </c>
      <c r="D564" s="292"/>
      <c r="E564" s="292"/>
      <c r="F564" s="292"/>
      <c r="G564" s="292"/>
      <c r="H564" s="293"/>
      <c r="I564" s="103" t="s">
        <v>577</v>
      </c>
      <c r="J564" s="93" t="str">
        <f t="shared" si="101"/>
        <v>未確認</v>
      </c>
      <c r="K564" s="152" t="str">
        <f t="shared" si="100"/>
        <v>※</v>
      </c>
      <c r="L564" s="94">
        <v>0</v>
      </c>
      <c r="M564" s="259"/>
      <c r="N564" s="259"/>
      <c r="O564" s="259"/>
      <c r="P564" s="259"/>
      <c r="Q564" s="259"/>
      <c r="R564" s="259"/>
      <c r="S564" s="259"/>
      <c r="T564" s="259"/>
      <c r="U564" s="259"/>
      <c r="V564" s="259"/>
      <c r="W564" s="259"/>
      <c r="X564" s="259"/>
      <c r="Y564" s="259"/>
      <c r="Z564" s="259"/>
      <c r="AA564" s="259"/>
      <c r="AB564" s="259"/>
      <c r="AC564" s="259"/>
      <c r="AD564" s="259"/>
      <c r="AE564" s="259"/>
      <c r="AF564" s="259"/>
      <c r="AG564" s="259"/>
      <c r="AH564" s="259"/>
      <c r="AI564" s="259"/>
      <c r="AJ564" s="259"/>
      <c r="AK564" s="259"/>
      <c r="AL564" s="259"/>
      <c r="AM564" s="259"/>
      <c r="AN564" s="259"/>
      <c r="AO564" s="259"/>
      <c r="AP564" s="259"/>
      <c r="AQ564" s="259"/>
      <c r="AR564" s="259"/>
      <c r="AS564" s="259"/>
      <c r="AT564" s="259"/>
      <c r="AU564" s="259"/>
      <c r="AV564" s="259"/>
      <c r="AW564" s="259"/>
      <c r="AX564" s="259"/>
      <c r="AY564" s="259"/>
      <c r="AZ564" s="259"/>
      <c r="BA564" s="259"/>
      <c r="BB564" s="259"/>
      <c r="BC564" s="259"/>
      <c r="BD564" s="259"/>
      <c r="BE564" s="259"/>
      <c r="BF564" s="259"/>
      <c r="BG564" s="259"/>
      <c r="BH564" s="259"/>
      <c r="BI564" s="259"/>
      <c r="BJ564" s="259"/>
      <c r="BK564" s="259"/>
      <c r="BL564" s="259"/>
      <c r="BM564" s="259"/>
      <c r="BN564" s="259"/>
      <c r="BO564" s="259"/>
      <c r="BP564" s="259"/>
      <c r="BQ564" s="259"/>
      <c r="BR564" s="259"/>
      <c r="BS564" s="259"/>
    </row>
    <row r="565">
      <c r="A565" s="178"/>
      <c r="B565" s="14"/>
      <c r="C565" s="14"/>
      <c r="D565" s="14"/>
      <c r="E565" s="14"/>
      <c r="F565" s="14"/>
      <c r="G565" s="14"/>
      <c r="H565" s="10"/>
      <c r="I565" s="10"/>
      <c r="L565" s="62"/>
      <c r="M565" s="62"/>
      <c r="N565" s="62"/>
      <c r="O565" s="62"/>
      <c r="P565" s="62"/>
      <c r="Q565" s="62"/>
      <c r="R565" s="8"/>
      <c r="S565" s="8"/>
      <c r="T565" s="8"/>
      <c r="U565" s="8"/>
      <c r="V565" s="8"/>
    </row>
    <row r="566" ht="34.5" customHeight="1" s="243" customFormat="1">
      <c r="A566" s="178"/>
      <c r="B566" s="14"/>
      <c r="C566" s="3"/>
      <c r="D566" s="3"/>
      <c r="E566" s="3"/>
      <c r="F566" s="3"/>
      <c r="G566" s="3"/>
      <c r="H566" s="244"/>
      <c r="I566" s="244"/>
      <c r="J566" s="63" t="s">
        <v>73</v>
      </c>
      <c r="K566" s="136"/>
      <c r="L566" s="245" t="str">
        <f>IF(ISBLANK(L$9),"",L$9)</f>
      </c>
      <c r="M566" s="249" t="str">
        <f ref="M566:BS566" t="shared" si="102">IF(ISBLANK(M$9),"",M$9)</f>
      </c>
      <c r="N566" s="247" t="str">
        <f t="shared" si="102"/>
      </c>
      <c r="O566" s="247" t="str">
        <f t="shared" si="102"/>
      </c>
      <c r="P566" s="247" t="str">
        <f t="shared" si="102"/>
      </c>
      <c r="Q566" s="247" t="str">
        <f t="shared" si="102"/>
      </c>
      <c r="R566" s="247" t="str">
        <f t="shared" si="102"/>
      </c>
      <c r="S566" s="247" t="str">
        <f t="shared" si="102"/>
      </c>
      <c r="T566" s="247" t="str">
        <f t="shared" si="102"/>
      </c>
      <c r="U566" s="247" t="str">
        <f t="shared" si="102"/>
      </c>
      <c r="V566" s="247" t="str">
        <f t="shared" si="102"/>
      </c>
      <c r="W566" s="247" t="str">
        <f t="shared" si="102"/>
      </c>
      <c r="X566" s="247" t="str">
        <f t="shared" si="102"/>
      </c>
      <c r="Y566" s="247" t="str">
        <f t="shared" si="102"/>
      </c>
      <c r="Z566" s="247" t="str">
        <f t="shared" si="102"/>
      </c>
      <c r="AA566" s="247" t="str">
        <f t="shared" si="102"/>
      </c>
      <c r="AB566" s="247" t="str">
        <f t="shared" si="102"/>
      </c>
      <c r="AC566" s="247" t="str">
        <f t="shared" si="102"/>
      </c>
      <c r="AD566" s="247" t="str">
        <f t="shared" si="102"/>
      </c>
      <c r="AE566" s="247" t="str">
        <f t="shared" si="102"/>
      </c>
      <c r="AF566" s="247" t="str">
        <f t="shared" si="102"/>
      </c>
      <c r="AG566" s="247" t="str">
        <f t="shared" si="102"/>
      </c>
      <c r="AH566" s="247" t="str">
        <f t="shared" si="102"/>
      </c>
      <c r="AI566" s="247" t="str">
        <f t="shared" si="102"/>
      </c>
      <c r="AJ566" s="247" t="str">
        <f t="shared" si="102"/>
      </c>
      <c r="AK566" s="247" t="str">
        <f t="shared" si="102"/>
      </c>
      <c r="AL566" s="247" t="str">
        <f t="shared" si="102"/>
      </c>
      <c r="AM566" s="247" t="str">
        <f t="shared" si="102"/>
      </c>
      <c r="AN566" s="247" t="str">
        <f t="shared" si="102"/>
      </c>
      <c r="AO566" s="247" t="str">
        <f t="shared" si="102"/>
      </c>
      <c r="AP566" s="247" t="str">
        <f t="shared" si="102"/>
      </c>
      <c r="AQ566" s="247" t="str">
        <f t="shared" si="102"/>
      </c>
      <c r="AR566" s="247" t="str">
        <f t="shared" si="102"/>
      </c>
      <c r="AS566" s="247" t="str">
        <f t="shared" si="102"/>
      </c>
      <c r="AT566" s="247" t="str">
        <f t="shared" si="102"/>
      </c>
      <c r="AU566" s="247" t="str">
        <f t="shared" si="102"/>
      </c>
      <c r="AV566" s="247" t="str">
        <f t="shared" si="102"/>
      </c>
      <c r="AW566" s="247" t="str">
        <f t="shared" si="102"/>
      </c>
      <c r="AX566" s="247" t="str">
        <f t="shared" si="102"/>
      </c>
      <c r="AY566" s="247" t="str">
        <f t="shared" si="102"/>
      </c>
      <c r="AZ566" s="247" t="str">
        <f t="shared" si="102"/>
      </c>
      <c r="BA566" s="247" t="str">
        <f t="shared" si="102"/>
      </c>
      <c r="BB566" s="247" t="str">
        <f t="shared" si="102"/>
      </c>
      <c r="BC566" s="247" t="str">
        <f t="shared" si="102"/>
      </c>
      <c r="BD566" s="247" t="str">
        <f t="shared" si="102"/>
      </c>
      <c r="BE566" s="247" t="str">
        <f t="shared" si="102"/>
      </c>
      <c r="BF566" s="247" t="str">
        <f t="shared" si="102"/>
      </c>
      <c r="BG566" s="247" t="str">
        <f t="shared" si="102"/>
      </c>
      <c r="BH566" s="247" t="str">
        <f t="shared" si="102"/>
      </c>
      <c r="BI566" s="247" t="str">
        <f t="shared" si="102"/>
      </c>
      <c r="BJ566" s="247" t="str">
        <f t="shared" si="102"/>
      </c>
      <c r="BK566" s="247" t="str">
        <f t="shared" si="102"/>
      </c>
      <c r="BL566" s="247" t="str">
        <f t="shared" si="102"/>
      </c>
      <c r="BM566" s="247" t="str">
        <f t="shared" si="102"/>
      </c>
      <c r="BN566" s="247" t="str">
        <f t="shared" si="102"/>
      </c>
      <c r="BO566" s="247" t="str">
        <f t="shared" si="102"/>
      </c>
      <c r="BP566" s="247" t="str">
        <f t="shared" si="102"/>
      </c>
      <c r="BQ566" s="247" t="str">
        <f t="shared" si="102"/>
      </c>
      <c r="BR566" s="247" t="str">
        <f t="shared" si="102"/>
      </c>
      <c r="BS566" s="247" t="str">
        <f t="shared" si="102"/>
      </c>
    </row>
    <row r="567" ht="20.25" customHeight="1" s="243" customFormat="1">
      <c r="A567" s="178"/>
      <c r="B567" s="1"/>
      <c r="C567" s="52"/>
      <c r="D567" s="3"/>
      <c r="E567" s="3"/>
      <c r="F567" s="3"/>
      <c r="G567" s="3"/>
      <c r="H567" s="244"/>
      <c r="I567" s="56" t="s">
        <v>74</v>
      </c>
      <c r="J567" s="57"/>
      <c r="K567" s="137"/>
      <c r="L567" s="59" t="str">
        <f>IF(ISBLANK(L$95),"",L$95)</f>
      </c>
      <c r="M567" s="250" t="str">
        <f ref="M567:BS567" t="shared" si="103">IF(ISBLANK(M$95),"",M$95)</f>
      </c>
      <c r="N567" s="59" t="str">
        <f t="shared" si="103"/>
      </c>
      <c r="O567" s="59" t="str">
        <f t="shared" si="103"/>
      </c>
      <c r="P567" s="59" t="str">
        <f t="shared" si="103"/>
      </c>
      <c r="Q567" s="59" t="str">
        <f t="shared" si="103"/>
      </c>
      <c r="R567" s="59" t="str">
        <f t="shared" si="103"/>
      </c>
      <c r="S567" s="59" t="str">
        <f t="shared" si="103"/>
      </c>
      <c r="T567" s="59" t="str">
        <f t="shared" si="103"/>
      </c>
      <c r="U567" s="59" t="str">
        <f t="shared" si="103"/>
      </c>
      <c r="V567" s="59" t="str">
        <f t="shared" si="103"/>
      </c>
      <c r="W567" s="59" t="str">
        <f t="shared" si="103"/>
      </c>
      <c r="X567" s="59" t="str">
        <f t="shared" si="103"/>
      </c>
      <c r="Y567" s="59" t="str">
        <f t="shared" si="103"/>
      </c>
      <c r="Z567" s="59" t="str">
        <f t="shared" si="103"/>
      </c>
      <c r="AA567" s="59" t="str">
        <f t="shared" si="103"/>
      </c>
      <c r="AB567" s="59" t="str">
        <f t="shared" si="103"/>
      </c>
      <c r="AC567" s="59" t="str">
        <f t="shared" si="103"/>
      </c>
      <c r="AD567" s="59" t="str">
        <f t="shared" si="103"/>
      </c>
      <c r="AE567" s="59" t="str">
        <f t="shared" si="103"/>
      </c>
      <c r="AF567" s="59" t="str">
        <f t="shared" si="103"/>
      </c>
      <c r="AG567" s="59" t="str">
        <f t="shared" si="103"/>
      </c>
      <c r="AH567" s="59" t="str">
        <f t="shared" si="103"/>
      </c>
      <c r="AI567" s="59" t="str">
        <f t="shared" si="103"/>
      </c>
      <c r="AJ567" s="59" t="str">
        <f t="shared" si="103"/>
      </c>
      <c r="AK567" s="59" t="str">
        <f t="shared" si="103"/>
      </c>
      <c r="AL567" s="59" t="str">
        <f t="shared" si="103"/>
      </c>
      <c r="AM567" s="59" t="str">
        <f t="shared" si="103"/>
      </c>
      <c r="AN567" s="59" t="str">
        <f t="shared" si="103"/>
      </c>
      <c r="AO567" s="59" t="str">
        <f t="shared" si="103"/>
      </c>
      <c r="AP567" s="59" t="str">
        <f t="shared" si="103"/>
      </c>
      <c r="AQ567" s="59" t="str">
        <f t="shared" si="103"/>
      </c>
      <c r="AR567" s="59" t="str">
        <f t="shared" si="103"/>
      </c>
      <c r="AS567" s="59" t="str">
        <f t="shared" si="103"/>
      </c>
      <c r="AT567" s="59" t="str">
        <f t="shared" si="103"/>
      </c>
      <c r="AU567" s="59" t="str">
        <f t="shared" si="103"/>
      </c>
      <c r="AV567" s="59" t="str">
        <f t="shared" si="103"/>
      </c>
      <c r="AW567" s="59" t="str">
        <f t="shared" si="103"/>
      </c>
      <c r="AX567" s="59" t="str">
        <f t="shared" si="103"/>
      </c>
      <c r="AY567" s="59" t="str">
        <f t="shared" si="103"/>
      </c>
      <c r="AZ567" s="59" t="str">
        <f t="shared" si="103"/>
      </c>
      <c r="BA567" s="59" t="str">
        <f t="shared" si="103"/>
      </c>
      <c r="BB567" s="59" t="str">
        <f t="shared" si="103"/>
      </c>
      <c r="BC567" s="59" t="str">
        <f t="shared" si="103"/>
      </c>
      <c r="BD567" s="59" t="str">
        <f t="shared" si="103"/>
      </c>
      <c r="BE567" s="59" t="str">
        <f t="shared" si="103"/>
      </c>
      <c r="BF567" s="59" t="str">
        <f t="shared" si="103"/>
      </c>
      <c r="BG567" s="59" t="str">
        <f t="shared" si="103"/>
      </c>
      <c r="BH567" s="59" t="str">
        <f t="shared" si="103"/>
      </c>
      <c r="BI567" s="59" t="str">
        <f t="shared" si="103"/>
      </c>
      <c r="BJ567" s="59" t="str">
        <f t="shared" si="103"/>
      </c>
      <c r="BK567" s="59" t="str">
        <f t="shared" si="103"/>
      </c>
      <c r="BL567" s="59" t="str">
        <f t="shared" si="103"/>
      </c>
      <c r="BM567" s="59" t="str">
        <f t="shared" si="103"/>
      </c>
      <c r="BN567" s="59" t="str">
        <f t="shared" si="103"/>
      </c>
      <c r="BO567" s="59" t="str">
        <f t="shared" si="103"/>
      </c>
      <c r="BP567" s="59" t="str">
        <f t="shared" si="103"/>
      </c>
      <c r="BQ567" s="59" t="str">
        <f t="shared" si="103"/>
      </c>
      <c r="BR567" s="59" t="str">
        <f t="shared" si="103"/>
      </c>
      <c r="BS567" s="59" t="str">
        <f t="shared" si="103"/>
      </c>
    </row>
    <row r="568" ht="113.65" customHeight="1" s="92" customFormat="1">
      <c r="A568" s="185" t="s">
        <v>578</v>
      </c>
      <c r="B568" s="96"/>
      <c r="C568" s="282" t="s">
        <v>579</v>
      </c>
      <c r="D568" s="283"/>
      <c r="E568" s="283"/>
      <c r="F568" s="283"/>
      <c r="G568" s="283"/>
      <c r="H568" s="284"/>
      <c r="I568" s="269" t="s">
        <v>580</v>
      </c>
      <c r="J568" s="165"/>
      <c r="K568" s="177"/>
      <c r="L568" s="270" t="s">
        <v>34</v>
      </c>
      <c r="M568" s="271" t="s">
        <v>34</v>
      </c>
      <c r="N568" s="271" t="s">
        <v>34</v>
      </c>
      <c r="O568" s="271" t="s">
        <v>34</v>
      </c>
      <c r="P568" s="271" t="s">
        <v>34</v>
      </c>
      <c r="Q568" s="271" t="s">
        <v>34</v>
      </c>
      <c r="R568" s="271" t="s">
        <v>34</v>
      </c>
      <c r="S568" s="271" t="s">
        <v>34</v>
      </c>
      <c r="T568" s="271" t="s">
        <v>34</v>
      </c>
      <c r="U568" s="271" t="s">
        <v>34</v>
      </c>
      <c r="V568" s="271" t="s">
        <v>34</v>
      </c>
      <c r="W568" s="271" t="s">
        <v>34</v>
      </c>
      <c r="X568" s="271" t="s">
        <v>34</v>
      </c>
      <c r="Y568" s="271" t="s">
        <v>34</v>
      </c>
      <c r="Z568" s="271" t="s">
        <v>34</v>
      </c>
      <c r="AA568" s="271" t="s">
        <v>34</v>
      </c>
      <c r="AB568" s="271" t="s">
        <v>34</v>
      </c>
      <c r="AC568" s="271" t="s">
        <v>34</v>
      </c>
      <c r="AD568" s="271" t="s">
        <v>34</v>
      </c>
      <c r="AE568" s="271" t="s">
        <v>34</v>
      </c>
      <c r="AF568" s="271" t="s">
        <v>34</v>
      </c>
      <c r="AG568" s="271" t="s">
        <v>34</v>
      </c>
      <c r="AH568" s="271" t="s">
        <v>34</v>
      </c>
      <c r="AI568" s="271" t="s">
        <v>34</v>
      </c>
      <c r="AJ568" s="271" t="s">
        <v>34</v>
      </c>
      <c r="AK568" s="271" t="s">
        <v>34</v>
      </c>
      <c r="AL568" s="271" t="s">
        <v>34</v>
      </c>
      <c r="AM568" s="271" t="s">
        <v>34</v>
      </c>
      <c r="AN568" s="271" t="s">
        <v>34</v>
      </c>
      <c r="AO568" s="271" t="s">
        <v>34</v>
      </c>
      <c r="AP568" s="271" t="s">
        <v>34</v>
      </c>
      <c r="AQ568" s="271" t="s">
        <v>34</v>
      </c>
      <c r="AR568" s="271" t="s">
        <v>34</v>
      </c>
      <c r="AS568" s="271" t="s">
        <v>34</v>
      </c>
      <c r="AT568" s="271" t="s">
        <v>34</v>
      </c>
      <c r="AU568" s="271" t="s">
        <v>34</v>
      </c>
      <c r="AV568" s="271" t="s">
        <v>34</v>
      </c>
      <c r="AW568" s="271" t="s">
        <v>34</v>
      </c>
      <c r="AX568" s="271" t="s">
        <v>34</v>
      </c>
      <c r="AY568" s="271" t="s">
        <v>34</v>
      </c>
      <c r="AZ568" s="271" t="s">
        <v>34</v>
      </c>
      <c r="BA568" s="271" t="s">
        <v>34</v>
      </c>
      <c r="BB568" s="271" t="s">
        <v>34</v>
      </c>
      <c r="BC568" s="271" t="s">
        <v>34</v>
      </c>
      <c r="BD568" s="271" t="s">
        <v>34</v>
      </c>
      <c r="BE568" s="271" t="s">
        <v>34</v>
      </c>
      <c r="BF568" s="271" t="s">
        <v>34</v>
      </c>
      <c r="BG568" s="271" t="s">
        <v>34</v>
      </c>
      <c r="BH568" s="271" t="s">
        <v>34</v>
      </c>
      <c r="BI568" s="271" t="s">
        <v>34</v>
      </c>
      <c r="BJ568" s="271" t="s">
        <v>34</v>
      </c>
      <c r="BK568" s="271" t="s">
        <v>34</v>
      </c>
      <c r="BL568" s="271" t="s">
        <v>34</v>
      </c>
      <c r="BM568" s="271" t="s">
        <v>34</v>
      </c>
      <c r="BN568" s="271" t="s">
        <v>34</v>
      </c>
      <c r="BO568" s="271" t="s">
        <v>34</v>
      </c>
      <c r="BP568" s="271" t="s">
        <v>34</v>
      </c>
      <c r="BQ568" s="271" t="s">
        <v>34</v>
      </c>
      <c r="BR568" s="271" t="s">
        <v>34</v>
      </c>
      <c r="BS568" s="271" t="s">
        <v>34</v>
      </c>
    </row>
    <row r="569" ht="65.1" customHeight="1" s="74" customFormat="1">
      <c r="A569" s="178"/>
      <c r="B569" s="96"/>
      <c r="C569" s="285" t="s">
        <v>581</v>
      </c>
      <c r="D569" s="286"/>
      <c r="E569" s="286"/>
      <c r="F569" s="286"/>
      <c r="G569" s="286"/>
      <c r="H569" s="287"/>
      <c r="I569" s="279" t="s">
        <v>582</v>
      </c>
      <c r="J569" s="277"/>
      <c r="K569" s="278"/>
      <c r="L569" s="159"/>
      <c r="M569" s="261"/>
      <c r="N569" s="261"/>
      <c r="O569" s="261"/>
      <c r="P569" s="261"/>
      <c r="Q569" s="261"/>
      <c r="R569" s="261"/>
      <c r="S569" s="261"/>
      <c r="T569" s="261"/>
      <c r="U569" s="261"/>
      <c r="V569" s="261"/>
      <c r="W569" s="261"/>
      <c r="X569" s="261"/>
      <c r="Y569" s="261"/>
      <c r="Z569" s="261"/>
      <c r="AA569" s="261"/>
      <c r="AB569" s="261"/>
      <c r="AC569" s="261"/>
      <c r="AD569" s="261"/>
      <c r="AE569" s="261"/>
      <c r="AF569" s="261"/>
      <c r="AG569" s="261"/>
      <c r="AH569" s="261"/>
      <c r="AI569" s="261"/>
      <c r="AJ569" s="261"/>
      <c r="AK569" s="261"/>
      <c r="AL569" s="261"/>
      <c r="AM569" s="261"/>
      <c r="AN569" s="261"/>
      <c r="AO569" s="261"/>
      <c r="AP569" s="261"/>
      <c r="AQ569" s="261"/>
      <c r="AR569" s="261"/>
      <c r="AS569" s="261"/>
      <c r="AT569" s="261"/>
      <c r="AU569" s="261"/>
      <c r="AV569" s="261"/>
      <c r="AW569" s="261"/>
      <c r="AX569" s="261"/>
      <c r="AY569" s="261"/>
      <c r="AZ569" s="261"/>
      <c r="BA569" s="261"/>
      <c r="BB569" s="261"/>
      <c r="BC569" s="261"/>
      <c r="BD569" s="261"/>
      <c r="BE569" s="261"/>
      <c r="BF569" s="261"/>
      <c r="BG569" s="261"/>
      <c r="BH569" s="261"/>
      <c r="BI569" s="261"/>
      <c r="BJ569" s="261"/>
      <c r="BK569" s="261"/>
      <c r="BL569" s="261"/>
      <c r="BM569" s="261"/>
      <c r="BN569" s="261"/>
      <c r="BO569" s="261"/>
      <c r="BP569" s="261"/>
      <c r="BQ569" s="261"/>
      <c r="BR569" s="261"/>
      <c r="BS569" s="261"/>
    </row>
    <row r="570" ht="34.5" customHeight="1" s="74" customFormat="1">
      <c r="A570" s="185" t="s">
        <v>583</v>
      </c>
      <c r="B570" s="96"/>
      <c r="C570" s="157"/>
      <c r="D570" s="323" t="s">
        <v>584</v>
      </c>
      <c r="E570" s="324"/>
      <c r="F570" s="324"/>
      <c r="G570" s="324"/>
      <c r="H570" s="325"/>
      <c r="I570" s="326"/>
      <c r="J570" s="277"/>
      <c r="K570" s="278"/>
      <c r="L570" s="158">
        <v>0</v>
      </c>
      <c r="M570" s="260"/>
      <c r="N570" s="260"/>
      <c r="O570" s="260"/>
      <c r="P570" s="260"/>
      <c r="Q570" s="260"/>
      <c r="R570" s="260"/>
      <c r="S570" s="260"/>
      <c r="T570" s="260"/>
      <c r="U570" s="260"/>
      <c r="V570" s="260"/>
      <c r="W570" s="260"/>
      <c r="X570" s="260"/>
      <c r="Y570" s="260"/>
      <c r="Z570" s="260"/>
      <c r="AA570" s="260"/>
      <c r="AB570" s="260"/>
      <c r="AC570" s="260"/>
      <c r="AD570" s="260"/>
      <c r="AE570" s="260"/>
      <c r="AF570" s="260"/>
      <c r="AG570" s="260"/>
      <c r="AH570" s="260"/>
      <c r="AI570" s="260"/>
      <c r="AJ570" s="260"/>
      <c r="AK570" s="260"/>
      <c r="AL570" s="260"/>
      <c r="AM570" s="260"/>
      <c r="AN570" s="260"/>
      <c r="AO570" s="260"/>
      <c r="AP570" s="260"/>
      <c r="AQ570" s="260"/>
      <c r="AR570" s="260"/>
      <c r="AS570" s="260"/>
      <c r="AT570" s="260"/>
      <c r="AU570" s="260"/>
      <c r="AV570" s="260"/>
      <c r="AW570" s="260"/>
      <c r="AX570" s="260"/>
      <c r="AY570" s="260"/>
      <c r="AZ570" s="260"/>
      <c r="BA570" s="260"/>
      <c r="BB570" s="260"/>
      <c r="BC570" s="260"/>
      <c r="BD570" s="260"/>
      <c r="BE570" s="260"/>
      <c r="BF570" s="260"/>
      <c r="BG570" s="260"/>
      <c r="BH570" s="260"/>
      <c r="BI570" s="260"/>
      <c r="BJ570" s="260"/>
      <c r="BK570" s="260"/>
      <c r="BL570" s="260"/>
      <c r="BM570" s="260"/>
      <c r="BN570" s="260"/>
      <c r="BO570" s="260"/>
      <c r="BP570" s="260"/>
      <c r="BQ570" s="260"/>
      <c r="BR570" s="260"/>
      <c r="BS570" s="260"/>
    </row>
    <row r="571" ht="34.5" customHeight="1" s="74" customFormat="1">
      <c r="A571" s="185" t="s">
        <v>585</v>
      </c>
      <c r="B571" s="96"/>
      <c r="C571" s="157"/>
      <c r="D571" s="323" t="s">
        <v>586</v>
      </c>
      <c r="E571" s="324"/>
      <c r="F571" s="324"/>
      <c r="G571" s="324"/>
      <c r="H571" s="325"/>
      <c r="I571" s="326"/>
      <c r="J571" s="277"/>
      <c r="K571" s="278"/>
      <c r="L571" s="158">
        <v>0</v>
      </c>
      <c r="M571" s="260"/>
      <c r="N571" s="260"/>
      <c r="O571" s="260"/>
      <c r="P571" s="260"/>
      <c r="Q571" s="260"/>
      <c r="R571" s="260"/>
      <c r="S571" s="260"/>
      <c r="T571" s="260"/>
      <c r="U571" s="260"/>
      <c r="V571" s="260"/>
      <c r="W571" s="260"/>
      <c r="X571" s="260"/>
      <c r="Y571" s="260"/>
      <c r="Z571" s="260"/>
      <c r="AA571" s="260"/>
      <c r="AB571" s="260"/>
      <c r="AC571" s="260"/>
      <c r="AD571" s="260"/>
      <c r="AE571" s="260"/>
      <c r="AF571" s="260"/>
      <c r="AG571" s="260"/>
      <c r="AH571" s="260"/>
      <c r="AI571" s="260"/>
      <c r="AJ571" s="260"/>
      <c r="AK571" s="260"/>
      <c r="AL571" s="260"/>
      <c r="AM571" s="260"/>
      <c r="AN571" s="260"/>
      <c r="AO571" s="260"/>
      <c r="AP571" s="260"/>
      <c r="AQ571" s="260"/>
      <c r="AR571" s="260"/>
      <c r="AS571" s="260"/>
      <c r="AT571" s="260"/>
      <c r="AU571" s="260"/>
      <c r="AV571" s="260"/>
      <c r="AW571" s="260"/>
      <c r="AX571" s="260"/>
      <c r="AY571" s="260"/>
      <c r="AZ571" s="260"/>
      <c r="BA571" s="260"/>
      <c r="BB571" s="260"/>
      <c r="BC571" s="260"/>
      <c r="BD571" s="260"/>
      <c r="BE571" s="260"/>
      <c r="BF571" s="260"/>
      <c r="BG571" s="260"/>
      <c r="BH571" s="260"/>
      <c r="BI571" s="260"/>
      <c r="BJ571" s="260"/>
      <c r="BK571" s="260"/>
      <c r="BL571" s="260"/>
      <c r="BM571" s="260"/>
      <c r="BN571" s="260"/>
      <c r="BO571" s="260"/>
      <c r="BP571" s="260"/>
      <c r="BQ571" s="260"/>
      <c r="BR571" s="260"/>
      <c r="BS571" s="260"/>
    </row>
    <row r="572" ht="34.5" customHeight="1" s="74" customFormat="1">
      <c r="A572" s="185" t="s">
        <v>587</v>
      </c>
      <c r="B572" s="96"/>
      <c r="C572" s="157"/>
      <c r="D572" s="323" t="s">
        <v>588</v>
      </c>
      <c r="E572" s="324"/>
      <c r="F572" s="324"/>
      <c r="G572" s="324"/>
      <c r="H572" s="325"/>
      <c r="I572" s="326"/>
      <c r="J572" s="277"/>
      <c r="K572" s="278"/>
      <c r="L572" s="158">
        <v>0</v>
      </c>
      <c r="M572" s="260"/>
      <c r="N572" s="260"/>
      <c r="O572" s="260"/>
      <c r="P572" s="260"/>
      <c r="Q572" s="260"/>
      <c r="R572" s="260"/>
      <c r="S572" s="260"/>
      <c r="T572" s="260"/>
      <c r="U572" s="260"/>
      <c r="V572" s="260"/>
      <c r="W572" s="260"/>
      <c r="X572" s="260"/>
      <c r="Y572" s="260"/>
      <c r="Z572" s="260"/>
      <c r="AA572" s="260"/>
      <c r="AB572" s="260"/>
      <c r="AC572" s="260"/>
      <c r="AD572" s="260"/>
      <c r="AE572" s="260"/>
      <c r="AF572" s="260"/>
      <c r="AG572" s="260"/>
      <c r="AH572" s="260"/>
      <c r="AI572" s="260"/>
      <c r="AJ572" s="260"/>
      <c r="AK572" s="260"/>
      <c r="AL572" s="260"/>
      <c r="AM572" s="260"/>
      <c r="AN572" s="260"/>
      <c r="AO572" s="260"/>
      <c r="AP572" s="260"/>
      <c r="AQ572" s="260"/>
      <c r="AR572" s="260"/>
      <c r="AS572" s="260"/>
      <c r="AT572" s="260"/>
      <c r="AU572" s="260"/>
      <c r="AV572" s="260"/>
      <c r="AW572" s="260"/>
      <c r="AX572" s="260"/>
      <c r="AY572" s="260"/>
      <c r="AZ572" s="260"/>
      <c r="BA572" s="260"/>
      <c r="BB572" s="260"/>
      <c r="BC572" s="260"/>
      <c r="BD572" s="260"/>
      <c r="BE572" s="260"/>
      <c r="BF572" s="260"/>
      <c r="BG572" s="260"/>
      <c r="BH572" s="260"/>
      <c r="BI572" s="260"/>
      <c r="BJ572" s="260"/>
      <c r="BK572" s="260"/>
      <c r="BL572" s="260"/>
      <c r="BM572" s="260"/>
      <c r="BN572" s="260"/>
      <c r="BO572" s="260"/>
      <c r="BP572" s="260"/>
      <c r="BQ572" s="260"/>
      <c r="BR572" s="260"/>
      <c r="BS572" s="260"/>
    </row>
    <row r="573" ht="34.5" customHeight="1" s="74" customFormat="1">
      <c r="A573" s="185" t="s">
        <v>589</v>
      </c>
      <c r="B573" s="96"/>
      <c r="C573" s="157"/>
      <c r="D573" s="323" t="s">
        <v>590</v>
      </c>
      <c r="E573" s="324"/>
      <c r="F573" s="324"/>
      <c r="G573" s="324"/>
      <c r="H573" s="325"/>
      <c r="I573" s="326"/>
      <c r="J573" s="277"/>
      <c r="K573" s="278"/>
      <c r="L573" s="158">
        <v>0</v>
      </c>
      <c r="M573" s="260"/>
      <c r="N573" s="260"/>
      <c r="O573" s="260"/>
      <c r="P573" s="260"/>
      <c r="Q573" s="260"/>
      <c r="R573" s="260"/>
      <c r="S573" s="260"/>
      <c r="T573" s="260"/>
      <c r="U573" s="260"/>
      <c r="V573" s="260"/>
      <c r="W573" s="260"/>
      <c r="X573" s="260"/>
      <c r="Y573" s="260"/>
      <c r="Z573" s="260"/>
      <c r="AA573" s="260"/>
      <c r="AB573" s="260"/>
      <c r="AC573" s="260"/>
      <c r="AD573" s="260"/>
      <c r="AE573" s="260"/>
      <c r="AF573" s="260"/>
      <c r="AG573" s="260"/>
      <c r="AH573" s="260"/>
      <c r="AI573" s="260"/>
      <c r="AJ573" s="260"/>
      <c r="AK573" s="260"/>
      <c r="AL573" s="260"/>
      <c r="AM573" s="260"/>
      <c r="AN573" s="260"/>
      <c r="AO573" s="260"/>
      <c r="AP573" s="260"/>
      <c r="AQ573" s="260"/>
      <c r="AR573" s="260"/>
      <c r="AS573" s="260"/>
      <c r="AT573" s="260"/>
      <c r="AU573" s="260"/>
      <c r="AV573" s="260"/>
      <c r="AW573" s="260"/>
      <c r="AX573" s="260"/>
      <c r="AY573" s="260"/>
      <c r="AZ573" s="260"/>
      <c r="BA573" s="260"/>
      <c r="BB573" s="260"/>
      <c r="BC573" s="260"/>
      <c r="BD573" s="260"/>
      <c r="BE573" s="260"/>
      <c r="BF573" s="260"/>
      <c r="BG573" s="260"/>
      <c r="BH573" s="260"/>
      <c r="BI573" s="260"/>
      <c r="BJ573" s="260"/>
      <c r="BK573" s="260"/>
      <c r="BL573" s="260"/>
      <c r="BM573" s="260"/>
      <c r="BN573" s="260"/>
      <c r="BO573" s="260"/>
      <c r="BP573" s="260"/>
      <c r="BQ573" s="260"/>
      <c r="BR573" s="260"/>
      <c r="BS573" s="260"/>
    </row>
    <row r="574" ht="34.5" customHeight="1" s="74" customFormat="1">
      <c r="A574" s="185" t="s">
        <v>591</v>
      </c>
      <c r="B574" s="96"/>
      <c r="C574" s="157"/>
      <c r="D574" s="323" t="s">
        <v>592</v>
      </c>
      <c r="E574" s="324"/>
      <c r="F574" s="324"/>
      <c r="G574" s="324"/>
      <c r="H574" s="325"/>
      <c r="I574" s="326"/>
      <c r="J574" s="277"/>
      <c r="K574" s="278"/>
      <c r="L574" s="158">
        <v>0</v>
      </c>
      <c r="M574" s="260"/>
      <c r="N574" s="260"/>
      <c r="O574" s="260"/>
      <c r="P574" s="260"/>
      <c r="Q574" s="260"/>
      <c r="R574" s="260"/>
      <c r="S574" s="260"/>
      <c r="T574" s="260"/>
      <c r="U574" s="260"/>
      <c r="V574" s="260"/>
      <c r="W574" s="260"/>
      <c r="X574" s="260"/>
      <c r="Y574" s="260"/>
      <c r="Z574" s="260"/>
      <c r="AA574" s="260"/>
      <c r="AB574" s="260"/>
      <c r="AC574" s="260"/>
      <c r="AD574" s="260"/>
      <c r="AE574" s="260"/>
      <c r="AF574" s="260"/>
      <c r="AG574" s="260"/>
      <c r="AH574" s="260"/>
      <c r="AI574" s="260"/>
      <c r="AJ574" s="260"/>
      <c r="AK574" s="260"/>
      <c r="AL574" s="260"/>
      <c r="AM574" s="260"/>
      <c r="AN574" s="260"/>
      <c r="AO574" s="260"/>
      <c r="AP574" s="260"/>
      <c r="AQ574" s="260"/>
      <c r="AR574" s="260"/>
      <c r="AS574" s="260"/>
      <c r="AT574" s="260"/>
      <c r="AU574" s="260"/>
      <c r="AV574" s="260"/>
      <c r="AW574" s="260"/>
      <c r="AX574" s="260"/>
      <c r="AY574" s="260"/>
      <c r="AZ574" s="260"/>
      <c r="BA574" s="260"/>
      <c r="BB574" s="260"/>
      <c r="BC574" s="260"/>
      <c r="BD574" s="260"/>
      <c r="BE574" s="260"/>
      <c r="BF574" s="260"/>
      <c r="BG574" s="260"/>
      <c r="BH574" s="260"/>
      <c r="BI574" s="260"/>
      <c r="BJ574" s="260"/>
      <c r="BK574" s="260"/>
      <c r="BL574" s="260"/>
      <c r="BM574" s="260"/>
      <c r="BN574" s="260"/>
      <c r="BO574" s="260"/>
      <c r="BP574" s="260"/>
      <c r="BQ574" s="260"/>
      <c r="BR574" s="260"/>
      <c r="BS574" s="260"/>
    </row>
    <row r="575" ht="34.5" customHeight="1" s="74" customFormat="1">
      <c r="A575" s="185" t="s">
        <v>593</v>
      </c>
      <c r="B575" s="96"/>
      <c r="C575" s="210"/>
      <c r="D575" s="323" t="s">
        <v>594</v>
      </c>
      <c r="E575" s="324"/>
      <c r="F575" s="324"/>
      <c r="G575" s="324"/>
      <c r="H575" s="325"/>
      <c r="I575" s="326"/>
      <c r="J575" s="277"/>
      <c r="K575" s="278"/>
      <c r="L575" s="158">
        <v>0</v>
      </c>
      <c r="M575" s="260"/>
      <c r="N575" s="260"/>
      <c r="O575" s="260"/>
      <c r="P575" s="260"/>
      <c r="Q575" s="260"/>
      <c r="R575" s="260"/>
      <c r="S575" s="260"/>
      <c r="T575" s="260"/>
      <c r="U575" s="260"/>
      <c r="V575" s="260"/>
      <c r="W575" s="260"/>
      <c r="X575" s="260"/>
      <c r="Y575" s="260"/>
      <c r="Z575" s="260"/>
      <c r="AA575" s="260"/>
      <c r="AB575" s="260"/>
      <c r="AC575" s="260"/>
      <c r="AD575" s="260"/>
      <c r="AE575" s="260"/>
      <c r="AF575" s="260"/>
      <c r="AG575" s="260"/>
      <c r="AH575" s="260"/>
      <c r="AI575" s="260"/>
      <c r="AJ575" s="260"/>
      <c r="AK575" s="260"/>
      <c r="AL575" s="260"/>
      <c r="AM575" s="260"/>
      <c r="AN575" s="260"/>
      <c r="AO575" s="260"/>
      <c r="AP575" s="260"/>
      <c r="AQ575" s="260"/>
      <c r="AR575" s="260"/>
      <c r="AS575" s="260"/>
      <c r="AT575" s="260"/>
      <c r="AU575" s="260"/>
      <c r="AV575" s="260"/>
      <c r="AW575" s="260"/>
      <c r="AX575" s="260"/>
      <c r="AY575" s="260"/>
      <c r="AZ575" s="260"/>
      <c r="BA575" s="260"/>
      <c r="BB575" s="260"/>
      <c r="BC575" s="260"/>
      <c r="BD575" s="260"/>
      <c r="BE575" s="260"/>
      <c r="BF575" s="260"/>
      <c r="BG575" s="260"/>
      <c r="BH575" s="260"/>
      <c r="BI575" s="260"/>
      <c r="BJ575" s="260"/>
      <c r="BK575" s="260"/>
      <c r="BL575" s="260"/>
      <c r="BM575" s="260"/>
      <c r="BN575" s="260"/>
      <c r="BO575" s="260"/>
      <c r="BP575" s="260"/>
      <c r="BQ575" s="260"/>
      <c r="BR575" s="260"/>
      <c r="BS575" s="260"/>
    </row>
    <row r="576" ht="42.75" customHeight="1" s="74" customFormat="1">
      <c r="A576" s="178"/>
      <c r="B576" s="96"/>
      <c r="C576" s="285" t="s">
        <v>595</v>
      </c>
      <c r="D576" s="286"/>
      <c r="E576" s="286"/>
      <c r="F576" s="286"/>
      <c r="G576" s="286"/>
      <c r="H576" s="287"/>
      <c r="I576" s="326"/>
      <c r="J576" s="277"/>
      <c r="K576" s="278"/>
      <c r="L576" s="159"/>
      <c r="M576" s="261"/>
      <c r="N576" s="261"/>
      <c r="O576" s="261"/>
      <c r="P576" s="261"/>
      <c r="Q576" s="261"/>
      <c r="R576" s="261"/>
      <c r="S576" s="261"/>
      <c r="T576" s="261"/>
      <c r="U576" s="261"/>
      <c r="V576" s="261"/>
      <c r="W576" s="261"/>
      <c r="X576" s="261"/>
      <c r="Y576" s="261"/>
      <c r="Z576" s="261"/>
      <c r="AA576" s="261"/>
      <c r="AB576" s="261"/>
      <c r="AC576" s="261"/>
      <c r="AD576" s="261"/>
      <c r="AE576" s="261"/>
      <c r="AF576" s="261"/>
      <c r="AG576" s="261"/>
      <c r="AH576" s="261"/>
      <c r="AI576" s="261"/>
      <c r="AJ576" s="261"/>
      <c r="AK576" s="261"/>
      <c r="AL576" s="261"/>
      <c r="AM576" s="261"/>
      <c r="AN576" s="261"/>
      <c r="AO576" s="261"/>
      <c r="AP576" s="261"/>
      <c r="AQ576" s="261"/>
      <c r="AR576" s="261"/>
      <c r="AS576" s="261"/>
      <c r="AT576" s="261"/>
      <c r="AU576" s="261"/>
      <c r="AV576" s="261"/>
      <c r="AW576" s="261"/>
      <c r="AX576" s="261"/>
      <c r="AY576" s="261"/>
      <c r="AZ576" s="261"/>
      <c r="BA576" s="261"/>
      <c r="BB576" s="261"/>
      <c r="BC576" s="261"/>
      <c r="BD576" s="261"/>
      <c r="BE576" s="261"/>
      <c r="BF576" s="261"/>
      <c r="BG576" s="261"/>
      <c r="BH576" s="261"/>
      <c r="BI576" s="261"/>
      <c r="BJ576" s="261"/>
      <c r="BK576" s="261"/>
      <c r="BL576" s="261"/>
      <c r="BM576" s="261"/>
      <c r="BN576" s="261"/>
      <c r="BO576" s="261"/>
      <c r="BP576" s="261"/>
      <c r="BQ576" s="261"/>
      <c r="BR576" s="261"/>
      <c r="BS576" s="261"/>
    </row>
    <row r="577" ht="34.5" customHeight="1" s="74" customFormat="1">
      <c r="A577" s="185" t="s">
        <v>596</v>
      </c>
      <c r="B577" s="96"/>
      <c r="C577" s="157"/>
      <c r="D577" s="323" t="s">
        <v>584</v>
      </c>
      <c r="E577" s="324"/>
      <c r="F577" s="324"/>
      <c r="G577" s="324"/>
      <c r="H577" s="325"/>
      <c r="I577" s="326"/>
      <c r="J577" s="277"/>
      <c r="K577" s="278"/>
      <c r="L577" s="158">
        <v>0</v>
      </c>
      <c r="M577" s="260"/>
      <c r="N577" s="260"/>
      <c r="O577" s="260"/>
      <c r="P577" s="260"/>
      <c r="Q577" s="260"/>
      <c r="R577" s="260"/>
      <c r="S577" s="260"/>
      <c r="T577" s="260"/>
      <c r="U577" s="260"/>
      <c r="V577" s="260"/>
      <c r="W577" s="260"/>
      <c r="X577" s="260"/>
      <c r="Y577" s="260"/>
      <c r="Z577" s="260"/>
      <c r="AA577" s="260"/>
      <c r="AB577" s="260"/>
      <c r="AC577" s="260"/>
      <c r="AD577" s="260"/>
      <c r="AE577" s="260"/>
      <c r="AF577" s="260"/>
      <c r="AG577" s="260"/>
      <c r="AH577" s="260"/>
      <c r="AI577" s="260"/>
      <c r="AJ577" s="260"/>
      <c r="AK577" s="260"/>
      <c r="AL577" s="260"/>
      <c r="AM577" s="260"/>
      <c r="AN577" s="260"/>
      <c r="AO577" s="260"/>
      <c r="AP577" s="260"/>
      <c r="AQ577" s="260"/>
      <c r="AR577" s="260"/>
      <c r="AS577" s="260"/>
      <c r="AT577" s="260"/>
      <c r="AU577" s="260"/>
      <c r="AV577" s="260"/>
      <c r="AW577" s="260"/>
      <c r="AX577" s="260"/>
      <c r="AY577" s="260"/>
      <c r="AZ577" s="260"/>
      <c r="BA577" s="260"/>
      <c r="BB577" s="260"/>
      <c r="BC577" s="260"/>
      <c r="BD577" s="260"/>
      <c r="BE577" s="260"/>
      <c r="BF577" s="260"/>
      <c r="BG577" s="260"/>
      <c r="BH577" s="260"/>
      <c r="BI577" s="260"/>
      <c r="BJ577" s="260"/>
      <c r="BK577" s="260"/>
      <c r="BL577" s="260"/>
      <c r="BM577" s="260"/>
      <c r="BN577" s="260"/>
      <c r="BO577" s="260"/>
      <c r="BP577" s="260"/>
      <c r="BQ577" s="260"/>
      <c r="BR577" s="260"/>
      <c r="BS577" s="260"/>
    </row>
    <row r="578" ht="34.5" customHeight="1" s="74" customFormat="1">
      <c r="A578" s="185" t="s">
        <v>597</v>
      </c>
      <c r="B578" s="96"/>
      <c r="C578" s="157"/>
      <c r="D578" s="323" t="s">
        <v>586</v>
      </c>
      <c r="E578" s="324"/>
      <c r="F578" s="324"/>
      <c r="G578" s="324"/>
      <c r="H578" s="325"/>
      <c r="I578" s="326"/>
      <c r="J578" s="277"/>
      <c r="K578" s="278"/>
      <c r="L578" s="158">
        <v>0</v>
      </c>
      <c r="M578" s="260"/>
      <c r="N578" s="260"/>
      <c r="O578" s="260"/>
      <c r="P578" s="260"/>
      <c r="Q578" s="260"/>
      <c r="R578" s="260"/>
      <c r="S578" s="260"/>
      <c r="T578" s="260"/>
      <c r="U578" s="260"/>
      <c r="V578" s="260"/>
      <c r="W578" s="260"/>
      <c r="X578" s="260"/>
      <c r="Y578" s="260"/>
      <c r="Z578" s="260"/>
      <c r="AA578" s="260"/>
      <c r="AB578" s="260"/>
      <c r="AC578" s="260"/>
      <c r="AD578" s="260"/>
      <c r="AE578" s="260"/>
      <c r="AF578" s="260"/>
      <c r="AG578" s="260"/>
      <c r="AH578" s="260"/>
      <c r="AI578" s="260"/>
      <c r="AJ578" s="260"/>
      <c r="AK578" s="260"/>
      <c r="AL578" s="260"/>
      <c r="AM578" s="260"/>
      <c r="AN578" s="260"/>
      <c r="AO578" s="260"/>
      <c r="AP578" s="260"/>
      <c r="AQ578" s="260"/>
      <c r="AR578" s="260"/>
      <c r="AS578" s="260"/>
      <c r="AT578" s="260"/>
      <c r="AU578" s="260"/>
      <c r="AV578" s="260"/>
      <c r="AW578" s="260"/>
      <c r="AX578" s="260"/>
      <c r="AY578" s="260"/>
      <c r="AZ578" s="260"/>
      <c r="BA578" s="260"/>
      <c r="BB578" s="260"/>
      <c r="BC578" s="260"/>
      <c r="BD578" s="260"/>
      <c r="BE578" s="260"/>
      <c r="BF578" s="260"/>
      <c r="BG578" s="260"/>
      <c r="BH578" s="260"/>
      <c r="BI578" s="260"/>
      <c r="BJ578" s="260"/>
      <c r="BK578" s="260"/>
      <c r="BL578" s="260"/>
      <c r="BM578" s="260"/>
      <c r="BN578" s="260"/>
      <c r="BO578" s="260"/>
      <c r="BP578" s="260"/>
      <c r="BQ578" s="260"/>
      <c r="BR578" s="260"/>
      <c r="BS578" s="260"/>
    </row>
    <row r="579" ht="34.5" customHeight="1" s="74" customFormat="1">
      <c r="A579" s="185" t="s">
        <v>598</v>
      </c>
      <c r="B579" s="96"/>
      <c r="C579" s="157"/>
      <c r="D579" s="323" t="s">
        <v>588</v>
      </c>
      <c r="E579" s="324"/>
      <c r="F579" s="324"/>
      <c r="G579" s="324"/>
      <c r="H579" s="325"/>
      <c r="I579" s="326"/>
      <c r="J579" s="277"/>
      <c r="K579" s="278"/>
      <c r="L579" s="158">
        <v>0</v>
      </c>
      <c r="M579" s="260"/>
      <c r="N579" s="260"/>
      <c r="O579" s="260"/>
      <c r="P579" s="260"/>
      <c r="Q579" s="260"/>
      <c r="R579" s="260"/>
      <c r="S579" s="260"/>
      <c r="T579" s="260"/>
      <c r="U579" s="260"/>
      <c r="V579" s="260"/>
      <c r="W579" s="260"/>
      <c r="X579" s="260"/>
      <c r="Y579" s="260"/>
      <c r="Z579" s="260"/>
      <c r="AA579" s="260"/>
      <c r="AB579" s="260"/>
      <c r="AC579" s="260"/>
      <c r="AD579" s="260"/>
      <c r="AE579" s="260"/>
      <c r="AF579" s="260"/>
      <c r="AG579" s="260"/>
      <c r="AH579" s="260"/>
      <c r="AI579" s="260"/>
      <c r="AJ579" s="260"/>
      <c r="AK579" s="260"/>
      <c r="AL579" s="260"/>
      <c r="AM579" s="260"/>
      <c r="AN579" s="260"/>
      <c r="AO579" s="260"/>
      <c r="AP579" s="260"/>
      <c r="AQ579" s="260"/>
      <c r="AR579" s="260"/>
      <c r="AS579" s="260"/>
      <c r="AT579" s="260"/>
      <c r="AU579" s="260"/>
      <c r="AV579" s="260"/>
      <c r="AW579" s="260"/>
      <c r="AX579" s="260"/>
      <c r="AY579" s="260"/>
      <c r="AZ579" s="260"/>
      <c r="BA579" s="260"/>
      <c r="BB579" s="260"/>
      <c r="BC579" s="260"/>
      <c r="BD579" s="260"/>
      <c r="BE579" s="260"/>
      <c r="BF579" s="260"/>
      <c r="BG579" s="260"/>
      <c r="BH579" s="260"/>
      <c r="BI579" s="260"/>
      <c r="BJ579" s="260"/>
      <c r="BK579" s="260"/>
      <c r="BL579" s="260"/>
      <c r="BM579" s="260"/>
      <c r="BN579" s="260"/>
      <c r="BO579" s="260"/>
      <c r="BP579" s="260"/>
      <c r="BQ579" s="260"/>
      <c r="BR579" s="260"/>
      <c r="BS579" s="260"/>
    </row>
    <row r="580" ht="34.5" customHeight="1" s="74" customFormat="1">
      <c r="A580" s="185" t="s">
        <v>599</v>
      </c>
      <c r="B580" s="96"/>
      <c r="C580" s="157"/>
      <c r="D580" s="323" t="s">
        <v>590</v>
      </c>
      <c r="E580" s="324"/>
      <c r="F580" s="324"/>
      <c r="G580" s="324"/>
      <c r="H580" s="325"/>
      <c r="I580" s="326"/>
      <c r="J580" s="277"/>
      <c r="K580" s="278"/>
      <c r="L580" s="158">
        <v>0</v>
      </c>
      <c r="M580" s="260"/>
      <c r="N580" s="260"/>
      <c r="O580" s="260"/>
      <c r="P580" s="260"/>
      <c r="Q580" s="260"/>
      <c r="R580" s="260"/>
      <c r="S580" s="260"/>
      <c r="T580" s="260"/>
      <c r="U580" s="260"/>
      <c r="V580" s="260"/>
      <c r="W580" s="260"/>
      <c r="X580" s="260"/>
      <c r="Y580" s="260"/>
      <c r="Z580" s="260"/>
      <c r="AA580" s="260"/>
      <c r="AB580" s="260"/>
      <c r="AC580" s="260"/>
      <c r="AD580" s="260"/>
      <c r="AE580" s="260"/>
      <c r="AF580" s="260"/>
      <c r="AG580" s="260"/>
      <c r="AH580" s="260"/>
      <c r="AI580" s="260"/>
      <c r="AJ580" s="260"/>
      <c r="AK580" s="260"/>
      <c r="AL580" s="260"/>
      <c r="AM580" s="260"/>
      <c r="AN580" s="260"/>
      <c r="AO580" s="260"/>
      <c r="AP580" s="260"/>
      <c r="AQ580" s="260"/>
      <c r="AR580" s="260"/>
      <c r="AS580" s="260"/>
      <c r="AT580" s="260"/>
      <c r="AU580" s="260"/>
      <c r="AV580" s="260"/>
      <c r="AW580" s="260"/>
      <c r="AX580" s="260"/>
      <c r="AY580" s="260"/>
      <c r="AZ580" s="260"/>
      <c r="BA580" s="260"/>
      <c r="BB580" s="260"/>
      <c r="BC580" s="260"/>
      <c r="BD580" s="260"/>
      <c r="BE580" s="260"/>
      <c r="BF580" s="260"/>
      <c r="BG580" s="260"/>
      <c r="BH580" s="260"/>
      <c r="BI580" s="260"/>
      <c r="BJ580" s="260"/>
      <c r="BK580" s="260"/>
      <c r="BL580" s="260"/>
      <c r="BM580" s="260"/>
      <c r="BN580" s="260"/>
      <c r="BO580" s="260"/>
      <c r="BP580" s="260"/>
      <c r="BQ580" s="260"/>
      <c r="BR580" s="260"/>
      <c r="BS580" s="260"/>
    </row>
    <row r="581" ht="34.5" customHeight="1" s="74" customFormat="1">
      <c r="A581" s="185" t="s">
        <v>600</v>
      </c>
      <c r="B581" s="96"/>
      <c r="C581" s="157"/>
      <c r="D581" s="323" t="s">
        <v>592</v>
      </c>
      <c r="E581" s="324"/>
      <c r="F581" s="324"/>
      <c r="G581" s="324"/>
      <c r="H581" s="325"/>
      <c r="I581" s="326"/>
      <c r="J581" s="277"/>
      <c r="K581" s="278"/>
      <c r="L581" s="158">
        <v>0</v>
      </c>
      <c r="M581" s="260"/>
      <c r="N581" s="260"/>
      <c r="O581" s="260"/>
      <c r="P581" s="260"/>
      <c r="Q581" s="260"/>
      <c r="R581" s="260"/>
      <c r="S581" s="260"/>
      <c r="T581" s="260"/>
      <c r="U581" s="260"/>
      <c r="V581" s="260"/>
      <c r="W581" s="260"/>
      <c r="X581" s="260"/>
      <c r="Y581" s="260"/>
      <c r="Z581" s="260"/>
      <c r="AA581" s="260"/>
      <c r="AB581" s="260"/>
      <c r="AC581" s="260"/>
      <c r="AD581" s="260"/>
      <c r="AE581" s="260"/>
      <c r="AF581" s="260"/>
      <c r="AG581" s="260"/>
      <c r="AH581" s="260"/>
      <c r="AI581" s="260"/>
      <c r="AJ581" s="260"/>
      <c r="AK581" s="260"/>
      <c r="AL581" s="260"/>
      <c r="AM581" s="260"/>
      <c r="AN581" s="260"/>
      <c r="AO581" s="260"/>
      <c r="AP581" s="260"/>
      <c r="AQ581" s="260"/>
      <c r="AR581" s="260"/>
      <c r="AS581" s="260"/>
      <c r="AT581" s="260"/>
      <c r="AU581" s="260"/>
      <c r="AV581" s="260"/>
      <c r="AW581" s="260"/>
      <c r="AX581" s="260"/>
      <c r="AY581" s="260"/>
      <c r="AZ581" s="260"/>
      <c r="BA581" s="260"/>
      <c r="BB581" s="260"/>
      <c r="BC581" s="260"/>
      <c r="BD581" s="260"/>
      <c r="BE581" s="260"/>
      <c r="BF581" s="260"/>
      <c r="BG581" s="260"/>
      <c r="BH581" s="260"/>
      <c r="BI581" s="260"/>
      <c r="BJ581" s="260"/>
      <c r="BK581" s="260"/>
      <c r="BL581" s="260"/>
      <c r="BM581" s="260"/>
      <c r="BN581" s="260"/>
      <c r="BO581" s="260"/>
      <c r="BP581" s="260"/>
      <c r="BQ581" s="260"/>
      <c r="BR581" s="260"/>
      <c r="BS581" s="260"/>
    </row>
    <row r="582" ht="34.5" customHeight="1" s="74" customFormat="1">
      <c r="A582" s="185" t="s">
        <v>601</v>
      </c>
      <c r="B582" s="96"/>
      <c r="C582" s="157"/>
      <c r="D582" s="323" t="s">
        <v>594</v>
      </c>
      <c r="E582" s="324"/>
      <c r="F582" s="324"/>
      <c r="G582" s="324"/>
      <c r="H582" s="325"/>
      <c r="I582" s="326"/>
      <c r="J582" s="277"/>
      <c r="K582" s="278"/>
      <c r="L582" s="158">
        <v>0</v>
      </c>
      <c r="M582" s="260"/>
      <c r="N582" s="260"/>
      <c r="O582" s="260"/>
      <c r="P582" s="260"/>
      <c r="Q582" s="260"/>
      <c r="R582" s="260"/>
      <c r="S582" s="260"/>
      <c r="T582" s="260"/>
      <c r="U582" s="260"/>
      <c r="V582" s="260"/>
      <c r="W582" s="260"/>
      <c r="X582" s="260"/>
      <c r="Y582" s="260"/>
      <c r="Z582" s="260"/>
      <c r="AA582" s="260"/>
      <c r="AB582" s="260"/>
      <c r="AC582" s="260"/>
      <c r="AD582" s="260"/>
      <c r="AE582" s="260"/>
      <c r="AF582" s="260"/>
      <c r="AG582" s="260"/>
      <c r="AH582" s="260"/>
      <c r="AI582" s="260"/>
      <c r="AJ582" s="260"/>
      <c r="AK582" s="260"/>
      <c r="AL582" s="260"/>
      <c r="AM582" s="260"/>
      <c r="AN582" s="260"/>
      <c r="AO582" s="260"/>
      <c r="AP582" s="260"/>
      <c r="AQ582" s="260"/>
      <c r="AR582" s="260"/>
      <c r="AS582" s="260"/>
      <c r="AT582" s="260"/>
      <c r="AU582" s="260"/>
      <c r="AV582" s="260"/>
      <c r="AW582" s="260"/>
      <c r="AX582" s="260"/>
      <c r="AY582" s="260"/>
      <c r="AZ582" s="260"/>
      <c r="BA582" s="260"/>
      <c r="BB582" s="260"/>
      <c r="BC582" s="260"/>
      <c r="BD582" s="260"/>
      <c r="BE582" s="260"/>
      <c r="BF582" s="260"/>
      <c r="BG582" s="260"/>
      <c r="BH582" s="260"/>
      <c r="BI582" s="260"/>
      <c r="BJ582" s="260"/>
      <c r="BK582" s="260"/>
      <c r="BL582" s="260"/>
      <c r="BM582" s="260"/>
      <c r="BN582" s="260"/>
      <c r="BO582" s="260"/>
      <c r="BP582" s="260"/>
      <c r="BQ582" s="260"/>
      <c r="BR582" s="260"/>
      <c r="BS582" s="260"/>
    </row>
    <row r="583" ht="42.75" customHeight="1" s="74" customFormat="1">
      <c r="A583" s="178"/>
      <c r="B583" s="96"/>
      <c r="C583" s="285" t="s">
        <v>602</v>
      </c>
      <c r="D583" s="286"/>
      <c r="E583" s="286"/>
      <c r="F583" s="286"/>
      <c r="G583" s="286"/>
      <c r="H583" s="287"/>
      <c r="I583" s="326"/>
      <c r="J583" s="277"/>
      <c r="K583" s="278"/>
      <c r="L583" s="159"/>
      <c r="M583" s="261"/>
      <c r="N583" s="261"/>
      <c r="O583" s="261"/>
      <c r="P583" s="261"/>
      <c r="Q583" s="261"/>
      <c r="R583" s="261"/>
      <c r="S583" s="261"/>
      <c r="T583" s="261"/>
      <c r="U583" s="261"/>
      <c r="V583" s="261"/>
      <c r="W583" s="261"/>
      <c r="X583" s="261"/>
      <c r="Y583" s="261"/>
      <c r="Z583" s="261"/>
      <c r="AA583" s="261"/>
      <c r="AB583" s="261"/>
      <c r="AC583" s="261"/>
      <c r="AD583" s="261"/>
      <c r="AE583" s="261"/>
      <c r="AF583" s="261"/>
      <c r="AG583" s="261"/>
      <c r="AH583" s="261"/>
      <c r="AI583" s="261"/>
      <c r="AJ583" s="261"/>
      <c r="AK583" s="261"/>
      <c r="AL583" s="261"/>
      <c r="AM583" s="261"/>
      <c r="AN583" s="261"/>
      <c r="AO583" s="261"/>
      <c r="AP583" s="261"/>
      <c r="AQ583" s="261"/>
      <c r="AR583" s="261"/>
      <c r="AS583" s="261"/>
      <c r="AT583" s="261"/>
      <c r="AU583" s="261"/>
      <c r="AV583" s="261"/>
      <c r="AW583" s="261"/>
      <c r="AX583" s="261"/>
      <c r="AY583" s="261"/>
      <c r="AZ583" s="261"/>
      <c r="BA583" s="261"/>
      <c r="BB583" s="261"/>
      <c r="BC583" s="261"/>
      <c r="BD583" s="261"/>
      <c r="BE583" s="261"/>
      <c r="BF583" s="261"/>
      <c r="BG583" s="261"/>
      <c r="BH583" s="261"/>
      <c r="BI583" s="261"/>
      <c r="BJ583" s="261"/>
      <c r="BK583" s="261"/>
      <c r="BL583" s="261"/>
      <c r="BM583" s="261"/>
      <c r="BN583" s="261"/>
      <c r="BO583" s="261"/>
      <c r="BP583" s="261"/>
      <c r="BQ583" s="261"/>
      <c r="BR583" s="261"/>
      <c r="BS583" s="261"/>
    </row>
    <row r="584" ht="34.5" customHeight="1" s="74" customFormat="1">
      <c r="A584" s="185" t="s">
        <v>603</v>
      </c>
      <c r="B584" s="96"/>
      <c r="C584" s="157"/>
      <c r="D584" s="323" t="s">
        <v>584</v>
      </c>
      <c r="E584" s="324"/>
      <c r="F584" s="324"/>
      <c r="G584" s="324"/>
      <c r="H584" s="325"/>
      <c r="I584" s="326"/>
      <c r="J584" s="277"/>
      <c r="K584" s="278"/>
      <c r="L584" s="158">
        <v>0</v>
      </c>
      <c r="M584" s="260"/>
      <c r="N584" s="260"/>
      <c r="O584" s="260"/>
      <c r="P584" s="260"/>
      <c r="Q584" s="260"/>
      <c r="R584" s="260"/>
      <c r="S584" s="260"/>
      <c r="T584" s="260"/>
      <c r="U584" s="260"/>
      <c r="V584" s="260"/>
      <c r="W584" s="260"/>
      <c r="X584" s="260"/>
      <c r="Y584" s="260"/>
      <c r="Z584" s="260"/>
      <c r="AA584" s="260"/>
      <c r="AB584" s="260"/>
      <c r="AC584" s="260"/>
      <c r="AD584" s="260"/>
      <c r="AE584" s="260"/>
      <c r="AF584" s="260"/>
      <c r="AG584" s="260"/>
      <c r="AH584" s="260"/>
      <c r="AI584" s="260"/>
      <c r="AJ584" s="260"/>
      <c r="AK584" s="260"/>
      <c r="AL584" s="260"/>
      <c r="AM584" s="260"/>
      <c r="AN584" s="260"/>
      <c r="AO584" s="260"/>
      <c r="AP584" s="260"/>
      <c r="AQ584" s="260"/>
      <c r="AR584" s="260"/>
      <c r="AS584" s="260"/>
      <c r="AT584" s="260"/>
      <c r="AU584" s="260"/>
      <c r="AV584" s="260"/>
      <c r="AW584" s="260"/>
      <c r="AX584" s="260"/>
      <c r="AY584" s="260"/>
      <c r="AZ584" s="260"/>
      <c r="BA584" s="260"/>
      <c r="BB584" s="260"/>
      <c r="BC584" s="260"/>
      <c r="BD584" s="260"/>
      <c r="BE584" s="260"/>
      <c r="BF584" s="260"/>
      <c r="BG584" s="260"/>
      <c r="BH584" s="260"/>
      <c r="BI584" s="260"/>
      <c r="BJ584" s="260"/>
      <c r="BK584" s="260"/>
      <c r="BL584" s="260"/>
      <c r="BM584" s="260"/>
      <c r="BN584" s="260"/>
      <c r="BO584" s="260"/>
      <c r="BP584" s="260"/>
      <c r="BQ584" s="260"/>
      <c r="BR584" s="260"/>
      <c r="BS584" s="260"/>
    </row>
    <row r="585" ht="34.5" customHeight="1" s="74" customFormat="1">
      <c r="A585" s="185" t="s">
        <v>604</v>
      </c>
      <c r="B585" s="96"/>
      <c r="C585" s="157"/>
      <c r="D585" s="323" t="s">
        <v>586</v>
      </c>
      <c r="E585" s="324"/>
      <c r="F585" s="324"/>
      <c r="G585" s="324"/>
      <c r="H585" s="325"/>
      <c r="I585" s="326"/>
      <c r="J585" s="277"/>
      <c r="K585" s="278"/>
      <c r="L585" s="158">
        <v>0</v>
      </c>
      <c r="M585" s="260"/>
      <c r="N585" s="260"/>
      <c r="O585" s="260"/>
      <c r="P585" s="260"/>
      <c r="Q585" s="260"/>
      <c r="R585" s="260"/>
      <c r="S585" s="260"/>
      <c r="T585" s="260"/>
      <c r="U585" s="260"/>
      <c r="V585" s="260"/>
      <c r="W585" s="260"/>
      <c r="X585" s="260"/>
      <c r="Y585" s="260"/>
      <c r="Z585" s="260"/>
      <c r="AA585" s="260"/>
      <c r="AB585" s="260"/>
      <c r="AC585" s="260"/>
      <c r="AD585" s="260"/>
      <c r="AE585" s="260"/>
      <c r="AF585" s="260"/>
      <c r="AG585" s="260"/>
      <c r="AH585" s="260"/>
      <c r="AI585" s="260"/>
      <c r="AJ585" s="260"/>
      <c r="AK585" s="260"/>
      <c r="AL585" s="260"/>
      <c r="AM585" s="260"/>
      <c r="AN585" s="260"/>
      <c r="AO585" s="260"/>
      <c r="AP585" s="260"/>
      <c r="AQ585" s="260"/>
      <c r="AR585" s="260"/>
      <c r="AS585" s="260"/>
      <c r="AT585" s="260"/>
      <c r="AU585" s="260"/>
      <c r="AV585" s="260"/>
      <c r="AW585" s="260"/>
      <c r="AX585" s="260"/>
      <c r="AY585" s="260"/>
      <c r="AZ585" s="260"/>
      <c r="BA585" s="260"/>
      <c r="BB585" s="260"/>
      <c r="BC585" s="260"/>
      <c r="BD585" s="260"/>
      <c r="BE585" s="260"/>
      <c r="BF585" s="260"/>
      <c r="BG585" s="260"/>
      <c r="BH585" s="260"/>
      <c r="BI585" s="260"/>
      <c r="BJ585" s="260"/>
      <c r="BK585" s="260"/>
      <c r="BL585" s="260"/>
      <c r="BM585" s="260"/>
      <c r="BN585" s="260"/>
      <c r="BO585" s="260"/>
      <c r="BP585" s="260"/>
      <c r="BQ585" s="260"/>
      <c r="BR585" s="260"/>
      <c r="BS585" s="260"/>
    </row>
    <row r="586" ht="34.5" customHeight="1" s="74" customFormat="1">
      <c r="A586" s="185" t="s">
        <v>605</v>
      </c>
      <c r="B586" s="96"/>
      <c r="C586" s="157"/>
      <c r="D586" s="323" t="s">
        <v>588</v>
      </c>
      <c r="E586" s="324"/>
      <c r="F586" s="324"/>
      <c r="G586" s="324"/>
      <c r="H586" s="325"/>
      <c r="I586" s="326"/>
      <c r="J586" s="277"/>
      <c r="K586" s="278"/>
      <c r="L586" s="158">
        <v>0</v>
      </c>
      <c r="M586" s="260"/>
      <c r="N586" s="260"/>
      <c r="O586" s="260"/>
      <c r="P586" s="260"/>
      <c r="Q586" s="260"/>
      <c r="R586" s="260"/>
      <c r="S586" s="260"/>
      <c r="T586" s="260"/>
      <c r="U586" s="260"/>
      <c r="V586" s="260"/>
      <c r="W586" s="260"/>
      <c r="X586" s="260"/>
      <c r="Y586" s="260"/>
      <c r="Z586" s="260"/>
      <c r="AA586" s="260"/>
      <c r="AB586" s="260"/>
      <c r="AC586" s="260"/>
      <c r="AD586" s="260"/>
      <c r="AE586" s="260"/>
      <c r="AF586" s="260"/>
      <c r="AG586" s="260"/>
      <c r="AH586" s="260"/>
      <c r="AI586" s="260"/>
      <c r="AJ586" s="260"/>
      <c r="AK586" s="260"/>
      <c r="AL586" s="260"/>
      <c r="AM586" s="260"/>
      <c r="AN586" s="260"/>
      <c r="AO586" s="260"/>
      <c r="AP586" s="260"/>
      <c r="AQ586" s="260"/>
      <c r="AR586" s="260"/>
      <c r="AS586" s="260"/>
      <c r="AT586" s="260"/>
      <c r="AU586" s="260"/>
      <c r="AV586" s="260"/>
      <c r="AW586" s="260"/>
      <c r="AX586" s="260"/>
      <c r="AY586" s="260"/>
      <c r="AZ586" s="260"/>
      <c r="BA586" s="260"/>
      <c r="BB586" s="260"/>
      <c r="BC586" s="260"/>
      <c r="BD586" s="260"/>
      <c r="BE586" s="260"/>
      <c r="BF586" s="260"/>
      <c r="BG586" s="260"/>
      <c r="BH586" s="260"/>
      <c r="BI586" s="260"/>
      <c r="BJ586" s="260"/>
      <c r="BK586" s="260"/>
      <c r="BL586" s="260"/>
      <c r="BM586" s="260"/>
      <c r="BN586" s="260"/>
      <c r="BO586" s="260"/>
      <c r="BP586" s="260"/>
      <c r="BQ586" s="260"/>
      <c r="BR586" s="260"/>
      <c r="BS586" s="260"/>
    </row>
    <row r="587" ht="34.5" customHeight="1" s="74" customFormat="1">
      <c r="A587" s="185" t="s">
        <v>606</v>
      </c>
      <c r="B587" s="96"/>
      <c r="C587" s="157"/>
      <c r="D587" s="323" t="s">
        <v>590</v>
      </c>
      <c r="E587" s="324"/>
      <c r="F587" s="324"/>
      <c r="G587" s="324"/>
      <c r="H587" s="325"/>
      <c r="I587" s="326"/>
      <c r="J587" s="277"/>
      <c r="K587" s="278"/>
      <c r="L587" s="158">
        <v>0</v>
      </c>
      <c r="M587" s="260"/>
      <c r="N587" s="260"/>
      <c r="O587" s="260"/>
      <c r="P587" s="260"/>
      <c r="Q587" s="260"/>
      <c r="R587" s="260"/>
      <c r="S587" s="260"/>
      <c r="T587" s="260"/>
      <c r="U587" s="260"/>
      <c r="V587" s="260"/>
      <c r="W587" s="260"/>
      <c r="X587" s="260"/>
      <c r="Y587" s="260"/>
      <c r="Z587" s="260"/>
      <c r="AA587" s="260"/>
      <c r="AB587" s="260"/>
      <c r="AC587" s="260"/>
      <c r="AD587" s="260"/>
      <c r="AE587" s="260"/>
      <c r="AF587" s="260"/>
      <c r="AG587" s="260"/>
      <c r="AH587" s="260"/>
      <c r="AI587" s="260"/>
      <c r="AJ587" s="260"/>
      <c r="AK587" s="260"/>
      <c r="AL587" s="260"/>
      <c r="AM587" s="260"/>
      <c r="AN587" s="260"/>
      <c r="AO587" s="260"/>
      <c r="AP587" s="260"/>
      <c r="AQ587" s="260"/>
      <c r="AR587" s="260"/>
      <c r="AS587" s="260"/>
      <c r="AT587" s="260"/>
      <c r="AU587" s="260"/>
      <c r="AV587" s="260"/>
      <c r="AW587" s="260"/>
      <c r="AX587" s="260"/>
      <c r="AY587" s="260"/>
      <c r="AZ587" s="260"/>
      <c r="BA587" s="260"/>
      <c r="BB587" s="260"/>
      <c r="BC587" s="260"/>
      <c r="BD587" s="260"/>
      <c r="BE587" s="260"/>
      <c r="BF587" s="260"/>
      <c r="BG587" s="260"/>
      <c r="BH587" s="260"/>
      <c r="BI587" s="260"/>
      <c r="BJ587" s="260"/>
      <c r="BK587" s="260"/>
      <c r="BL587" s="260"/>
      <c r="BM587" s="260"/>
      <c r="BN587" s="260"/>
      <c r="BO587" s="260"/>
      <c r="BP587" s="260"/>
      <c r="BQ587" s="260"/>
      <c r="BR587" s="260"/>
      <c r="BS587" s="260"/>
    </row>
    <row r="588" ht="34.5" customHeight="1" s="74" customFormat="1">
      <c r="A588" s="185" t="s">
        <v>607</v>
      </c>
      <c r="B588" s="96"/>
      <c r="C588" s="157"/>
      <c r="D588" s="323" t="s">
        <v>592</v>
      </c>
      <c r="E588" s="324"/>
      <c r="F588" s="324"/>
      <c r="G588" s="324"/>
      <c r="H588" s="325"/>
      <c r="I588" s="326"/>
      <c r="J588" s="277"/>
      <c r="K588" s="278"/>
      <c r="L588" s="158">
        <v>0</v>
      </c>
      <c r="M588" s="260"/>
      <c r="N588" s="260"/>
      <c r="O588" s="260"/>
      <c r="P588" s="260"/>
      <c r="Q588" s="260"/>
      <c r="R588" s="260"/>
      <c r="S588" s="260"/>
      <c r="T588" s="260"/>
      <c r="U588" s="260"/>
      <c r="V588" s="260"/>
      <c r="W588" s="260"/>
      <c r="X588" s="260"/>
      <c r="Y588" s="260"/>
      <c r="Z588" s="260"/>
      <c r="AA588" s="260"/>
      <c r="AB588" s="260"/>
      <c r="AC588" s="260"/>
      <c r="AD588" s="260"/>
      <c r="AE588" s="260"/>
      <c r="AF588" s="260"/>
      <c r="AG588" s="260"/>
      <c r="AH588" s="260"/>
      <c r="AI588" s="260"/>
      <c r="AJ588" s="260"/>
      <c r="AK588" s="260"/>
      <c r="AL588" s="260"/>
      <c r="AM588" s="260"/>
      <c r="AN588" s="260"/>
      <c r="AO588" s="260"/>
      <c r="AP588" s="260"/>
      <c r="AQ588" s="260"/>
      <c r="AR588" s="260"/>
      <c r="AS588" s="260"/>
      <c r="AT588" s="260"/>
      <c r="AU588" s="260"/>
      <c r="AV588" s="260"/>
      <c r="AW588" s="260"/>
      <c r="AX588" s="260"/>
      <c r="AY588" s="260"/>
      <c r="AZ588" s="260"/>
      <c r="BA588" s="260"/>
      <c r="BB588" s="260"/>
      <c r="BC588" s="260"/>
      <c r="BD588" s="260"/>
      <c r="BE588" s="260"/>
      <c r="BF588" s="260"/>
      <c r="BG588" s="260"/>
      <c r="BH588" s="260"/>
      <c r="BI588" s="260"/>
      <c r="BJ588" s="260"/>
      <c r="BK588" s="260"/>
      <c r="BL588" s="260"/>
      <c r="BM588" s="260"/>
      <c r="BN588" s="260"/>
      <c r="BO588" s="260"/>
      <c r="BP588" s="260"/>
      <c r="BQ588" s="260"/>
      <c r="BR588" s="260"/>
      <c r="BS588" s="260"/>
    </row>
    <row r="589" ht="34.5" customHeight="1" s="74" customFormat="1">
      <c r="A589" s="185" t="s">
        <v>608</v>
      </c>
      <c r="B589" s="96"/>
      <c r="C589" s="237"/>
      <c r="D589" s="323" t="s">
        <v>594</v>
      </c>
      <c r="E589" s="324"/>
      <c r="F589" s="324"/>
      <c r="G589" s="324"/>
      <c r="H589" s="325"/>
      <c r="I589" s="327"/>
      <c r="J589" s="277"/>
      <c r="K589" s="278"/>
      <c r="L589" s="158">
        <v>0</v>
      </c>
      <c r="M589" s="260"/>
      <c r="N589" s="260"/>
      <c r="O589" s="260"/>
      <c r="P589" s="260"/>
      <c r="Q589" s="260"/>
      <c r="R589" s="260"/>
      <c r="S589" s="260"/>
      <c r="T589" s="260"/>
      <c r="U589" s="260"/>
      <c r="V589" s="260"/>
      <c r="W589" s="260"/>
      <c r="X589" s="260"/>
      <c r="Y589" s="260"/>
      <c r="Z589" s="260"/>
      <c r="AA589" s="260"/>
      <c r="AB589" s="260"/>
      <c r="AC589" s="260"/>
      <c r="AD589" s="260"/>
      <c r="AE589" s="260"/>
      <c r="AF589" s="260"/>
      <c r="AG589" s="260"/>
      <c r="AH589" s="260"/>
      <c r="AI589" s="260"/>
      <c r="AJ589" s="260"/>
      <c r="AK589" s="260"/>
      <c r="AL589" s="260"/>
      <c r="AM589" s="260"/>
      <c r="AN589" s="260"/>
      <c r="AO589" s="260"/>
      <c r="AP589" s="260"/>
      <c r="AQ589" s="260"/>
      <c r="AR589" s="260"/>
      <c r="AS589" s="260"/>
      <c r="AT589" s="260"/>
      <c r="AU589" s="260"/>
      <c r="AV589" s="260"/>
      <c r="AW589" s="260"/>
      <c r="AX589" s="260"/>
      <c r="AY589" s="260"/>
      <c r="AZ589" s="260"/>
      <c r="BA589" s="260"/>
      <c r="BB589" s="260"/>
      <c r="BC589" s="260"/>
      <c r="BD589" s="260"/>
      <c r="BE589" s="260"/>
      <c r="BF589" s="260"/>
      <c r="BG589" s="260"/>
      <c r="BH589" s="260"/>
      <c r="BI589" s="260"/>
      <c r="BJ589" s="260"/>
      <c r="BK589" s="260"/>
      <c r="BL589" s="260"/>
      <c r="BM589" s="260"/>
      <c r="BN589" s="260"/>
      <c r="BO589" s="260"/>
      <c r="BP589" s="260"/>
      <c r="BQ589" s="260"/>
      <c r="BR589" s="260"/>
      <c r="BS589" s="260"/>
    </row>
    <row r="590" s="74" customFormat="1">
      <c r="A590" s="178"/>
      <c r="B590" s="14"/>
      <c r="C590" s="14"/>
      <c r="D590" s="14"/>
      <c r="E590" s="14"/>
      <c r="F590" s="14"/>
      <c r="G590" s="14"/>
      <c r="H590" s="10"/>
      <c r="I590" s="10"/>
      <c r="J590" s="71"/>
      <c r="K590" s="72"/>
      <c r="L590" s="73"/>
      <c r="M590" s="73"/>
      <c r="N590" s="73"/>
      <c r="O590" s="73"/>
      <c r="P590" s="73"/>
      <c r="Q590" s="73"/>
    </row>
    <row r="591" s="67" customFormat="1">
      <c r="A591" s="178"/>
      <c r="B591" s="68"/>
      <c r="C591" s="52"/>
      <c r="D591" s="52"/>
      <c r="E591" s="52"/>
      <c r="F591" s="52"/>
      <c r="G591" s="52"/>
      <c r="H591" s="75"/>
      <c r="I591" s="75"/>
      <c r="J591" s="71"/>
      <c r="K591" s="72"/>
      <c r="L591" s="73"/>
      <c r="M591" s="73"/>
      <c r="N591" s="73"/>
      <c r="O591" s="73"/>
      <c r="P591" s="73"/>
      <c r="Q591" s="73"/>
    </row>
    <row r="592" s="74" customFormat="1">
      <c r="A592" s="178"/>
      <c r="B592" s="96"/>
      <c r="C592" s="3"/>
      <c r="D592" s="3"/>
      <c r="E592" s="3"/>
      <c r="F592" s="3"/>
      <c r="G592" s="3"/>
      <c r="H592" s="214"/>
      <c r="I592" s="214"/>
      <c r="J592" s="51"/>
      <c r="K592" s="24"/>
      <c r="L592" s="86"/>
      <c r="M592" s="86"/>
      <c r="N592" s="86"/>
      <c r="O592" s="86"/>
      <c r="P592" s="86"/>
      <c r="Q592" s="86"/>
    </row>
    <row r="593" s="74" customFormat="1">
      <c r="A593" s="178"/>
      <c r="B593" s="14" t="s">
        <v>609</v>
      </c>
      <c r="C593" s="14"/>
      <c r="D593" s="14"/>
      <c r="E593" s="14"/>
      <c r="F593" s="14"/>
      <c r="G593" s="14"/>
      <c r="H593" s="10"/>
      <c r="I593" s="10"/>
      <c r="J593" s="51"/>
      <c r="K593" s="24"/>
      <c r="L593" s="86"/>
      <c r="M593" s="86"/>
      <c r="N593" s="86"/>
      <c r="O593" s="86"/>
      <c r="P593" s="86"/>
      <c r="Q593" s="86"/>
    </row>
    <row r="594">
      <c r="A594" s="178"/>
      <c r="B594" s="14"/>
      <c r="C594" s="14"/>
      <c r="D594" s="14"/>
      <c r="E594" s="14"/>
      <c r="F594" s="14"/>
      <c r="G594" s="14"/>
      <c r="H594" s="10"/>
      <c r="I594" s="10"/>
      <c r="L594" s="62"/>
      <c r="M594" s="62"/>
      <c r="N594" s="62"/>
      <c r="O594" s="62"/>
      <c r="P594" s="62"/>
      <c r="Q594" s="62"/>
      <c r="R594" s="8"/>
      <c r="S594" s="8"/>
      <c r="T594" s="8"/>
      <c r="U594" s="8"/>
      <c r="V594" s="8"/>
    </row>
    <row r="595" ht="34.5" customHeight="1" s="243" customFormat="1">
      <c r="A595" s="178"/>
      <c r="B595" s="14"/>
      <c r="C595" s="3"/>
      <c r="D595" s="3"/>
      <c r="E595" s="3"/>
      <c r="F595" s="3"/>
      <c r="G595" s="3"/>
      <c r="H595" s="214"/>
      <c r="I595" s="214"/>
      <c r="J595" s="63" t="s">
        <v>73</v>
      </c>
      <c r="K595" s="136"/>
      <c r="L595" s="245" t="str">
        <f ref="L595:AQ595" t="shared" si="104">IF(ISBLANK(L$388),"",L$388)</f>
      </c>
      <c r="M595" s="249" t="str">
        <f t="shared" si="104"/>
      </c>
      <c r="N595" s="247" t="str">
        <f t="shared" si="104"/>
      </c>
      <c r="O595" s="247" t="str">
        <f t="shared" si="104"/>
      </c>
      <c r="P595" s="247" t="str">
        <f t="shared" si="104"/>
      </c>
      <c r="Q595" s="247" t="str">
        <f t="shared" si="104"/>
      </c>
      <c r="R595" s="247" t="str">
        <f t="shared" si="104"/>
      </c>
      <c r="S595" s="247" t="str">
        <f t="shared" si="104"/>
      </c>
      <c r="T595" s="247" t="str">
        <f t="shared" si="104"/>
      </c>
      <c r="U595" s="247" t="str">
        <f t="shared" si="104"/>
      </c>
      <c r="V595" s="247" t="str">
        <f t="shared" si="104"/>
      </c>
      <c r="W595" s="247" t="str">
        <f t="shared" si="104"/>
      </c>
      <c r="X595" s="247" t="str">
        <f t="shared" si="104"/>
      </c>
      <c r="Y595" s="247" t="str">
        <f t="shared" si="104"/>
      </c>
      <c r="Z595" s="247" t="str">
        <f t="shared" si="104"/>
      </c>
      <c r="AA595" s="247" t="str">
        <f t="shared" si="104"/>
      </c>
      <c r="AB595" s="247" t="str">
        <f t="shared" si="104"/>
      </c>
      <c r="AC595" s="247" t="str">
        <f t="shared" si="104"/>
      </c>
      <c r="AD595" s="247" t="str">
        <f t="shared" si="104"/>
      </c>
      <c r="AE595" s="247" t="str">
        <f t="shared" si="104"/>
      </c>
      <c r="AF595" s="247" t="str">
        <f t="shared" si="104"/>
      </c>
      <c r="AG595" s="247" t="str">
        <f t="shared" si="104"/>
      </c>
      <c r="AH595" s="247" t="str">
        <f t="shared" si="104"/>
      </c>
      <c r="AI595" s="247" t="str">
        <f t="shared" si="104"/>
      </c>
      <c r="AJ595" s="247" t="str">
        <f t="shared" si="104"/>
      </c>
      <c r="AK595" s="247" t="str">
        <f t="shared" si="104"/>
      </c>
      <c r="AL595" s="247" t="str">
        <f t="shared" si="104"/>
      </c>
      <c r="AM595" s="247" t="str">
        <f t="shared" si="104"/>
      </c>
      <c r="AN595" s="247" t="str">
        <f t="shared" si="104"/>
      </c>
      <c r="AO595" s="247" t="str">
        <f t="shared" si="104"/>
      </c>
      <c r="AP595" s="247" t="str">
        <f t="shared" si="104"/>
      </c>
      <c r="AQ595" s="247" t="str">
        <f t="shared" si="104"/>
      </c>
      <c r="AR595" s="247" t="str">
        <f ref="AR595:BS595" t="shared" si="105">IF(ISBLANK(AR$388),"",AR$388)</f>
      </c>
      <c r="AS595" s="247" t="str">
        <f t="shared" si="105"/>
      </c>
      <c r="AT595" s="247" t="str">
        <f t="shared" si="105"/>
      </c>
      <c r="AU595" s="247" t="str">
        <f t="shared" si="105"/>
      </c>
      <c r="AV595" s="247" t="str">
        <f t="shared" si="105"/>
      </c>
      <c r="AW595" s="247" t="str">
        <f t="shared" si="105"/>
      </c>
      <c r="AX595" s="247" t="str">
        <f t="shared" si="105"/>
      </c>
      <c r="AY595" s="247" t="str">
        <f t="shared" si="105"/>
      </c>
      <c r="AZ595" s="247" t="str">
        <f t="shared" si="105"/>
      </c>
      <c r="BA595" s="247" t="str">
        <f t="shared" si="105"/>
      </c>
      <c r="BB595" s="247" t="str">
        <f t="shared" si="105"/>
      </c>
      <c r="BC595" s="247" t="str">
        <f t="shared" si="105"/>
      </c>
      <c r="BD595" s="247" t="str">
        <f t="shared" si="105"/>
      </c>
      <c r="BE595" s="247" t="str">
        <f t="shared" si="105"/>
      </c>
      <c r="BF595" s="247" t="str">
        <f t="shared" si="105"/>
      </c>
      <c r="BG595" s="247" t="str">
        <f t="shared" si="105"/>
      </c>
      <c r="BH595" s="247" t="str">
        <f t="shared" si="105"/>
      </c>
      <c r="BI595" s="247" t="str">
        <f t="shared" si="105"/>
      </c>
      <c r="BJ595" s="247" t="str">
        <f t="shared" si="105"/>
      </c>
      <c r="BK595" s="247" t="str">
        <f t="shared" si="105"/>
      </c>
      <c r="BL595" s="247" t="str">
        <f t="shared" si="105"/>
      </c>
      <c r="BM595" s="247" t="str">
        <f t="shared" si="105"/>
      </c>
      <c r="BN595" s="247" t="str">
        <f t="shared" si="105"/>
      </c>
      <c r="BO595" s="247" t="str">
        <f t="shared" si="105"/>
      </c>
      <c r="BP595" s="247" t="str">
        <f t="shared" si="105"/>
      </c>
      <c r="BQ595" s="247" t="str">
        <f t="shared" si="105"/>
      </c>
      <c r="BR595" s="247" t="str">
        <f t="shared" si="105"/>
      </c>
      <c r="BS595" s="247" t="str">
        <f t="shared" si="105"/>
      </c>
    </row>
    <row r="596" ht="20.25" customHeight="1" s="243" customFormat="1">
      <c r="A596" s="178"/>
      <c r="B596" s="1"/>
      <c r="C596" s="52"/>
      <c r="D596" s="3"/>
      <c r="E596" s="3"/>
      <c r="F596" s="3"/>
      <c r="G596" s="3"/>
      <c r="H596" s="214"/>
      <c r="I596" s="56" t="s">
        <v>74</v>
      </c>
      <c r="J596" s="57"/>
      <c r="K596" s="137"/>
      <c r="L596" s="59" t="str">
        <f ref="L596:AQ596" t="shared" si="106">IF(ISBLANK(L$389),"",L$389)</f>
      </c>
      <c r="M596" s="250" t="str">
        <f t="shared" si="106"/>
      </c>
      <c r="N596" s="59" t="str">
        <f t="shared" si="106"/>
      </c>
      <c r="O596" s="59" t="str">
        <f t="shared" si="106"/>
      </c>
      <c r="P596" s="59" t="str">
        <f t="shared" si="106"/>
      </c>
      <c r="Q596" s="59" t="str">
        <f t="shared" si="106"/>
      </c>
      <c r="R596" s="59" t="str">
        <f t="shared" si="106"/>
      </c>
      <c r="S596" s="59" t="str">
        <f t="shared" si="106"/>
      </c>
      <c r="T596" s="59" t="str">
        <f t="shared" si="106"/>
      </c>
      <c r="U596" s="59" t="str">
        <f t="shared" si="106"/>
      </c>
      <c r="V596" s="59" t="str">
        <f t="shared" si="106"/>
      </c>
      <c r="W596" s="59" t="str">
        <f t="shared" si="106"/>
      </c>
      <c r="X596" s="59" t="str">
        <f t="shared" si="106"/>
      </c>
      <c r="Y596" s="59" t="str">
        <f t="shared" si="106"/>
      </c>
      <c r="Z596" s="59" t="str">
        <f t="shared" si="106"/>
      </c>
      <c r="AA596" s="59" t="str">
        <f t="shared" si="106"/>
      </c>
      <c r="AB596" s="59" t="str">
        <f t="shared" si="106"/>
      </c>
      <c r="AC596" s="59" t="str">
        <f t="shared" si="106"/>
      </c>
      <c r="AD596" s="59" t="str">
        <f t="shared" si="106"/>
      </c>
      <c r="AE596" s="59" t="str">
        <f t="shared" si="106"/>
      </c>
      <c r="AF596" s="59" t="str">
        <f t="shared" si="106"/>
      </c>
      <c r="AG596" s="59" t="str">
        <f t="shared" si="106"/>
      </c>
      <c r="AH596" s="59" t="str">
        <f t="shared" si="106"/>
      </c>
      <c r="AI596" s="59" t="str">
        <f t="shared" si="106"/>
      </c>
      <c r="AJ596" s="59" t="str">
        <f t="shared" si="106"/>
      </c>
      <c r="AK596" s="59" t="str">
        <f t="shared" si="106"/>
      </c>
      <c r="AL596" s="59" t="str">
        <f t="shared" si="106"/>
      </c>
      <c r="AM596" s="59" t="str">
        <f t="shared" si="106"/>
      </c>
      <c r="AN596" s="59" t="str">
        <f t="shared" si="106"/>
      </c>
      <c r="AO596" s="59" t="str">
        <f t="shared" si="106"/>
      </c>
      <c r="AP596" s="59" t="str">
        <f t="shared" si="106"/>
      </c>
      <c r="AQ596" s="59" t="str">
        <f t="shared" si="106"/>
      </c>
      <c r="AR596" s="59" t="str">
        <f ref="AR596:BS596" t="shared" si="107">IF(ISBLANK(AR$389),"",AR$389)</f>
      </c>
      <c r="AS596" s="59" t="str">
        <f t="shared" si="107"/>
      </c>
      <c r="AT596" s="59" t="str">
        <f t="shared" si="107"/>
      </c>
      <c r="AU596" s="59" t="str">
        <f t="shared" si="107"/>
      </c>
      <c r="AV596" s="59" t="str">
        <f t="shared" si="107"/>
      </c>
      <c r="AW596" s="59" t="str">
        <f t="shared" si="107"/>
      </c>
      <c r="AX596" s="59" t="str">
        <f t="shared" si="107"/>
      </c>
      <c r="AY596" s="59" t="str">
        <f t="shared" si="107"/>
      </c>
      <c r="AZ596" s="59" t="str">
        <f t="shared" si="107"/>
      </c>
      <c r="BA596" s="59" t="str">
        <f t="shared" si="107"/>
      </c>
      <c r="BB596" s="59" t="str">
        <f t="shared" si="107"/>
      </c>
      <c r="BC596" s="59" t="str">
        <f t="shared" si="107"/>
      </c>
      <c r="BD596" s="59" t="str">
        <f t="shared" si="107"/>
      </c>
      <c r="BE596" s="59" t="str">
        <f t="shared" si="107"/>
      </c>
      <c r="BF596" s="59" t="str">
        <f t="shared" si="107"/>
      </c>
      <c r="BG596" s="59" t="str">
        <f t="shared" si="107"/>
      </c>
      <c r="BH596" s="59" t="str">
        <f t="shared" si="107"/>
      </c>
      <c r="BI596" s="59" t="str">
        <f t="shared" si="107"/>
      </c>
      <c r="BJ596" s="59" t="str">
        <f t="shared" si="107"/>
      </c>
      <c r="BK596" s="59" t="str">
        <f t="shared" si="107"/>
      </c>
      <c r="BL596" s="59" t="str">
        <f t="shared" si="107"/>
      </c>
      <c r="BM596" s="59" t="str">
        <f t="shared" si="107"/>
      </c>
      <c r="BN596" s="59" t="str">
        <f t="shared" si="107"/>
      </c>
      <c r="BO596" s="59" t="str">
        <f t="shared" si="107"/>
      </c>
      <c r="BP596" s="59" t="str">
        <f t="shared" si="107"/>
      </c>
      <c r="BQ596" s="59" t="str">
        <f t="shared" si="107"/>
      </c>
      <c r="BR596" s="59" t="str">
        <f t="shared" si="107"/>
      </c>
      <c r="BS596" s="59" t="str">
        <f t="shared" si="107"/>
      </c>
    </row>
    <row r="597" ht="70.15" customHeight="1" s="92" customFormat="1">
      <c r="A597" s="186" t="s">
        <v>610</v>
      </c>
      <c r="C597" s="291" t="s">
        <v>611</v>
      </c>
      <c r="D597" s="292"/>
      <c r="E597" s="292"/>
      <c r="F597" s="292"/>
      <c r="G597" s="292"/>
      <c r="H597" s="293"/>
      <c r="I597" s="100" t="s">
        <v>612</v>
      </c>
      <c r="J597" s="93" t="str">
        <f>IF(SUM(L597:BS597)=0,IF(COUNTIF(L597:BS597,"未確認")&gt;0,"未確認",IF(COUNTIF(L597:BS597,"~*")&gt;0,"*",SUM(L597:BS597))),SUM(L597:BS597))</f>
        <v>未確認</v>
      </c>
      <c r="K597" s="152" t="str">
        <f>IF(OR(COUNTIF(L597:BS597,"未確認")&gt;0,COUNTIF(L597:BS597,"*")&gt;0),"※","")</f>
        <v>※</v>
      </c>
      <c r="L597" s="94">
        <v>0</v>
      </c>
      <c r="M597" s="259"/>
      <c r="N597" s="259"/>
      <c r="O597" s="259"/>
      <c r="P597" s="259"/>
      <c r="Q597" s="259"/>
      <c r="R597" s="259"/>
      <c r="S597" s="259"/>
      <c r="T597" s="259"/>
      <c r="U597" s="259"/>
      <c r="V597" s="259"/>
      <c r="W597" s="259"/>
      <c r="X597" s="259"/>
      <c r="Y597" s="259"/>
      <c r="Z597" s="259"/>
      <c r="AA597" s="259"/>
      <c r="AB597" s="259"/>
      <c r="AC597" s="259"/>
      <c r="AD597" s="259"/>
      <c r="AE597" s="259"/>
      <c r="AF597" s="259"/>
      <c r="AG597" s="259"/>
      <c r="AH597" s="259"/>
      <c r="AI597" s="259"/>
      <c r="AJ597" s="259"/>
      <c r="AK597" s="259"/>
      <c r="AL597" s="259"/>
      <c r="AM597" s="259"/>
      <c r="AN597" s="259"/>
      <c r="AO597" s="259"/>
      <c r="AP597" s="259"/>
      <c r="AQ597" s="259"/>
      <c r="AR597" s="259"/>
      <c r="AS597" s="259"/>
      <c r="AT597" s="259"/>
      <c r="AU597" s="259"/>
      <c r="AV597" s="259"/>
      <c r="AW597" s="259"/>
      <c r="AX597" s="259"/>
      <c r="AY597" s="259"/>
      <c r="AZ597" s="259"/>
      <c r="BA597" s="259"/>
      <c r="BB597" s="259"/>
      <c r="BC597" s="259"/>
      <c r="BD597" s="259"/>
      <c r="BE597" s="259"/>
      <c r="BF597" s="259"/>
      <c r="BG597" s="259"/>
      <c r="BH597" s="259"/>
      <c r="BI597" s="259"/>
      <c r="BJ597" s="259"/>
      <c r="BK597" s="259"/>
      <c r="BL597" s="259"/>
      <c r="BM597" s="259"/>
      <c r="BN597" s="259"/>
      <c r="BO597" s="259"/>
      <c r="BP597" s="259"/>
      <c r="BQ597" s="259"/>
      <c r="BR597" s="259"/>
      <c r="BS597" s="259"/>
    </row>
    <row r="598" ht="70.15" customHeight="1" s="92" customFormat="1">
      <c r="A598" s="186" t="s">
        <v>613</v>
      </c>
      <c r="B598" s="68"/>
      <c r="C598" s="291" t="s">
        <v>614</v>
      </c>
      <c r="D598" s="292"/>
      <c r="E598" s="292"/>
      <c r="F598" s="292"/>
      <c r="G598" s="292"/>
      <c r="H598" s="293"/>
      <c r="I598" s="100" t="s">
        <v>615</v>
      </c>
      <c r="J598" s="93" t="str">
        <f>IF(SUM(L598:BS598)=0,IF(COUNTIF(L598:BS598,"未確認")&gt;0,"未確認",IF(COUNTIF(L598:BS598,"~*")&gt;0,"*",SUM(L598:BS598))),SUM(L598:BS598))</f>
        <v>未確認</v>
      </c>
      <c r="K598" s="152" t="str">
        <f>IF(OR(COUNTIF(L598:BS598,"未確認")&gt;0,COUNTIF(L598:BS598,"*")&gt;0),"※","")</f>
        <v>※</v>
      </c>
      <c r="L598" s="94">
        <v>0</v>
      </c>
      <c r="M598" s="259"/>
      <c r="N598" s="259"/>
      <c r="O598" s="259"/>
      <c r="P598" s="259"/>
      <c r="Q598" s="259"/>
      <c r="R598" s="259"/>
      <c r="S598" s="259"/>
      <c r="T598" s="259"/>
      <c r="U598" s="259"/>
      <c r="V598" s="259"/>
      <c r="W598" s="259"/>
      <c r="X598" s="259"/>
      <c r="Y598" s="259"/>
      <c r="Z598" s="259"/>
      <c r="AA598" s="259"/>
      <c r="AB598" s="259"/>
      <c r="AC598" s="259"/>
      <c r="AD598" s="259"/>
      <c r="AE598" s="259"/>
      <c r="AF598" s="259"/>
      <c r="AG598" s="259"/>
      <c r="AH598" s="259"/>
      <c r="AI598" s="259"/>
      <c r="AJ598" s="259"/>
      <c r="AK598" s="259"/>
      <c r="AL598" s="259"/>
      <c r="AM598" s="259"/>
      <c r="AN598" s="259"/>
      <c r="AO598" s="259"/>
      <c r="AP598" s="259"/>
      <c r="AQ598" s="259"/>
      <c r="AR598" s="259"/>
      <c r="AS598" s="259"/>
      <c r="AT598" s="259"/>
      <c r="AU598" s="259"/>
      <c r="AV598" s="259"/>
      <c r="AW598" s="259"/>
      <c r="AX598" s="259"/>
      <c r="AY598" s="259"/>
      <c r="AZ598" s="259"/>
      <c r="BA598" s="259"/>
      <c r="BB598" s="259"/>
      <c r="BC598" s="259"/>
      <c r="BD598" s="259"/>
      <c r="BE598" s="259"/>
      <c r="BF598" s="259"/>
      <c r="BG598" s="259"/>
      <c r="BH598" s="259"/>
      <c r="BI598" s="259"/>
      <c r="BJ598" s="259"/>
      <c r="BK598" s="259"/>
      <c r="BL598" s="259"/>
      <c r="BM598" s="259"/>
      <c r="BN598" s="259"/>
      <c r="BO598" s="259"/>
      <c r="BP598" s="259"/>
      <c r="BQ598" s="259"/>
      <c r="BR598" s="259"/>
      <c r="BS598" s="259"/>
    </row>
    <row r="599" ht="72" customHeight="1" s="92" customFormat="1">
      <c r="A599" s="186" t="s">
        <v>616</v>
      </c>
      <c r="B599" s="68"/>
      <c r="C599" s="291" t="s">
        <v>617</v>
      </c>
      <c r="D599" s="292"/>
      <c r="E599" s="292"/>
      <c r="F599" s="292"/>
      <c r="G599" s="292"/>
      <c r="H599" s="293"/>
      <c r="I599" s="100" t="s">
        <v>618</v>
      </c>
      <c r="J599" s="93" t="str">
        <f>IF(SUM(L599:BS599)=0,IF(COUNTIF(L599:BS599,"未確認")&gt;0,"未確認",IF(COUNTIF(L599:BS599,"~*")&gt;0,"*",SUM(L599:BS599))),SUM(L599:BS599))</f>
        <v>未確認</v>
      </c>
      <c r="K599" s="152" t="str">
        <f>IF(OR(COUNTIF(L599:BS599,"未確認")&gt;0,COUNTIF(L599:BS599,"*")&gt;0),"※","")</f>
        <v>※</v>
      </c>
      <c r="L599" s="94">
        <v>0</v>
      </c>
      <c r="M599" s="259"/>
      <c r="N599" s="259"/>
      <c r="O599" s="259"/>
      <c r="P599" s="259"/>
      <c r="Q599" s="259"/>
      <c r="R599" s="259"/>
      <c r="S599" s="259"/>
      <c r="T599" s="259"/>
      <c r="U599" s="259"/>
      <c r="V599" s="259"/>
      <c r="W599" s="259"/>
      <c r="X599" s="259"/>
      <c r="Y599" s="259"/>
      <c r="Z599" s="259"/>
      <c r="AA599" s="259"/>
      <c r="AB599" s="259"/>
      <c r="AC599" s="259"/>
      <c r="AD599" s="259"/>
      <c r="AE599" s="259"/>
      <c r="AF599" s="259"/>
      <c r="AG599" s="259"/>
      <c r="AH599" s="259"/>
      <c r="AI599" s="259"/>
      <c r="AJ599" s="259"/>
      <c r="AK599" s="259"/>
      <c r="AL599" s="259"/>
      <c r="AM599" s="259"/>
      <c r="AN599" s="259"/>
      <c r="AO599" s="259"/>
      <c r="AP599" s="259"/>
      <c r="AQ599" s="259"/>
      <c r="AR599" s="259"/>
      <c r="AS599" s="259"/>
      <c r="AT599" s="259"/>
      <c r="AU599" s="259"/>
      <c r="AV599" s="259"/>
      <c r="AW599" s="259"/>
      <c r="AX599" s="259"/>
      <c r="AY599" s="259"/>
      <c r="AZ599" s="259"/>
      <c r="BA599" s="259"/>
      <c r="BB599" s="259"/>
      <c r="BC599" s="259"/>
      <c r="BD599" s="259"/>
      <c r="BE599" s="259"/>
      <c r="BF599" s="259"/>
      <c r="BG599" s="259"/>
      <c r="BH599" s="259"/>
      <c r="BI599" s="259"/>
      <c r="BJ599" s="259"/>
      <c r="BK599" s="259"/>
      <c r="BL599" s="259"/>
      <c r="BM599" s="259"/>
      <c r="BN599" s="259"/>
      <c r="BO599" s="259"/>
      <c r="BP599" s="259"/>
      <c r="BQ599" s="259"/>
      <c r="BR599" s="259"/>
      <c r="BS599" s="259"/>
    </row>
    <row r="600" ht="56.1" customHeight="1" s="92" customFormat="1">
      <c r="A600" s="186" t="s">
        <v>619</v>
      </c>
      <c r="B600" s="68"/>
      <c r="C600" s="291" t="s">
        <v>620</v>
      </c>
      <c r="D600" s="292"/>
      <c r="E600" s="292"/>
      <c r="F600" s="292"/>
      <c r="G600" s="292"/>
      <c r="H600" s="293"/>
      <c r="I600" s="220" t="s">
        <v>621</v>
      </c>
      <c r="J600" s="93" t="str">
        <f>IF(SUM(L600:BS600)=0,IF(COUNTIF(L600:BS600,"未確認")&gt;0,"未確認",IF(COUNTIF(L600:BS600,"~*")&gt;0,"*",SUM(L600:BS600))),SUM(L600:BS600))</f>
        <v>未確認</v>
      </c>
      <c r="K600" s="152" t="str">
        <f>IF(OR(COUNTIF(L600:BS600,"未確認")&gt;0,COUNTIF(L600:BS600,"*")&gt;0),"※","")</f>
        <v>※</v>
      </c>
      <c r="L600" s="94">
        <v>0</v>
      </c>
      <c r="M600" s="259"/>
      <c r="N600" s="259"/>
      <c r="O600" s="259"/>
      <c r="P600" s="259"/>
      <c r="Q600" s="259"/>
      <c r="R600" s="259"/>
      <c r="S600" s="259"/>
      <c r="T600" s="259"/>
      <c r="U600" s="259"/>
      <c r="V600" s="259"/>
      <c r="W600" s="259"/>
      <c r="X600" s="259"/>
      <c r="Y600" s="259"/>
      <c r="Z600" s="259"/>
      <c r="AA600" s="259"/>
      <c r="AB600" s="259"/>
      <c r="AC600" s="259"/>
      <c r="AD600" s="259"/>
      <c r="AE600" s="259"/>
      <c r="AF600" s="259"/>
      <c r="AG600" s="259"/>
      <c r="AH600" s="259"/>
      <c r="AI600" s="259"/>
      <c r="AJ600" s="259"/>
      <c r="AK600" s="259"/>
      <c r="AL600" s="259"/>
      <c r="AM600" s="259"/>
      <c r="AN600" s="259"/>
      <c r="AO600" s="259"/>
      <c r="AP600" s="259"/>
      <c r="AQ600" s="259"/>
      <c r="AR600" s="259"/>
      <c r="AS600" s="259"/>
      <c r="AT600" s="259"/>
      <c r="AU600" s="259"/>
      <c r="AV600" s="259"/>
      <c r="AW600" s="259"/>
      <c r="AX600" s="259"/>
      <c r="AY600" s="259"/>
      <c r="AZ600" s="259"/>
      <c r="BA600" s="259"/>
      <c r="BB600" s="259"/>
      <c r="BC600" s="259"/>
      <c r="BD600" s="259"/>
      <c r="BE600" s="259"/>
      <c r="BF600" s="259"/>
      <c r="BG600" s="259"/>
      <c r="BH600" s="259"/>
      <c r="BI600" s="259"/>
      <c r="BJ600" s="259"/>
      <c r="BK600" s="259"/>
      <c r="BL600" s="259"/>
      <c r="BM600" s="259"/>
      <c r="BN600" s="259"/>
      <c r="BO600" s="259"/>
      <c r="BP600" s="259"/>
      <c r="BQ600" s="259"/>
      <c r="BR600" s="259"/>
      <c r="BS600" s="259"/>
    </row>
    <row r="601" ht="84" customHeight="1" s="92" customFormat="1">
      <c r="A601" s="186" t="s">
        <v>622</v>
      </c>
      <c r="B601" s="68"/>
      <c r="C601" s="291" t="s">
        <v>623</v>
      </c>
      <c r="D601" s="292"/>
      <c r="E601" s="292"/>
      <c r="F601" s="292"/>
      <c r="G601" s="292"/>
      <c r="H601" s="293"/>
      <c r="I601" s="100" t="s">
        <v>624</v>
      </c>
      <c r="J601" s="93" t="str">
        <f>IF(SUM(L601:BS601)=0,IF(COUNTIF(L601:BS601,"未確認")&gt;0,"未確認",IF(COUNTIF(L601:BS601,"~*")&gt;0,"*",SUM(L601:BS601))),SUM(L601:BS601))</f>
        <v>未確認</v>
      </c>
      <c r="K601" s="152" t="str">
        <f>IF(OR(COUNTIF(L601:BS601,"未確認")&gt;0,COUNTIF(L601:BS601,"*")&gt;0),"※","")</f>
        <v>※</v>
      </c>
      <c r="L601" s="94">
        <v>0</v>
      </c>
      <c r="M601" s="259"/>
      <c r="N601" s="259"/>
      <c r="O601" s="259"/>
      <c r="P601" s="259"/>
      <c r="Q601" s="259"/>
      <c r="R601" s="259"/>
      <c r="S601" s="259"/>
      <c r="T601" s="259"/>
      <c r="U601" s="259"/>
      <c r="V601" s="259"/>
      <c r="W601" s="259"/>
      <c r="X601" s="259"/>
      <c r="Y601" s="259"/>
      <c r="Z601" s="259"/>
      <c r="AA601" s="259"/>
      <c r="AB601" s="259"/>
      <c r="AC601" s="259"/>
      <c r="AD601" s="259"/>
      <c r="AE601" s="259"/>
      <c r="AF601" s="259"/>
      <c r="AG601" s="259"/>
      <c r="AH601" s="259"/>
      <c r="AI601" s="259"/>
      <c r="AJ601" s="259"/>
      <c r="AK601" s="259"/>
      <c r="AL601" s="259"/>
      <c r="AM601" s="259"/>
      <c r="AN601" s="259"/>
      <c r="AO601" s="259"/>
      <c r="AP601" s="259"/>
      <c r="AQ601" s="259"/>
      <c r="AR601" s="259"/>
      <c r="AS601" s="259"/>
      <c r="AT601" s="259"/>
      <c r="AU601" s="259"/>
      <c r="AV601" s="259"/>
      <c r="AW601" s="259"/>
      <c r="AX601" s="259"/>
      <c r="AY601" s="259"/>
      <c r="AZ601" s="259"/>
      <c r="BA601" s="259"/>
      <c r="BB601" s="259"/>
      <c r="BC601" s="259"/>
      <c r="BD601" s="259"/>
      <c r="BE601" s="259"/>
      <c r="BF601" s="259"/>
      <c r="BG601" s="259"/>
      <c r="BH601" s="259"/>
      <c r="BI601" s="259"/>
      <c r="BJ601" s="259"/>
      <c r="BK601" s="259"/>
      <c r="BL601" s="259"/>
      <c r="BM601" s="259"/>
      <c r="BN601" s="259"/>
      <c r="BO601" s="259"/>
      <c r="BP601" s="259"/>
      <c r="BQ601" s="259"/>
      <c r="BR601" s="259"/>
      <c r="BS601" s="259"/>
    </row>
    <row r="602" ht="35.1" customHeight="1" s="92" customFormat="1">
      <c r="A602" s="185" t="s">
        <v>625</v>
      </c>
      <c r="B602" s="68"/>
      <c r="C602" s="285" t="s">
        <v>626</v>
      </c>
      <c r="D602" s="286"/>
      <c r="E602" s="286"/>
      <c r="F602" s="286"/>
      <c r="G602" s="286"/>
      <c r="H602" s="287"/>
      <c r="I602" s="295" t="s">
        <v>627</v>
      </c>
      <c r="J602" s="105">
        <v>83</v>
      </c>
      <c r="K602" s="152" t="str">
        <f>IF(OR(COUNTIF(L602:BS602,"未確認")&gt;0,COUNTIF(L602:BS602,"~*")&gt;0),"※","")</f>
      </c>
      <c r="L602" s="159"/>
      <c r="M602" s="261"/>
      <c r="N602" s="261"/>
      <c r="O602" s="261"/>
      <c r="P602" s="261"/>
      <c r="Q602" s="261"/>
      <c r="R602" s="261"/>
      <c r="S602" s="261"/>
      <c r="T602" s="261"/>
      <c r="U602" s="261"/>
      <c r="V602" s="261"/>
      <c r="W602" s="261"/>
      <c r="X602" s="261"/>
      <c r="Y602" s="261"/>
      <c r="Z602" s="261"/>
      <c r="AA602" s="261"/>
      <c r="AB602" s="261"/>
      <c r="AC602" s="261"/>
      <c r="AD602" s="261"/>
      <c r="AE602" s="261"/>
      <c r="AF602" s="261"/>
      <c r="AG602" s="261"/>
      <c r="AH602" s="261"/>
      <c r="AI602" s="261"/>
      <c r="AJ602" s="261"/>
      <c r="AK602" s="261"/>
      <c r="AL602" s="261"/>
      <c r="AM602" s="261"/>
      <c r="AN602" s="261"/>
      <c r="AO602" s="261"/>
      <c r="AP602" s="261"/>
      <c r="AQ602" s="261"/>
      <c r="AR602" s="261"/>
      <c r="AS602" s="261"/>
      <c r="AT602" s="261"/>
      <c r="AU602" s="261"/>
      <c r="AV602" s="261"/>
      <c r="AW602" s="261"/>
      <c r="AX602" s="261"/>
      <c r="AY602" s="261"/>
      <c r="AZ602" s="261"/>
      <c r="BA602" s="261"/>
      <c r="BB602" s="261"/>
      <c r="BC602" s="261"/>
      <c r="BD602" s="261"/>
      <c r="BE602" s="261"/>
      <c r="BF602" s="261"/>
      <c r="BG602" s="261"/>
      <c r="BH602" s="261"/>
      <c r="BI602" s="261"/>
      <c r="BJ602" s="261"/>
      <c r="BK602" s="261"/>
      <c r="BL602" s="261"/>
      <c r="BM602" s="261"/>
      <c r="BN602" s="261"/>
      <c r="BO602" s="261"/>
      <c r="BP602" s="261"/>
      <c r="BQ602" s="261"/>
      <c r="BR602" s="261"/>
      <c r="BS602" s="261"/>
    </row>
    <row r="603" ht="35.1" customHeight="1" s="92" customFormat="1">
      <c r="A603" s="185" t="s">
        <v>628</v>
      </c>
      <c r="B603" s="68"/>
      <c r="C603" s="218"/>
      <c r="D603" s="219"/>
      <c r="E603" s="282" t="s">
        <v>629</v>
      </c>
      <c r="F603" s="283"/>
      <c r="G603" s="283"/>
      <c r="H603" s="284"/>
      <c r="I603" s="297"/>
      <c r="J603" s="105">
        <v>0</v>
      </c>
      <c r="K603" s="152" t="str">
        <f>IF(OR(COUNTIF(L603:BS603,"未確認")&gt;0,COUNTIF(L603:BS603,"~*")&gt;0),"※","")</f>
      </c>
      <c r="L603" s="159"/>
      <c r="M603" s="261"/>
      <c r="N603" s="261"/>
      <c r="O603" s="261"/>
      <c r="P603" s="261"/>
      <c r="Q603" s="261"/>
      <c r="R603" s="261"/>
      <c r="S603" s="261"/>
      <c r="T603" s="261"/>
      <c r="U603" s="261"/>
      <c r="V603" s="261"/>
      <c r="W603" s="261"/>
      <c r="X603" s="261"/>
      <c r="Y603" s="261"/>
      <c r="Z603" s="261"/>
      <c r="AA603" s="261"/>
      <c r="AB603" s="261"/>
      <c r="AC603" s="261"/>
      <c r="AD603" s="261"/>
      <c r="AE603" s="261"/>
      <c r="AF603" s="261"/>
      <c r="AG603" s="261"/>
      <c r="AH603" s="261"/>
      <c r="AI603" s="261"/>
      <c r="AJ603" s="261"/>
      <c r="AK603" s="261"/>
      <c r="AL603" s="261"/>
      <c r="AM603" s="261"/>
      <c r="AN603" s="261"/>
      <c r="AO603" s="261"/>
      <c r="AP603" s="261"/>
      <c r="AQ603" s="261"/>
      <c r="AR603" s="261"/>
      <c r="AS603" s="261"/>
      <c r="AT603" s="261"/>
      <c r="AU603" s="261"/>
      <c r="AV603" s="261"/>
      <c r="AW603" s="261"/>
      <c r="AX603" s="261"/>
      <c r="AY603" s="261"/>
      <c r="AZ603" s="261"/>
      <c r="BA603" s="261"/>
      <c r="BB603" s="261"/>
      <c r="BC603" s="261"/>
      <c r="BD603" s="261"/>
      <c r="BE603" s="261"/>
      <c r="BF603" s="261"/>
      <c r="BG603" s="261"/>
      <c r="BH603" s="261"/>
      <c r="BI603" s="261"/>
      <c r="BJ603" s="261"/>
      <c r="BK603" s="261"/>
      <c r="BL603" s="261"/>
      <c r="BM603" s="261"/>
      <c r="BN603" s="261"/>
      <c r="BO603" s="261"/>
      <c r="BP603" s="261"/>
      <c r="BQ603" s="261"/>
      <c r="BR603" s="261"/>
      <c r="BS603" s="261"/>
    </row>
    <row r="604" ht="35.1" customHeight="1" s="92" customFormat="1">
      <c r="A604" s="185" t="s">
        <v>630</v>
      </c>
      <c r="B604" s="68"/>
      <c r="C604" s="285" t="s">
        <v>631</v>
      </c>
      <c r="D604" s="286"/>
      <c r="E604" s="286"/>
      <c r="F604" s="286"/>
      <c r="G604" s="286"/>
      <c r="H604" s="287"/>
      <c r="I604" s="279" t="s">
        <v>632</v>
      </c>
      <c r="J604" s="105">
        <v>0</v>
      </c>
      <c r="K604" s="152" t="str">
        <f>IF(OR(COUNTIF(L604:BS604,"未確認")&gt;0,COUNTIF(L604:BS604,"~*")&gt;0),"※","")</f>
      </c>
      <c r="L604" s="159"/>
      <c r="M604" s="261"/>
      <c r="N604" s="261"/>
      <c r="O604" s="261"/>
      <c r="P604" s="261"/>
      <c r="Q604" s="261"/>
      <c r="R604" s="261"/>
      <c r="S604" s="261"/>
      <c r="T604" s="261"/>
      <c r="U604" s="261"/>
      <c r="V604" s="261"/>
      <c r="W604" s="261"/>
      <c r="X604" s="261"/>
      <c r="Y604" s="261"/>
      <c r="Z604" s="261"/>
      <c r="AA604" s="261"/>
      <c r="AB604" s="261"/>
      <c r="AC604" s="261"/>
      <c r="AD604" s="261"/>
      <c r="AE604" s="261"/>
      <c r="AF604" s="261"/>
      <c r="AG604" s="261"/>
      <c r="AH604" s="261"/>
      <c r="AI604" s="261"/>
      <c r="AJ604" s="261"/>
      <c r="AK604" s="261"/>
      <c r="AL604" s="261"/>
      <c r="AM604" s="261"/>
      <c r="AN604" s="261"/>
      <c r="AO604" s="261"/>
      <c r="AP604" s="261"/>
      <c r="AQ604" s="261"/>
      <c r="AR604" s="261"/>
      <c r="AS604" s="261"/>
      <c r="AT604" s="261"/>
      <c r="AU604" s="261"/>
      <c r="AV604" s="261"/>
      <c r="AW604" s="261"/>
      <c r="AX604" s="261"/>
      <c r="AY604" s="261"/>
      <c r="AZ604" s="261"/>
      <c r="BA604" s="261"/>
      <c r="BB604" s="261"/>
      <c r="BC604" s="261"/>
      <c r="BD604" s="261"/>
      <c r="BE604" s="261"/>
      <c r="BF604" s="261"/>
      <c r="BG604" s="261"/>
      <c r="BH604" s="261"/>
      <c r="BI604" s="261"/>
      <c r="BJ604" s="261"/>
      <c r="BK604" s="261"/>
      <c r="BL604" s="261"/>
      <c r="BM604" s="261"/>
      <c r="BN604" s="261"/>
      <c r="BO604" s="261"/>
      <c r="BP604" s="261"/>
      <c r="BQ604" s="261"/>
      <c r="BR604" s="261"/>
      <c r="BS604" s="261"/>
    </row>
    <row r="605" ht="35.1" customHeight="1" s="92" customFormat="1">
      <c r="A605" s="185" t="s">
        <v>633</v>
      </c>
      <c r="B605" s="68"/>
      <c r="C605" s="218"/>
      <c r="D605" s="219"/>
      <c r="E605" s="282" t="s">
        <v>629</v>
      </c>
      <c r="F605" s="283"/>
      <c r="G605" s="283"/>
      <c r="H605" s="284"/>
      <c r="I605" s="281"/>
      <c r="J605" s="105">
        <v>0</v>
      </c>
      <c r="K605" s="152" t="str">
        <f>IF(OR(COUNTIF(L605:BS605,"未確認")&gt;0,COUNTIF(L605:BS605,"~*")&gt;0),"※","")</f>
      </c>
      <c r="L605" s="159"/>
      <c r="M605" s="261"/>
      <c r="N605" s="261"/>
      <c r="O605" s="261"/>
      <c r="P605" s="261"/>
      <c r="Q605" s="261"/>
      <c r="R605" s="261"/>
      <c r="S605" s="261"/>
      <c r="T605" s="261"/>
      <c r="U605" s="261"/>
      <c r="V605" s="261"/>
      <c r="W605" s="261"/>
      <c r="X605" s="261"/>
      <c r="Y605" s="261"/>
      <c r="Z605" s="261"/>
      <c r="AA605" s="261"/>
      <c r="AB605" s="261"/>
      <c r="AC605" s="261"/>
      <c r="AD605" s="261"/>
      <c r="AE605" s="261"/>
      <c r="AF605" s="261"/>
      <c r="AG605" s="261"/>
      <c r="AH605" s="261"/>
      <c r="AI605" s="261"/>
      <c r="AJ605" s="261"/>
      <c r="AK605" s="261"/>
      <c r="AL605" s="261"/>
      <c r="AM605" s="261"/>
      <c r="AN605" s="261"/>
      <c r="AO605" s="261"/>
      <c r="AP605" s="261"/>
      <c r="AQ605" s="261"/>
      <c r="AR605" s="261"/>
      <c r="AS605" s="261"/>
      <c r="AT605" s="261"/>
      <c r="AU605" s="261"/>
      <c r="AV605" s="261"/>
      <c r="AW605" s="261"/>
      <c r="AX605" s="261"/>
      <c r="AY605" s="261"/>
      <c r="AZ605" s="261"/>
      <c r="BA605" s="261"/>
      <c r="BB605" s="261"/>
      <c r="BC605" s="261"/>
      <c r="BD605" s="261"/>
      <c r="BE605" s="261"/>
      <c r="BF605" s="261"/>
      <c r="BG605" s="261"/>
      <c r="BH605" s="261"/>
      <c r="BI605" s="261"/>
      <c r="BJ605" s="261"/>
      <c r="BK605" s="261"/>
      <c r="BL605" s="261"/>
      <c r="BM605" s="261"/>
      <c r="BN605" s="261"/>
      <c r="BO605" s="261"/>
      <c r="BP605" s="261"/>
      <c r="BQ605" s="261"/>
      <c r="BR605" s="261"/>
      <c r="BS605" s="261"/>
    </row>
    <row r="606" ht="42" customHeight="1" s="92" customFormat="1">
      <c r="A606" s="185" t="s">
        <v>634</v>
      </c>
      <c r="B606" s="68"/>
      <c r="C606" s="282" t="s">
        <v>635</v>
      </c>
      <c r="D606" s="283"/>
      <c r="E606" s="283"/>
      <c r="F606" s="283"/>
      <c r="G606" s="283"/>
      <c r="H606" s="284"/>
      <c r="I606" s="98" t="s">
        <v>636</v>
      </c>
      <c r="J606" s="93">
        <v>3</v>
      </c>
      <c r="K606" s="152" t="str">
        <f>IF(OR(COUNTIF(L606:BS606,"未確認")&gt;0,COUNTIF(L606:BS606,"~*")&gt;0),"※","")</f>
      </c>
      <c r="L606" s="159"/>
      <c r="M606" s="261"/>
      <c r="N606" s="261"/>
      <c r="O606" s="261"/>
      <c r="P606" s="261"/>
      <c r="Q606" s="261"/>
      <c r="R606" s="261"/>
      <c r="S606" s="261"/>
      <c r="T606" s="261"/>
      <c r="U606" s="261"/>
      <c r="V606" s="261"/>
      <c r="W606" s="261"/>
      <c r="X606" s="261"/>
      <c r="Y606" s="261"/>
      <c r="Z606" s="261"/>
      <c r="AA606" s="261"/>
      <c r="AB606" s="261"/>
      <c r="AC606" s="261"/>
      <c r="AD606" s="261"/>
      <c r="AE606" s="261"/>
      <c r="AF606" s="261"/>
      <c r="AG606" s="261"/>
      <c r="AH606" s="261"/>
      <c r="AI606" s="261"/>
      <c r="AJ606" s="261"/>
      <c r="AK606" s="261"/>
      <c r="AL606" s="261"/>
      <c r="AM606" s="261"/>
      <c r="AN606" s="261"/>
      <c r="AO606" s="261"/>
      <c r="AP606" s="261"/>
      <c r="AQ606" s="261"/>
      <c r="AR606" s="261"/>
      <c r="AS606" s="261"/>
      <c r="AT606" s="261"/>
      <c r="AU606" s="261"/>
      <c r="AV606" s="261"/>
      <c r="AW606" s="261"/>
      <c r="AX606" s="261"/>
      <c r="AY606" s="261"/>
      <c r="AZ606" s="261"/>
      <c r="BA606" s="261"/>
      <c r="BB606" s="261"/>
      <c r="BC606" s="261"/>
      <c r="BD606" s="261"/>
      <c r="BE606" s="261"/>
      <c r="BF606" s="261"/>
      <c r="BG606" s="261"/>
      <c r="BH606" s="261"/>
      <c r="BI606" s="261"/>
      <c r="BJ606" s="261"/>
      <c r="BK606" s="261"/>
      <c r="BL606" s="261"/>
      <c r="BM606" s="261"/>
      <c r="BN606" s="261"/>
      <c r="BO606" s="261"/>
      <c r="BP606" s="261"/>
      <c r="BQ606" s="261"/>
      <c r="BR606" s="261"/>
      <c r="BS606" s="261"/>
    </row>
    <row r="607" ht="56.1" customHeight="1" s="92" customFormat="1">
      <c r="A607" s="186" t="s">
        <v>637</v>
      </c>
      <c r="B607" s="68"/>
      <c r="C607" s="291" t="s">
        <v>638</v>
      </c>
      <c r="D607" s="292"/>
      <c r="E607" s="292"/>
      <c r="F607" s="292"/>
      <c r="G607" s="292"/>
      <c r="H607" s="293"/>
      <c r="I607" s="98" t="s">
        <v>639</v>
      </c>
      <c r="J607" s="93" t="str">
        <f ref="J607:J612" t="shared" si="108">IF(SUM(L607:BS607)=0,IF(COUNTIF(L607:BS607,"未確認")&gt;0,"未確認",IF(COUNTIF(L607:BS607,"~*")&gt;0,"*",SUM(L607:BS607))),SUM(L607:BS607))</f>
        <v>未確認</v>
      </c>
      <c r="K607" s="152" t="str">
        <f ref="K607:K612" t="shared" si="109">IF(OR(COUNTIF(L607:BS607,"未確認")&gt;0,COUNTIF(L607:BS607,"*")&gt;0),"※","")</f>
        <v>※</v>
      </c>
      <c r="L607" s="94">
        <v>0</v>
      </c>
      <c r="M607" s="259"/>
      <c r="N607" s="259"/>
      <c r="O607" s="259"/>
      <c r="P607" s="259"/>
      <c r="Q607" s="259"/>
      <c r="R607" s="259"/>
      <c r="S607" s="259"/>
      <c r="T607" s="259"/>
      <c r="U607" s="259"/>
      <c r="V607" s="259"/>
      <c r="W607" s="259"/>
      <c r="X607" s="259"/>
      <c r="Y607" s="259"/>
      <c r="Z607" s="259"/>
      <c r="AA607" s="259"/>
      <c r="AB607" s="259"/>
      <c r="AC607" s="259"/>
      <c r="AD607" s="259"/>
      <c r="AE607" s="259"/>
      <c r="AF607" s="259"/>
      <c r="AG607" s="259"/>
      <c r="AH607" s="259"/>
      <c r="AI607" s="259"/>
      <c r="AJ607" s="259"/>
      <c r="AK607" s="259"/>
      <c r="AL607" s="259"/>
      <c r="AM607" s="259"/>
      <c r="AN607" s="259"/>
      <c r="AO607" s="259"/>
      <c r="AP607" s="259"/>
      <c r="AQ607" s="259"/>
      <c r="AR607" s="259"/>
      <c r="AS607" s="259"/>
      <c r="AT607" s="259"/>
      <c r="AU607" s="259"/>
      <c r="AV607" s="259"/>
      <c r="AW607" s="259"/>
      <c r="AX607" s="259"/>
      <c r="AY607" s="259"/>
      <c r="AZ607" s="259"/>
      <c r="BA607" s="259"/>
      <c r="BB607" s="259"/>
      <c r="BC607" s="259"/>
      <c r="BD607" s="259"/>
      <c r="BE607" s="259"/>
      <c r="BF607" s="259"/>
      <c r="BG607" s="259"/>
      <c r="BH607" s="259"/>
      <c r="BI607" s="259"/>
      <c r="BJ607" s="259"/>
      <c r="BK607" s="259"/>
      <c r="BL607" s="259"/>
      <c r="BM607" s="259"/>
      <c r="BN607" s="259"/>
      <c r="BO607" s="259"/>
      <c r="BP607" s="259"/>
      <c r="BQ607" s="259"/>
      <c r="BR607" s="259"/>
      <c r="BS607" s="259"/>
    </row>
    <row r="608" ht="56.1" customHeight="1" s="92" customFormat="1">
      <c r="A608" s="186" t="s">
        <v>640</v>
      </c>
      <c r="B608" s="68"/>
      <c r="C608" s="291" t="s">
        <v>641</v>
      </c>
      <c r="D608" s="292"/>
      <c r="E608" s="292"/>
      <c r="F608" s="292"/>
      <c r="G608" s="292"/>
      <c r="H608" s="293"/>
      <c r="I608" s="98" t="s">
        <v>642</v>
      </c>
      <c r="J608" s="93" t="str">
        <f t="shared" si="108"/>
        <v>未確認</v>
      </c>
      <c r="K608" s="152" t="str">
        <f t="shared" si="109"/>
        <v>※</v>
      </c>
      <c r="L608" s="94">
        <v>0</v>
      </c>
      <c r="M608" s="259"/>
      <c r="N608" s="259"/>
      <c r="O608" s="259"/>
      <c r="P608" s="259"/>
      <c r="Q608" s="259"/>
      <c r="R608" s="259"/>
      <c r="S608" s="259"/>
      <c r="T608" s="259"/>
      <c r="U608" s="259"/>
      <c r="V608" s="259"/>
      <c r="W608" s="259"/>
      <c r="X608" s="259"/>
      <c r="Y608" s="259"/>
      <c r="Z608" s="259"/>
      <c r="AA608" s="259"/>
      <c r="AB608" s="259"/>
      <c r="AC608" s="259"/>
      <c r="AD608" s="259"/>
      <c r="AE608" s="259"/>
      <c r="AF608" s="259"/>
      <c r="AG608" s="259"/>
      <c r="AH608" s="259"/>
      <c r="AI608" s="259"/>
      <c r="AJ608" s="259"/>
      <c r="AK608" s="259"/>
      <c r="AL608" s="259"/>
      <c r="AM608" s="259"/>
      <c r="AN608" s="259"/>
      <c r="AO608" s="259"/>
      <c r="AP608" s="259"/>
      <c r="AQ608" s="259"/>
      <c r="AR608" s="259"/>
      <c r="AS608" s="259"/>
      <c r="AT608" s="259"/>
      <c r="AU608" s="259"/>
      <c r="AV608" s="259"/>
      <c r="AW608" s="259"/>
      <c r="AX608" s="259"/>
      <c r="AY608" s="259"/>
      <c r="AZ608" s="259"/>
      <c r="BA608" s="259"/>
      <c r="BB608" s="259"/>
      <c r="BC608" s="259"/>
      <c r="BD608" s="259"/>
      <c r="BE608" s="259"/>
      <c r="BF608" s="259"/>
      <c r="BG608" s="259"/>
      <c r="BH608" s="259"/>
      <c r="BI608" s="259"/>
      <c r="BJ608" s="259"/>
      <c r="BK608" s="259"/>
      <c r="BL608" s="259"/>
      <c r="BM608" s="259"/>
      <c r="BN608" s="259"/>
      <c r="BO608" s="259"/>
      <c r="BP608" s="259"/>
      <c r="BQ608" s="259"/>
      <c r="BR608" s="259"/>
      <c r="BS608" s="259"/>
    </row>
    <row r="609" ht="56.1" customHeight="1" s="74" customFormat="1">
      <c r="A609" s="186" t="s">
        <v>643</v>
      </c>
      <c r="B609" s="68"/>
      <c r="C609" s="291" t="s">
        <v>644</v>
      </c>
      <c r="D609" s="292"/>
      <c r="E609" s="292"/>
      <c r="F609" s="292"/>
      <c r="G609" s="292"/>
      <c r="H609" s="293"/>
      <c r="I609" s="98" t="s">
        <v>645</v>
      </c>
      <c r="J609" s="93" t="str">
        <f t="shared" si="108"/>
        <v>未確認</v>
      </c>
      <c r="K609" s="152" t="str">
        <f t="shared" si="109"/>
        <v>※</v>
      </c>
      <c r="L609" s="94">
        <v>0</v>
      </c>
      <c r="M609" s="259"/>
      <c r="N609" s="259"/>
      <c r="O609" s="259"/>
      <c r="P609" s="259"/>
      <c r="Q609" s="259"/>
      <c r="R609" s="259"/>
      <c r="S609" s="259"/>
      <c r="T609" s="259"/>
      <c r="U609" s="259"/>
      <c r="V609" s="259"/>
      <c r="W609" s="259"/>
      <c r="X609" s="259"/>
      <c r="Y609" s="259"/>
      <c r="Z609" s="259"/>
      <c r="AA609" s="259"/>
      <c r="AB609" s="259"/>
      <c r="AC609" s="259"/>
      <c r="AD609" s="259"/>
      <c r="AE609" s="259"/>
      <c r="AF609" s="259"/>
      <c r="AG609" s="259"/>
      <c r="AH609" s="259"/>
      <c r="AI609" s="259"/>
      <c r="AJ609" s="259"/>
      <c r="AK609" s="259"/>
      <c r="AL609" s="259"/>
      <c r="AM609" s="259"/>
      <c r="AN609" s="259"/>
      <c r="AO609" s="259"/>
      <c r="AP609" s="259"/>
      <c r="AQ609" s="259"/>
      <c r="AR609" s="259"/>
      <c r="AS609" s="259"/>
      <c r="AT609" s="259"/>
      <c r="AU609" s="259"/>
      <c r="AV609" s="259"/>
      <c r="AW609" s="259"/>
      <c r="AX609" s="259"/>
      <c r="AY609" s="259"/>
      <c r="AZ609" s="259"/>
      <c r="BA609" s="259"/>
      <c r="BB609" s="259"/>
      <c r="BC609" s="259"/>
      <c r="BD609" s="259"/>
      <c r="BE609" s="259"/>
      <c r="BF609" s="259"/>
      <c r="BG609" s="259"/>
      <c r="BH609" s="259"/>
      <c r="BI609" s="259"/>
      <c r="BJ609" s="259"/>
      <c r="BK609" s="259"/>
      <c r="BL609" s="259"/>
      <c r="BM609" s="259"/>
      <c r="BN609" s="259"/>
      <c r="BO609" s="259"/>
      <c r="BP609" s="259"/>
      <c r="BQ609" s="259"/>
      <c r="BR609" s="259"/>
      <c r="BS609" s="259"/>
    </row>
    <row r="610" ht="56.1" customHeight="1" s="74" customFormat="1">
      <c r="A610" s="186" t="s">
        <v>646</v>
      </c>
      <c r="B610" s="68"/>
      <c r="C610" s="291" t="s">
        <v>647</v>
      </c>
      <c r="D610" s="292"/>
      <c r="E610" s="292"/>
      <c r="F610" s="292"/>
      <c r="G610" s="292"/>
      <c r="H610" s="293"/>
      <c r="I610" s="98" t="s">
        <v>648</v>
      </c>
      <c r="J610" s="93" t="str">
        <f t="shared" si="108"/>
        <v>未確認</v>
      </c>
      <c r="K610" s="152" t="str">
        <f t="shared" si="109"/>
        <v>※</v>
      </c>
      <c r="L610" s="94">
        <v>0</v>
      </c>
      <c r="M610" s="259"/>
      <c r="N610" s="259"/>
      <c r="O610" s="259"/>
      <c r="P610" s="259"/>
      <c r="Q610" s="259"/>
      <c r="R610" s="259"/>
      <c r="S610" s="259"/>
      <c r="T610" s="259"/>
      <c r="U610" s="259"/>
      <c r="V610" s="259"/>
      <c r="W610" s="259"/>
      <c r="X610" s="259"/>
      <c r="Y610" s="259"/>
      <c r="Z610" s="259"/>
      <c r="AA610" s="259"/>
      <c r="AB610" s="259"/>
      <c r="AC610" s="259"/>
      <c r="AD610" s="259"/>
      <c r="AE610" s="259"/>
      <c r="AF610" s="259"/>
      <c r="AG610" s="259"/>
      <c r="AH610" s="259"/>
      <c r="AI610" s="259"/>
      <c r="AJ610" s="259"/>
      <c r="AK610" s="259"/>
      <c r="AL610" s="259"/>
      <c r="AM610" s="259"/>
      <c r="AN610" s="259"/>
      <c r="AO610" s="259"/>
      <c r="AP610" s="259"/>
      <c r="AQ610" s="259"/>
      <c r="AR610" s="259"/>
      <c r="AS610" s="259"/>
      <c r="AT610" s="259"/>
      <c r="AU610" s="259"/>
      <c r="AV610" s="259"/>
      <c r="AW610" s="259"/>
      <c r="AX610" s="259"/>
      <c r="AY610" s="259"/>
      <c r="AZ610" s="259"/>
      <c r="BA610" s="259"/>
      <c r="BB610" s="259"/>
      <c r="BC610" s="259"/>
      <c r="BD610" s="259"/>
      <c r="BE610" s="259"/>
      <c r="BF610" s="259"/>
      <c r="BG610" s="259"/>
      <c r="BH610" s="259"/>
      <c r="BI610" s="259"/>
      <c r="BJ610" s="259"/>
      <c r="BK610" s="259"/>
      <c r="BL610" s="259"/>
      <c r="BM610" s="259"/>
      <c r="BN610" s="259"/>
      <c r="BO610" s="259"/>
      <c r="BP610" s="259"/>
      <c r="BQ610" s="259"/>
      <c r="BR610" s="259"/>
      <c r="BS610" s="259"/>
    </row>
    <row r="611" ht="42" customHeight="1" s="74" customFormat="1">
      <c r="A611" s="186" t="s">
        <v>649</v>
      </c>
      <c r="B611" s="68"/>
      <c r="C611" s="291" t="s">
        <v>650</v>
      </c>
      <c r="D611" s="292"/>
      <c r="E611" s="292"/>
      <c r="F611" s="292"/>
      <c r="G611" s="292"/>
      <c r="H611" s="293"/>
      <c r="I611" s="160" t="s">
        <v>651</v>
      </c>
      <c r="J611" s="93" t="str">
        <f t="shared" si="108"/>
        <v>未確認</v>
      </c>
      <c r="K611" s="152" t="str">
        <f t="shared" si="109"/>
        <v>※</v>
      </c>
      <c r="L611" s="94">
        <v>0</v>
      </c>
      <c r="M611" s="259"/>
      <c r="N611" s="259"/>
      <c r="O611" s="259"/>
      <c r="P611" s="259"/>
      <c r="Q611" s="259"/>
      <c r="R611" s="259"/>
      <c r="S611" s="259"/>
      <c r="T611" s="259"/>
      <c r="U611" s="259"/>
      <c r="V611" s="259"/>
      <c r="W611" s="259"/>
      <c r="X611" s="259"/>
      <c r="Y611" s="259"/>
      <c r="Z611" s="259"/>
      <c r="AA611" s="259"/>
      <c r="AB611" s="259"/>
      <c r="AC611" s="259"/>
      <c r="AD611" s="259"/>
      <c r="AE611" s="259"/>
      <c r="AF611" s="259"/>
      <c r="AG611" s="259"/>
      <c r="AH611" s="259"/>
      <c r="AI611" s="259"/>
      <c r="AJ611" s="259"/>
      <c r="AK611" s="259"/>
      <c r="AL611" s="259"/>
      <c r="AM611" s="259"/>
      <c r="AN611" s="259"/>
      <c r="AO611" s="259"/>
      <c r="AP611" s="259"/>
      <c r="AQ611" s="259"/>
      <c r="AR611" s="259"/>
      <c r="AS611" s="259"/>
      <c r="AT611" s="259"/>
      <c r="AU611" s="259"/>
      <c r="AV611" s="259"/>
      <c r="AW611" s="259"/>
      <c r="AX611" s="259"/>
      <c r="AY611" s="259"/>
      <c r="AZ611" s="259"/>
      <c r="BA611" s="259"/>
      <c r="BB611" s="259"/>
      <c r="BC611" s="259"/>
      <c r="BD611" s="259"/>
      <c r="BE611" s="259"/>
      <c r="BF611" s="259"/>
      <c r="BG611" s="259"/>
      <c r="BH611" s="259"/>
      <c r="BI611" s="259"/>
      <c r="BJ611" s="259"/>
      <c r="BK611" s="259"/>
      <c r="BL611" s="259"/>
      <c r="BM611" s="259"/>
      <c r="BN611" s="259"/>
      <c r="BO611" s="259"/>
      <c r="BP611" s="259"/>
      <c r="BQ611" s="259"/>
      <c r="BR611" s="259"/>
      <c r="BS611" s="259"/>
    </row>
    <row r="612" ht="56.1" customHeight="1" s="74" customFormat="1">
      <c r="A612" s="186" t="s">
        <v>652</v>
      </c>
      <c r="B612" s="68"/>
      <c r="C612" s="291" t="s">
        <v>653</v>
      </c>
      <c r="D612" s="292"/>
      <c r="E612" s="292"/>
      <c r="F612" s="292"/>
      <c r="G612" s="292"/>
      <c r="H612" s="293"/>
      <c r="I612" s="98" t="s">
        <v>654</v>
      </c>
      <c r="J612" s="93" t="str">
        <f t="shared" si="108"/>
        <v>未確認</v>
      </c>
      <c r="K612" s="152" t="str">
        <f t="shared" si="109"/>
        <v>※</v>
      </c>
      <c r="L612" s="94">
        <v>0</v>
      </c>
      <c r="M612" s="259"/>
      <c r="N612" s="259"/>
      <c r="O612" s="259"/>
      <c r="P612" s="259"/>
      <c r="Q612" s="259"/>
      <c r="R612" s="259"/>
      <c r="S612" s="259"/>
      <c r="T612" s="259"/>
      <c r="U612" s="259"/>
      <c r="V612" s="259"/>
      <c r="W612" s="259"/>
      <c r="X612" s="259"/>
      <c r="Y612" s="259"/>
      <c r="Z612" s="259"/>
      <c r="AA612" s="259"/>
      <c r="AB612" s="259"/>
      <c r="AC612" s="259"/>
      <c r="AD612" s="259"/>
      <c r="AE612" s="259"/>
      <c r="AF612" s="259"/>
      <c r="AG612" s="259"/>
      <c r="AH612" s="259"/>
      <c r="AI612" s="259"/>
      <c r="AJ612" s="259"/>
      <c r="AK612" s="259"/>
      <c r="AL612" s="259"/>
      <c r="AM612" s="259"/>
      <c r="AN612" s="259"/>
      <c r="AO612" s="259"/>
      <c r="AP612" s="259"/>
      <c r="AQ612" s="259"/>
      <c r="AR612" s="259"/>
      <c r="AS612" s="259"/>
      <c r="AT612" s="259"/>
      <c r="AU612" s="259"/>
      <c r="AV612" s="259"/>
      <c r="AW612" s="259"/>
      <c r="AX612" s="259"/>
      <c r="AY612" s="259"/>
      <c r="AZ612" s="259"/>
      <c r="BA612" s="259"/>
      <c r="BB612" s="259"/>
      <c r="BC612" s="259"/>
      <c r="BD612" s="259"/>
      <c r="BE612" s="259"/>
      <c r="BF612" s="259"/>
      <c r="BG612" s="259"/>
      <c r="BH612" s="259"/>
      <c r="BI612" s="259"/>
      <c r="BJ612" s="259"/>
      <c r="BK612" s="259"/>
      <c r="BL612" s="259"/>
      <c r="BM612" s="259"/>
      <c r="BN612" s="259"/>
      <c r="BO612" s="259"/>
      <c r="BP612" s="259"/>
      <c r="BQ612" s="259"/>
      <c r="BR612" s="259"/>
      <c r="BS612" s="259"/>
    </row>
    <row r="613" s="74" customFormat="1">
      <c r="A613" s="178"/>
      <c r="B613" s="14"/>
      <c r="C613" s="14"/>
      <c r="D613" s="14"/>
      <c r="E613" s="14"/>
      <c r="F613" s="14"/>
      <c r="G613" s="14"/>
      <c r="H613" s="10"/>
      <c r="I613" s="10"/>
      <c r="J613" s="71"/>
      <c r="K613" s="72"/>
      <c r="L613" s="73"/>
      <c r="M613" s="73"/>
      <c r="N613" s="73"/>
      <c r="O613" s="73"/>
      <c r="P613" s="73"/>
      <c r="Q613" s="73"/>
    </row>
    <row r="614" s="67" customFormat="1">
      <c r="A614" s="178"/>
      <c r="B614" s="68"/>
      <c r="C614" s="52"/>
      <c r="D614" s="52"/>
      <c r="E614" s="52"/>
      <c r="F614" s="52"/>
      <c r="G614" s="52"/>
      <c r="H614" s="75"/>
      <c r="I614" s="75"/>
      <c r="J614" s="71"/>
      <c r="K614" s="72"/>
      <c r="L614" s="73"/>
      <c r="M614" s="73"/>
      <c r="N614" s="73"/>
      <c r="O614" s="73"/>
      <c r="P614" s="73"/>
      <c r="Q614" s="73"/>
    </row>
    <row r="615" s="74" customFormat="1">
      <c r="A615" s="178"/>
      <c r="B615" s="68"/>
      <c r="C615" s="3"/>
      <c r="D615" s="3"/>
      <c r="E615" s="101"/>
      <c r="F615" s="101"/>
      <c r="G615" s="101"/>
      <c r="H615" s="102"/>
      <c r="I615" s="102"/>
      <c r="J615" s="71"/>
      <c r="K615" s="72"/>
      <c r="L615" s="73"/>
      <c r="M615" s="73"/>
      <c r="N615" s="73"/>
      <c r="O615" s="73"/>
      <c r="P615" s="73"/>
      <c r="Q615" s="73"/>
    </row>
    <row r="616" s="74" customFormat="1">
      <c r="A616" s="178"/>
      <c r="B616" s="14" t="s">
        <v>655</v>
      </c>
      <c r="C616" s="85"/>
      <c r="D616" s="85"/>
      <c r="E616" s="85"/>
      <c r="F616" s="85"/>
      <c r="G616" s="85"/>
      <c r="H616" s="10"/>
      <c r="I616" s="10"/>
      <c r="J616" s="71"/>
      <c r="K616" s="72"/>
      <c r="L616" s="73"/>
      <c r="M616" s="73"/>
      <c r="N616" s="73"/>
      <c r="O616" s="73"/>
      <c r="P616" s="73"/>
      <c r="Q616" s="73"/>
    </row>
    <row r="617">
      <c r="A617" s="178"/>
      <c r="B617" s="14"/>
      <c r="C617" s="14"/>
      <c r="D617" s="14"/>
      <c r="E617" s="14"/>
      <c r="F617" s="14"/>
      <c r="G617" s="14"/>
      <c r="H617" s="10"/>
      <c r="I617" s="10"/>
      <c r="L617" s="62"/>
      <c r="M617" s="62"/>
      <c r="N617" s="62"/>
      <c r="O617" s="62"/>
      <c r="P617" s="62"/>
      <c r="Q617" s="62"/>
      <c r="R617" s="8"/>
      <c r="S617" s="8"/>
      <c r="T617" s="8"/>
      <c r="U617" s="8"/>
      <c r="V617" s="8"/>
    </row>
    <row r="618" ht="34.5" customHeight="1" s="240" customFormat="1">
      <c r="A618" s="178"/>
      <c r="B618" s="14"/>
      <c r="C618" s="3"/>
      <c r="D618" s="3"/>
      <c r="E618" s="3"/>
      <c r="F618" s="3"/>
      <c r="G618" s="3"/>
      <c r="H618" s="214"/>
      <c r="I618" s="214"/>
      <c r="J618" s="63" t="s">
        <v>73</v>
      </c>
      <c r="K618" s="161"/>
      <c r="L618" s="245" t="str">
        <f ref="L618:AQ618" t="shared" si="110">IF(ISBLANK(L$388),"",L$388)</f>
      </c>
      <c r="M618" s="249" t="str">
        <f t="shared" si="110"/>
      </c>
      <c r="N618" s="247" t="str">
        <f t="shared" si="110"/>
      </c>
      <c r="O618" s="247" t="str">
        <f t="shared" si="110"/>
      </c>
      <c r="P618" s="247" t="str">
        <f t="shared" si="110"/>
      </c>
      <c r="Q618" s="247" t="str">
        <f t="shared" si="110"/>
      </c>
      <c r="R618" s="247" t="str">
        <f t="shared" si="110"/>
      </c>
      <c r="S618" s="247" t="str">
        <f t="shared" si="110"/>
      </c>
      <c r="T618" s="247" t="str">
        <f t="shared" si="110"/>
      </c>
      <c r="U618" s="247" t="str">
        <f t="shared" si="110"/>
      </c>
      <c r="V618" s="247" t="str">
        <f t="shared" si="110"/>
      </c>
      <c r="W618" s="247" t="str">
        <f t="shared" si="110"/>
      </c>
      <c r="X618" s="247" t="str">
        <f t="shared" si="110"/>
      </c>
      <c r="Y618" s="247" t="str">
        <f t="shared" si="110"/>
      </c>
      <c r="Z618" s="247" t="str">
        <f t="shared" si="110"/>
      </c>
      <c r="AA618" s="247" t="str">
        <f t="shared" si="110"/>
      </c>
      <c r="AB618" s="247" t="str">
        <f t="shared" si="110"/>
      </c>
      <c r="AC618" s="247" t="str">
        <f t="shared" si="110"/>
      </c>
      <c r="AD618" s="247" t="str">
        <f t="shared" si="110"/>
      </c>
      <c r="AE618" s="247" t="str">
        <f t="shared" si="110"/>
      </c>
      <c r="AF618" s="247" t="str">
        <f t="shared" si="110"/>
      </c>
      <c r="AG618" s="247" t="str">
        <f t="shared" si="110"/>
      </c>
      <c r="AH618" s="247" t="str">
        <f t="shared" si="110"/>
      </c>
      <c r="AI618" s="247" t="str">
        <f t="shared" si="110"/>
      </c>
      <c r="AJ618" s="247" t="str">
        <f t="shared" si="110"/>
      </c>
      <c r="AK618" s="247" t="str">
        <f t="shared" si="110"/>
      </c>
      <c r="AL618" s="247" t="str">
        <f t="shared" si="110"/>
      </c>
      <c r="AM618" s="247" t="str">
        <f t="shared" si="110"/>
      </c>
      <c r="AN618" s="247" t="str">
        <f t="shared" si="110"/>
      </c>
      <c r="AO618" s="247" t="str">
        <f t="shared" si="110"/>
      </c>
      <c r="AP618" s="247" t="str">
        <f t="shared" si="110"/>
      </c>
      <c r="AQ618" s="247" t="str">
        <f t="shared" si="110"/>
      </c>
      <c r="AR618" s="247" t="str">
        <f ref="AR618:BS618" t="shared" si="111">IF(ISBLANK(AR$388),"",AR$388)</f>
      </c>
      <c r="AS618" s="247" t="str">
        <f t="shared" si="111"/>
      </c>
      <c r="AT618" s="247" t="str">
        <f t="shared" si="111"/>
      </c>
      <c r="AU618" s="247" t="str">
        <f t="shared" si="111"/>
      </c>
      <c r="AV618" s="247" t="str">
        <f t="shared" si="111"/>
      </c>
      <c r="AW618" s="247" t="str">
        <f t="shared" si="111"/>
      </c>
      <c r="AX618" s="247" t="str">
        <f t="shared" si="111"/>
      </c>
      <c r="AY618" s="247" t="str">
        <f t="shared" si="111"/>
      </c>
      <c r="AZ618" s="247" t="str">
        <f t="shared" si="111"/>
      </c>
      <c r="BA618" s="247" t="str">
        <f t="shared" si="111"/>
      </c>
      <c r="BB618" s="247" t="str">
        <f t="shared" si="111"/>
      </c>
      <c r="BC618" s="247" t="str">
        <f t="shared" si="111"/>
      </c>
      <c r="BD618" s="247" t="str">
        <f t="shared" si="111"/>
      </c>
      <c r="BE618" s="247" t="str">
        <f t="shared" si="111"/>
      </c>
      <c r="BF618" s="247" t="str">
        <f t="shared" si="111"/>
      </c>
      <c r="BG618" s="247" t="str">
        <f t="shared" si="111"/>
      </c>
      <c r="BH618" s="247" t="str">
        <f t="shared" si="111"/>
      </c>
      <c r="BI618" s="247" t="str">
        <f t="shared" si="111"/>
      </c>
      <c r="BJ618" s="247" t="str">
        <f t="shared" si="111"/>
      </c>
      <c r="BK618" s="247" t="str">
        <f t="shared" si="111"/>
      </c>
      <c r="BL618" s="247" t="str">
        <f t="shared" si="111"/>
      </c>
      <c r="BM618" s="247" t="str">
        <f t="shared" si="111"/>
      </c>
      <c r="BN618" s="247" t="str">
        <f t="shared" si="111"/>
      </c>
      <c r="BO618" s="247" t="str">
        <f t="shared" si="111"/>
      </c>
      <c r="BP618" s="247" t="str">
        <f t="shared" si="111"/>
      </c>
      <c r="BQ618" s="247" t="str">
        <f t="shared" si="111"/>
      </c>
      <c r="BR618" s="247" t="str">
        <f t="shared" si="111"/>
      </c>
      <c r="BS618" s="247" t="str">
        <f t="shared" si="111"/>
      </c>
    </row>
    <row r="619" ht="20.25" customHeight="1" s="240" customFormat="1">
      <c r="A619" s="178"/>
      <c r="B619" s="1"/>
      <c r="C619" s="52"/>
      <c r="D619" s="3"/>
      <c r="E619" s="3"/>
      <c r="F619" s="3"/>
      <c r="G619" s="3"/>
      <c r="H619" s="214"/>
      <c r="I619" s="56" t="s">
        <v>74</v>
      </c>
      <c r="J619" s="57"/>
      <c r="K619" s="162"/>
      <c r="L619" s="59" t="str">
        <f ref="L619:AQ619" t="shared" si="112">IF(ISBLANK(L$389),"",L$389)</f>
      </c>
      <c r="M619" s="250" t="str">
        <f t="shared" si="112"/>
      </c>
      <c r="N619" s="59" t="str">
        <f t="shared" si="112"/>
      </c>
      <c r="O619" s="59" t="str">
        <f t="shared" si="112"/>
      </c>
      <c r="P619" s="59" t="str">
        <f t="shared" si="112"/>
      </c>
      <c r="Q619" s="59" t="str">
        <f t="shared" si="112"/>
      </c>
      <c r="R619" s="59" t="str">
        <f t="shared" si="112"/>
      </c>
      <c r="S619" s="59" t="str">
        <f t="shared" si="112"/>
      </c>
      <c r="T619" s="59" t="str">
        <f t="shared" si="112"/>
      </c>
      <c r="U619" s="59" t="str">
        <f t="shared" si="112"/>
      </c>
      <c r="V619" s="59" t="str">
        <f t="shared" si="112"/>
      </c>
      <c r="W619" s="59" t="str">
        <f t="shared" si="112"/>
      </c>
      <c r="X619" s="59" t="str">
        <f t="shared" si="112"/>
      </c>
      <c r="Y619" s="59" t="str">
        <f t="shared" si="112"/>
      </c>
      <c r="Z619" s="59" t="str">
        <f t="shared" si="112"/>
      </c>
      <c r="AA619" s="59" t="str">
        <f t="shared" si="112"/>
      </c>
      <c r="AB619" s="59" t="str">
        <f t="shared" si="112"/>
      </c>
      <c r="AC619" s="59" t="str">
        <f t="shared" si="112"/>
      </c>
      <c r="AD619" s="59" t="str">
        <f t="shared" si="112"/>
      </c>
      <c r="AE619" s="59" t="str">
        <f t="shared" si="112"/>
      </c>
      <c r="AF619" s="59" t="str">
        <f t="shared" si="112"/>
      </c>
      <c r="AG619" s="59" t="str">
        <f t="shared" si="112"/>
      </c>
      <c r="AH619" s="59" t="str">
        <f t="shared" si="112"/>
      </c>
      <c r="AI619" s="59" t="str">
        <f t="shared" si="112"/>
      </c>
      <c r="AJ619" s="59" t="str">
        <f t="shared" si="112"/>
      </c>
      <c r="AK619" s="59" t="str">
        <f t="shared" si="112"/>
      </c>
      <c r="AL619" s="59" t="str">
        <f t="shared" si="112"/>
      </c>
      <c r="AM619" s="59" t="str">
        <f t="shared" si="112"/>
      </c>
      <c r="AN619" s="59" t="str">
        <f t="shared" si="112"/>
      </c>
      <c r="AO619" s="59" t="str">
        <f t="shared" si="112"/>
      </c>
      <c r="AP619" s="59" t="str">
        <f t="shared" si="112"/>
      </c>
      <c r="AQ619" s="59" t="str">
        <f t="shared" si="112"/>
      </c>
      <c r="AR619" s="59" t="str">
        <f ref="AR619:BS619" t="shared" si="113">IF(ISBLANK(AR$389),"",AR$389)</f>
      </c>
      <c r="AS619" s="59" t="str">
        <f t="shared" si="113"/>
      </c>
      <c r="AT619" s="59" t="str">
        <f t="shared" si="113"/>
      </c>
      <c r="AU619" s="59" t="str">
        <f t="shared" si="113"/>
      </c>
      <c r="AV619" s="59" t="str">
        <f t="shared" si="113"/>
      </c>
      <c r="AW619" s="59" t="str">
        <f t="shared" si="113"/>
      </c>
      <c r="AX619" s="59" t="str">
        <f t="shared" si="113"/>
      </c>
      <c r="AY619" s="59" t="str">
        <f t="shared" si="113"/>
      </c>
      <c r="AZ619" s="59" t="str">
        <f t="shared" si="113"/>
      </c>
      <c r="BA619" s="59" t="str">
        <f t="shared" si="113"/>
      </c>
      <c r="BB619" s="59" t="str">
        <f t="shared" si="113"/>
      </c>
      <c r="BC619" s="59" t="str">
        <f t="shared" si="113"/>
      </c>
      <c r="BD619" s="59" t="str">
        <f t="shared" si="113"/>
      </c>
      <c r="BE619" s="59" t="str">
        <f t="shared" si="113"/>
      </c>
      <c r="BF619" s="59" t="str">
        <f t="shared" si="113"/>
      </c>
      <c r="BG619" s="59" t="str">
        <f t="shared" si="113"/>
      </c>
      <c r="BH619" s="59" t="str">
        <f t="shared" si="113"/>
      </c>
      <c r="BI619" s="59" t="str">
        <f t="shared" si="113"/>
      </c>
      <c r="BJ619" s="59" t="str">
        <f t="shared" si="113"/>
      </c>
      <c r="BK619" s="59" t="str">
        <f t="shared" si="113"/>
      </c>
      <c r="BL619" s="59" t="str">
        <f t="shared" si="113"/>
      </c>
      <c r="BM619" s="59" t="str">
        <f t="shared" si="113"/>
      </c>
      <c r="BN619" s="59" t="str">
        <f t="shared" si="113"/>
      </c>
      <c r="BO619" s="59" t="str">
        <f t="shared" si="113"/>
      </c>
      <c r="BP619" s="59" t="str">
        <f t="shared" si="113"/>
      </c>
      <c r="BQ619" s="59" t="str">
        <f t="shared" si="113"/>
      </c>
      <c r="BR619" s="59" t="str">
        <f t="shared" si="113"/>
      </c>
      <c r="BS619" s="59" t="str">
        <f t="shared" si="113"/>
      </c>
    </row>
    <row r="620" ht="71.25" customHeight="1" s="95" customFormat="1">
      <c r="A620" s="186" t="s">
        <v>656</v>
      </c>
      <c r="B620" s="92"/>
      <c r="C620" s="282" t="s">
        <v>657</v>
      </c>
      <c r="D620" s="283"/>
      <c r="E620" s="283"/>
      <c r="F620" s="283"/>
      <c r="G620" s="283"/>
      <c r="H620" s="284"/>
      <c r="I620" s="320" t="s">
        <v>658</v>
      </c>
      <c r="J620" s="93" t="str">
        <f>IF(SUM(L620:BS620)=0,IF(COUNTIF(L620:BS620,"未確認")&gt;0,"未確認",IF(COUNTIF(L620:BS620,"~*")&gt;0,"*",SUM(L620:BS620))),SUM(L620:BS620))</f>
        <v>未確認</v>
      </c>
      <c r="K620" s="152" t="str">
        <f ref="K620:K631" t="shared" si="114">IF(OR(COUNTIF(L620:BS620,"未確認")&gt;0,COUNTIF(L620:BS620,"*")&gt;0),"※","")</f>
        <v>※</v>
      </c>
      <c r="L620" s="94">
        <v>0</v>
      </c>
      <c r="M620" s="259"/>
      <c r="N620" s="259"/>
      <c r="O620" s="259"/>
      <c r="P620" s="259"/>
      <c r="Q620" s="259"/>
      <c r="R620" s="259"/>
      <c r="S620" s="259"/>
      <c r="T620" s="259"/>
      <c r="U620" s="259"/>
      <c r="V620" s="259"/>
      <c r="W620" s="259"/>
      <c r="X620" s="259"/>
      <c r="Y620" s="259"/>
      <c r="Z620" s="259"/>
      <c r="AA620" s="259"/>
      <c r="AB620" s="259"/>
      <c r="AC620" s="259"/>
      <c r="AD620" s="259"/>
      <c r="AE620" s="259"/>
      <c r="AF620" s="259"/>
      <c r="AG620" s="259"/>
      <c r="AH620" s="259"/>
      <c r="AI620" s="259"/>
      <c r="AJ620" s="259"/>
      <c r="AK620" s="259"/>
      <c r="AL620" s="259"/>
      <c r="AM620" s="259"/>
      <c r="AN620" s="259"/>
      <c r="AO620" s="259"/>
      <c r="AP620" s="259"/>
      <c r="AQ620" s="259"/>
      <c r="AR620" s="259"/>
      <c r="AS620" s="259"/>
      <c r="AT620" s="259"/>
      <c r="AU620" s="259"/>
      <c r="AV620" s="259"/>
      <c r="AW620" s="259"/>
      <c r="AX620" s="259"/>
      <c r="AY620" s="259"/>
      <c r="AZ620" s="259"/>
      <c r="BA620" s="259"/>
      <c r="BB620" s="259"/>
      <c r="BC620" s="259"/>
      <c r="BD620" s="259"/>
      <c r="BE620" s="259"/>
      <c r="BF620" s="259"/>
      <c r="BG620" s="259"/>
      <c r="BH620" s="259"/>
      <c r="BI620" s="259"/>
      <c r="BJ620" s="259"/>
      <c r="BK620" s="259"/>
      <c r="BL620" s="259"/>
      <c r="BM620" s="259"/>
      <c r="BN620" s="259"/>
      <c r="BO620" s="259"/>
      <c r="BP620" s="259"/>
      <c r="BQ620" s="259"/>
      <c r="BR620" s="259"/>
      <c r="BS620" s="259"/>
    </row>
    <row r="621" ht="71.25" customHeight="1" s="95" customFormat="1">
      <c r="A621" s="186" t="s">
        <v>659</v>
      </c>
      <c r="B621" s="92"/>
      <c r="C621" s="282" t="s">
        <v>660</v>
      </c>
      <c r="D621" s="283"/>
      <c r="E621" s="283"/>
      <c r="F621" s="283"/>
      <c r="G621" s="283"/>
      <c r="H621" s="284"/>
      <c r="I621" s="321"/>
      <c r="J621" s="93" t="str">
        <f ref="J621:J631" t="shared" si="115">IF(SUM(L621:BS621)=0,IF(COUNTIF(L621:BS621,"未確認")&gt;0,"未確認",IF(COUNTIF(L621:BS621,"~*")&gt;0,"*",SUM(L621:BS621))),SUM(L621:BS621))</f>
        <v>未確認</v>
      </c>
      <c r="K621" s="152" t="str">
        <f t="shared" si="114"/>
        <v>※</v>
      </c>
      <c r="L621" s="94">
        <v>0</v>
      </c>
      <c r="M621" s="259"/>
      <c r="N621" s="259"/>
      <c r="O621" s="259"/>
      <c r="P621" s="259"/>
      <c r="Q621" s="259"/>
      <c r="R621" s="259"/>
      <c r="S621" s="259"/>
      <c r="T621" s="259"/>
      <c r="U621" s="259"/>
      <c r="V621" s="259"/>
      <c r="W621" s="259"/>
      <c r="X621" s="259"/>
      <c r="Y621" s="259"/>
      <c r="Z621" s="259"/>
      <c r="AA621" s="259"/>
      <c r="AB621" s="259"/>
      <c r="AC621" s="259"/>
      <c r="AD621" s="259"/>
      <c r="AE621" s="259"/>
      <c r="AF621" s="259"/>
      <c r="AG621" s="259"/>
      <c r="AH621" s="259"/>
      <c r="AI621" s="259"/>
      <c r="AJ621" s="259"/>
      <c r="AK621" s="259"/>
      <c r="AL621" s="259"/>
      <c r="AM621" s="259"/>
      <c r="AN621" s="259"/>
      <c r="AO621" s="259"/>
      <c r="AP621" s="259"/>
      <c r="AQ621" s="259"/>
      <c r="AR621" s="259"/>
      <c r="AS621" s="259"/>
      <c r="AT621" s="259"/>
      <c r="AU621" s="259"/>
      <c r="AV621" s="259"/>
      <c r="AW621" s="259"/>
      <c r="AX621" s="259"/>
      <c r="AY621" s="259"/>
      <c r="AZ621" s="259"/>
      <c r="BA621" s="259"/>
      <c r="BB621" s="259"/>
      <c r="BC621" s="259"/>
      <c r="BD621" s="259"/>
      <c r="BE621" s="259"/>
      <c r="BF621" s="259"/>
      <c r="BG621" s="259"/>
      <c r="BH621" s="259"/>
      <c r="BI621" s="259"/>
      <c r="BJ621" s="259"/>
      <c r="BK621" s="259"/>
      <c r="BL621" s="259"/>
      <c r="BM621" s="259"/>
      <c r="BN621" s="259"/>
      <c r="BO621" s="259"/>
      <c r="BP621" s="259"/>
      <c r="BQ621" s="259"/>
      <c r="BR621" s="259"/>
      <c r="BS621" s="259"/>
    </row>
    <row r="622" ht="71.25" customHeight="1" s="95" customFormat="1">
      <c r="A622" s="186" t="s">
        <v>661</v>
      </c>
      <c r="B622" s="92"/>
      <c r="C622" s="282" t="s">
        <v>662</v>
      </c>
      <c r="D622" s="283"/>
      <c r="E622" s="283"/>
      <c r="F622" s="283"/>
      <c r="G622" s="283"/>
      <c r="H622" s="284"/>
      <c r="I622" s="322"/>
      <c r="J622" s="93" t="str">
        <f t="shared" si="115"/>
        <v>未確認</v>
      </c>
      <c r="K622" s="152" t="str">
        <f t="shared" si="114"/>
        <v>※</v>
      </c>
      <c r="L622" s="94">
        <v>0</v>
      </c>
      <c r="M622" s="259"/>
      <c r="N622" s="259"/>
      <c r="O622" s="259"/>
      <c r="P622" s="259"/>
      <c r="Q622" s="259"/>
      <c r="R622" s="259"/>
      <c r="S622" s="259"/>
      <c r="T622" s="259"/>
      <c r="U622" s="259"/>
      <c r="V622" s="259"/>
      <c r="W622" s="259"/>
      <c r="X622" s="259"/>
      <c r="Y622" s="259"/>
      <c r="Z622" s="259"/>
      <c r="AA622" s="259"/>
      <c r="AB622" s="259"/>
      <c r="AC622" s="259"/>
      <c r="AD622" s="259"/>
      <c r="AE622" s="259"/>
      <c r="AF622" s="259"/>
      <c r="AG622" s="259"/>
      <c r="AH622" s="259"/>
      <c r="AI622" s="259"/>
      <c r="AJ622" s="259"/>
      <c r="AK622" s="259"/>
      <c r="AL622" s="259"/>
      <c r="AM622" s="259"/>
      <c r="AN622" s="259"/>
      <c r="AO622" s="259"/>
      <c r="AP622" s="259"/>
      <c r="AQ622" s="259"/>
      <c r="AR622" s="259"/>
      <c r="AS622" s="259"/>
      <c r="AT622" s="259"/>
      <c r="AU622" s="259"/>
      <c r="AV622" s="259"/>
      <c r="AW622" s="259"/>
      <c r="AX622" s="259"/>
      <c r="AY622" s="259"/>
      <c r="AZ622" s="259"/>
      <c r="BA622" s="259"/>
      <c r="BB622" s="259"/>
      <c r="BC622" s="259"/>
      <c r="BD622" s="259"/>
      <c r="BE622" s="259"/>
      <c r="BF622" s="259"/>
      <c r="BG622" s="259"/>
      <c r="BH622" s="259"/>
      <c r="BI622" s="259"/>
      <c r="BJ622" s="259"/>
      <c r="BK622" s="259"/>
      <c r="BL622" s="259"/>
      <c r="BM622" s="259"/>
      <c r="BN622" s="259"/>
      <c r="BO622" s="259"/>
      <c r="BP622" s="259"/>
      <c r="BQ622" s="259"/>
      <c r="BR622" s="259"/>
      <c r="BS622" s="259"/>
    </row>
    <row r="623" ht="70.15" customHeight="1" s="95" customFormat="1">
      <c r="A623" s="186" t="s">
        <v>663</v>
      </c>
      <c r="B623" s="92"/>
      <c r="C623" s="282" t="s">
        <v>664</v>
      </c>
      <c r="D623" s="283"/>
      <c r="E623" s="283"/>
      <c r="F623" s="283"/>
      <c r="G623" s="283"/>
      <c r="H623" s="284"/>
      <c r="I623" s="274" t="s">
        <v>665</v>
      </c>
      <c r="J623" s="93" t="str">
        <f t="shared" si="115"/>
        <v>未確認</v>
      </c>
      <c r="K623" s="152" t="str">
        <f t="shared" si="114"/>
        <v>※</v>
      </c>
      <c r="L623" s="94">
        <v>0</v>
      </c>
      <c r="M623" s="259"/>
      <c r="N623" s="259"/>
      <c r="O623" s="259"/>
      <c r="P623" s="259"/>
      <c r="Q623" s="259"/>
      <c r="R623" s="259"/>
      <c r="S623" s="259"/>
      <c r="T623" s="259"/>
      <c r="U623" s="259"/>
      <c r="V623" s="259"/>
      <c r="W623" s="259"/>
      <c r="X623" s="259"/>
      <c r="Y623" s="259"/>
      <c r="Z623" s="259"/>
      <c r="AA623" s="259"/>
      <c r="AB623" s="259"/>
      <c r="AC623" s="259"/>
      <c r="AD623" s="259"/>
      <c r="AE623" s="259"/>
      <c r="AF623" s="259"/>
      <c r="AG623" s="259"/>
      <c r="AH623" s="259"/>
      <c r="AI623" s="259"/>
      <c r="AJ623" s="259"/>
      <c r="AK623" s="259"/>
      <c r="AL623" s="259"/>
      <c r="AM623" s="259"/>
      <c r="AN623" s="259"/>
      <c r="AO623" s="259"/>
      <c r="AP623" s="259"/>
      <c r="AQ623" s="259"/>
      <c r="AR623" s="259"/>
      <c r="AS623" s="259"/>
      <c r="AT623" s="259"/>
      <c r="AU623" s="259"/>
      <c r="AV623" s="259"/>
      <c r="AW623" s="259"/>
      <c r="AX623" s="259"/>
      <c r="AY623" s="259"/>
      <c r="AZ623" s="259"/>
      <c r="BA623" s="259"/>
      <c r="BB623" s="259"/>
      <c r="BC623" s="259"/>
      <c r="BD623" s="259"/>
      <c r="BE623" s="259"/>
      <c r="BF623" s="259"/>
      <c r="BG623" s="259"/>
      <c r="BH623" s="259"/>
      <c r="BI623" s="259"/>
      <c r="BJ623" s="259"/>
      <c r="BK623" s="259"/>
      <c r="BL623" s="259"/>
      <c r="BM623" s="259"/>
      <c r="BN623" s="259"/>
      <c r="BO623" s="259"/>
      <c r="BP623" s="259"/>
      <c r="BQ623" s="259"/>
      <c r="BR623" s="259"/>
      <c r="BS623" s="259"/>
    </row>
    <row r="624" ht="70.15" customHeight="1" s="95" customFormat="1">
      <c r="A624" s="186"/>
      <c r="B624" s="92"/>
      <c r="C624" s="282" t="s">
        <v>666</v>
      </c>
      <c r="D624" s="283"/>
      <c r="E624" s="283"/>
      <c r="F624" s="283"/>
      <c r="G624" s="283"/>
      <c r="H624" s="284"/>
      <c r="I624" s="276"/>
      <c r="J624" s="93" t="str">
        <f>IF(SUM(L624:BS624)=0,IF(COUNTIF(L624:BS624,"未確認")&gt;0,"未確認",IF(COUNTIF(L624:BS624,"~*")&gt;0,"*",SUM(L624:BS624))),SUM(L624:BS624))</f>
        <v>未確認</v>
      </c>
      <c r="K624" s="152" t="str">
        <f>IF(OR(COUNTIF(L624:BS624,"未確認")&gt;0,COUNTIF(L624:BS624,"*")&gt;0),"※","")</f>
        <v>※</v>
      </c>
      <c r="L624" s="94">
        <v>0</v>
      </c>
      <c r="M624" s="259"/>
      <c r="N624" s="259"/>
      <c r="O624" s="259"/>
      <c r="P624" s="259"/>
      <c r="Q624" s="259"/>
      <c r="R624" s="259"/>
      <c r="S624" s="259"/>
      <c r="T624" s="259"/>
      <c r="U624" s="259"/>
      <c r="V624" s="259"/>
      <c r="W624" s="259"/>
      <c r="X624" s="259"/>
      <c r="Y624" s="259"/>
      <c r="Z624" s="259"/>
      <c r="AA624" s="259"/>
      <c r="AB624" s="259"/>
      <c r="AC624" s="259"/>
      <c r="AD624" s="259"/>
      <c r="AE624" s="259"/>
      <c r="AF624" s="259"/>
      <c r="AG624" s="259"/>
      <c r="AH624" s="259"/>
      <c r="AI624" s="259"/>
      <c r="AJ624" s="259"/>
      <c r="AK624" s="259"/>
      <c r="AL624" s="259"/>
      <c r="AM624" s="259"/>
      <c r="AN624" s="259"/>
      <c r="AO624" s="259"/>
      <c r="AP624" s="259"/>
      <c r="AQ624" s="259"/>
      <c r="AR624" s="259"/>
      <c r="AS624" s="259"/>
      <c r="AT624" s="259"/>
      <c r="AU624" s="259"/>
      <c r="AV624" s="259"/>
      <c r="AW624" s="259"/>
      <c r="AX624" s="259"/>
      <c r="AY624" s="259"/>
      <c r="AZ624" s="259"/>
      <c r="BA624" s="259"/>
      <c r="BB624" s="259"/>
      <c r="BC624" s="259"/>
      <c r="BD624" s="259"/>
      <c r="BE624" s="259"/>
      <c r="BF624" s="259"/>
      <c r="BG624" s="259"/>
      <c r="BH624" s="259"/>
      <c r="BI624" s="259"/>
      <c r="BJ624" s="259"/>
      <c r="BK624" s="259"/>
      <c r="BL624" s="259"/>
      <c r="BM624" s="259"/>
      <c r="BN624" s="259"/>
      <c r="BO624" s="259"/>
      <c r="BP624" s="259"/>
      <c r="BQ624" s="259"/>
      <c r="BR624" s="259"/>
      <c r="BS624" s="259"/>
    </row>
    <row r="625" ht="84" customHeight="1" s="95" customFormat="1">
      <c r="A625" s="186" t="s">
        <v>667</v>
      </c>
      <c r="B625" s="92"/>
      <c r="C625" s="291" t="s">
        <v>668</v>
      </c>
      <c r="D625" s="292"/>
      <c r="E625" s="292"/>
      <c r="F625" s="292"/>
      <c r="G625" s="292"/>
      <c r="H625" s="293"/>
      <c r="I625" s="98" t="s">
        <v>669</v>
      </c>
      <c r="J625" s="93" t="str">
        <f t="shared" si="115"/>
        <v>未確認</v>
      </c>
      <c r="K625" s="152" t="str">
        <f t="shared" si="114"/>
        <v>※</v>
      </c>
      <c r="L625" s="94">
        <v>0</v>
      </c>
      <c r="M625" s="259"/>
      <c r="N625" s="259"/>
      <c r="O625" s="259"/>
      <c r="P625" s="259"/>
      <c r="Q625" s="259"/>
      <c r="R625" s="259"/>
      <c r="S625" s="259"/>
      <c r="T625" s="259"/>
      <c r="U625" s="259"/>
      <c r="V625" s="259"/>
      <c r="W625" s="259"/>
      <c r="X625" s="259"/>
      <c r="Y625" s="259"/>
      <c r="Z625" s="259"/>
      <c r="AA625" s="259"/>
      <c r="AB625" s="259"/>
      <c r="AC625" s="259"/>
      <c r="AD625" s="259"/>
      <c r="AE625" s="259"/>
      <c r="AF625" s="259"/>
      <c r="AG625" s="259"/>
      <c r="AH625" s="259"/>
      <c r="AI625" s="259"/>
      <c r="AJ625" s="259"/>
      <c r="AK625" s="259"/>
      <c r="AL625" s="259"/>
      <c r="AM625" s="259"/>
      <c r="AN625" s="259"/>
      <c r="AO625" s="259"/>
      <c r="AP625" s="259"/>
      <c r="AQ625" s="259"/>
      <c r="AR625" s="259"/>
      <c r="AS625" s="259"/>
      <c r="AT625" s="259"/>
      <c r="AU625" s="259"/>
      <c r="AV625" s="259"/>
      <c r="AW625" s="259"/>
      <c r="AX625" s="259"/>
      <c r="AY625" s="259"/>
      <c r="AZ625" s="259"/>
      <c r="BA625" s="259"/>
      <c r="BB625" s="259"/>
      <c r="BC625" s="259"/>
      <c r="BD625" s="259"/>
      <c r="BE625" s="259"/>
      <c r="BF625" s="259"/>
      <c r="BG625" s="259"/>
      <c r="BH625" s="259"/>
      <c r="BI625" s="259"/>
      <c r="BJ625" s="259"/>
      <c r="BK625" s="259"/>
      <c r="BL625" s="259"/>
      <c r="BM625" s="259"/>
      <c r="BN625" s="259"/>
      <c r="BO625" s="259"/>
      <c r="BP625" s="259"/>
      <c r="BQ625" s="259"/>
      <c r="BR625" s="259"/>
      <c r="BS625" s="259"/>
    </row>
    <row r="626" ht="100.35" customHeight="1" s="95" customFormat="1">
      <c r="A626" s="186" t="s">
        <v>670</v>
      </c>
      <c r="B626" s="92"/>
      <c r="C626" s="282" t="s">
        <v>671</v>
      </c>
      <c r="D626" s="283"/>
      <c r="E626" s="283"/>
      <c r="F626" s="283"/>
      <c r="G626" s="283"/>
      <c r="H626" s="284"/>
      <c r="I626" s="103" t="s">
        <v>672</v>
      </c>
      <c r="J626" s="93" t="str">
        <f t="shared" si="115"/>
        <v>未確認</v>
      </c>
      <c r="K626" s="152" t="str">
        <f t="shared" si="114"/>
        <v>※</v>
      </c>
      <c r="L626" s="94">
        <v>0</v>
      </c>
      <c r="M626" s="259"/>
      <c r="N626" s="259"/>
      <c r="O626" s="259"/>
      <c r="P626" s="259"/>
      <c r="Q626" s="259"/>
      <c r="R626" s="259"/>
      <c r="S626" s="259"/>
      <c r="T626" s="259"/>
      <c r="U626" s="259"/>
      <c r="V626" s="259"/>
      <c r="W626" s="259"/>
      <c r="X626" s="259"/>
      <c r="Y626" s="259"/>
      <c r="Z626" s="259"/>
      <c r="AA626" s="259"/>
      <c r="AB626" s="259"/>
      <c r="AC626" s="259"/>
      <c r="AD626" s="259"/>
      <c r="AE626" s="259"/>
      <c r="AF626" s="259"/>
      <c r="AG626" s="259"/>
      <c r="AH626" s="259"/>
      <c r="AI626" s="259"/>
      <c r="AJ626" s="259"/>
      <c r="AK626" s="259"/>
      <c r="AL626" s="259"/>
      <c r="AM626" s="259"/>
      <c r="AN626" s="259"/>
      <c r="AO626" s="259"/>
      <c r="AP626" s="259"/>
      <c r="AQ626" s="259"/>
      <c r="AR626" s="259"/>
      <c r="AS626" s="259"/>
      <c r="AT626" s="259"/>
      <c r="AU626" s="259"/>
      <c r="AV626" s="259"/>
      <c r="AW626" s="259"/>
      <c r="AX626" s="259"/>
      <c r="AY626" s="259"/>
      <c r="AZ626" s="259"/>
      <c r="BA626" s="259"/>
      <c r="BB626" s="259"/>
      <c r="BC626" s="259"/>
      <c r="BD626" s="259"/>
      <c r="BE626" s="259"/>
      <c r="BF626" s="259"/>
      <c r="BG626" s="259"/>
      <c r="BH626" s="259"/>
      <c r="BI626" s="259"/>
      <c r="BJ626" s="259"/>
      <c r="BK626" s="259"/>
      <c r="BL626" s="259"/>
      <c r="BM626" s="259"/>
      <c r="BN626" s="259"/>
      <c r="BO626" s="259"/>
      <c r="BP626" s="259"/>
      <c r="BQ626" s="259"/>
      <c r="BR626" s="259"/>
      <c r="BS626" s="259"/>
    </row>
    <row r="627" ht="84" customHeight="1" s="95" customFormat="1">
      <c r="A627" s="186" t="s">
        <v>673</v>
      </c>
      <c r="B627" s="96"/>
      <c r="C627" s="282" t="s">
        <v>674</v>
      </c>
      <c r="D627" s="283"/>
      <c r="E627" s="283"/>
      <c r="F627" s="283"/>
      <c r="G627" s="283"/>
      <c r="H627" s="284"/>
      <c r="I627" s="103" t="s">
        <v>675</v>
      </c>
      <c r="J627" s="93" t="str">
        <f t="shared" si="115"/>
        <v>未確認</v>
      </c>
      <c r="K627" s="152" t="str">
        <f t="shared" si="114"/>
        <v>※</v>
      </c>
      <c r="L627" s="94">
        <v>0</v>
      </c>
      <c r="M627" s="259"/>
      <c r="N627" s="259"/>
      <c r="O627" s="259"/>
      <c r="P627" s="259"/>
      <c r="Q627" s="259"/>
      <c r="R627" s="259"/>
      <c r="S627" s="259"/>
      <c r="T627" s="259"/>
      <c r="U627" s="259"/>
      <c r="V627" s="259"/>
      <c r="W627" s="259"/>
      <c r="X627" s="259"/>
      <c r="Y627" s="259"/>
      <c r="Z627" s="259"/>
      <c r="AA627" s="259"/>
      <c r="AB627" s="259"/>
      <c r="AC627" s="259"/>
      <c r="AD627" s="259"/>
      <c r="AE627" s="259"/>
      <c r="AF627" s="259"/>
      <c r="AG627" s="259"/>
      <c r="AH627" s="259"/>
      <c r="AI627" s="259"/>
      <c r="AJ627" s="259"/>
      <c r="AK627" s="259"/>
      <c r="AL627" s="259"/>
      <c r="AM627" s="259"/>
      <c r="AN627" s="259"/>
      <c r="AO627" s="259"/>
      <c r="AP627" s="259"/>
      <c r="AQ627" s="259"/>
      <c r="AR627" s="259"/>
      <c r="AS627" s="259"/>
      <c r="AT627" s="259"/>
      <c r="AU627" s="259"/>
      <c r="AV627" s="259"/>
      <c r="AW627" s="259"/>
      <c r="AX627" s="259"/>
      <c r="AY627" s="259"/>
      <c r="AZ627" s="259"/>
      <c r="BA627" s="259"/>
      <c r="BB627" s="259"/>
      <c r="BC627" s="259"/>
      <c r="BD627" s="259"/>
      <c r="BE627" s="259"/>
      <c r="BF627" s="259"/>
      <c r="BG627" s="259"/>
      <c r="BH627" s="259"/>
      <c r="BI627" s="259"/>
      <c r="BJ627" s="259"/>
      <c r="BK627" s="259"/>
      <c r="BL627" s="259"/>
      <c r="BM627" s="259"/>
      <c r="BN627" s="259"/>
      <c r="BO627" s="259"/>
      <c r="BP627" s="259"/>
      <c r="BQ627" s="259"/>
      <c r="BR627" s="259"/>
      <c r="BS627" s="259"/>
    </row>
    <row r="628" ht="98.1" customHeight="1" s="95" customFormat="1">
      <c r="A628" s="186" t="s">
        <v>676</v>
      </c>
      <c r="B628" s="96"/>
      <c r="C628" s="291" t="s">
        <v>677</v>
      </c>
      <c r="D628" s="292"/>
      <c r="E628" s="292"/>
      <c r="F628" s="292"/>
      <c r="G628" s="292"/>
      <c r="H628" s="293"/>
      <c r="I628" s="98" t="s">
        <v>678</v>
      </c>
      <c r="J628" s="93" t="str">
        <f t="shared" si="115"/>
        <v>未確認</v>
      </c>
      <c r="K628" s="152" t="str">
        <f t="shared" si="114"/>
        <v>※</v>
      </c>
      <c r="L628" s="94">
        <v>0</v>
      </c>
      <c r="M628" s="259"/>
      <c r="N628" s="259"/>
      <c r="O628" s="259"/>
      <c r="P628" s="259"/>
      <c r="Q628" s="259"/>
      <c r="R628" s="259"/>
      <c r="S628" s="259"/>
      <c r="T628" s="259"/>
      <c r="U628" s="259"/>
      <c r="V628" s="259"/>
      <c r="W628" s="259"/>
      <c r="X628" s="259"/>
      <c r="Y628" s="259"/>
      <c r="Z628" s="259"/>
      <c r="AA628" s="259"/>
      <c r="AB628" s="259"/>
      <c r="AC628" s="259"/>
      <c r="AD628" s="259"/>
      <c r="AE628" s="259"/>
      <c r="AF628" s="259"/>
      <c r="AG628" s="259"/>
      <c r="AH628" s="259"/>
      <c r="AI628" s="259"/>
      <c r="AJ628" s="259"/>
      <c r="AK628" s="259"/>
      <c r="AL628" s="259"/>
      <c r="AM628" s="259"/>
      <c r="AN628" s="259"/>
      <c r="AO628" s="259"/>
      <c r="AP628" s="259"/>
      <c r="AQ628" s="259"/>
      <c r="AR628" s="259"/>
      <c r="AS628" s="259"/>
      <c r="AT628" s="259"/>
      <c r="AU628" s="259"/>
      <c r="AV628" s="259"/>
      <c r="AW628" s="259"/>
      <c r="AX628" s="259"/>
      <c r="AY628" s="259"/>
      <c r="AZ628" s="259"/>
      <c r="BA628" s="259"/>
      <c r="BB628" s="259"/>
      <c r="BC628" s="259"/>
      <c r="BD628" s="259"/>
      <c r="BE628" s="259"/>
      <c r="BF628" s="259"/>
      <c r="BG628" s="259"/>
      <c r="BH628" s="259"/>
      <c r="BI628" s="259"/>
      <c r="BJ628" s="259"/>
      <c r="BK628" s="259"/>
      <c r="BL628" s="259"/>
      <c r="BM628" s="259"/>
      <c r="BN628" s="259"/>
      <c r="BO628" s="259"/>
      <c r="BP628" s="259"/>
      <c r="BQ628" s="259"/>
      <c r="BR628" s="259"/>
      <c r="BS628" s="259"/>
    </row>
    <row r="629" ht="84" customHeight="1" s="95" customFormat="1">
      <c r="A629" s="186" t="s">
        <v>679</v>
      </c>
      <c r="B629" s="96"/>
      <c r="C629" s="282" t="s">
        <v>680</v>
      </c>
      <c r="D629" s="283"/>
      <c r="E629" s="283"/>
      <c r="F629" s="283"/>
      <c r="G629" s="283"/>
      <c r="H629" s="284"/>
      <c r="I629" s="98" t="s">
        <v>681</v>
      </c>
      <c r="J629" s="93" t="str">
        <f t="shared" si="115"/>
        <v>未確認</v>
      </c>
      <c r="K629" s="152" t="str">
        <f t="shared" si="114"/>
        <v>※</v>
      </c>
      <c r="L629" s="94">
        <v>0</v>
      </c>
      <c r="M629" s="259"/>
      <c r="N629" s="259"/>
      <c r="O629" s="259"/>
      <c r="P629" s="259"/>
      <c r="Q629" s="259"/>
      <c r="R629" s="259"/>
      <c r="S629" s="259"/>
      <c r="T629" s="259"/>
      <c r="U629" s="259"/>
      <c r="V629" s="259"/>
      <c r="W629" s="259"/>
      <c r="X629" s="259"/>
      <c r="Y629" s="259"/>
      <c r="Z629" s="259"/>
      <c r="AA629" s="259"/>
      <c r="AB629" s="259"/>
      <c r="AC629" s="259"/>
      <c r="AD629" s="259"/>
      <c r="AE629" s="259"/>
      <c r="AF629" s="259"/>
      <c r="AG629" s="259"/>
      <c r="AH629" s="259"/>
      <c r="AI629" s="259"/>
      <c r="AJ629" s="259"/>
      <c r="AK629" s="259"/>
      <c r="AL629" s="259"/>
      <c r="AM629" s="259"/>
      <c r="AN629" s="259"/>
      <c r="AO629" s="259"/>
      <c r="AP629" s="259"/>
      <c r="AQ629" s="259"/>
      <c r="AR629" s="259"/>
      <c r="AS629" s="259"/>
      <c r="AT629" s="259"/>
      <c r="AU629" s="259"/>
      <c r="AV629" s="259"/>
      <c r="AW629" s="259"/>
      <c r="AX629" s="259"/>
      <c r="AY629" s="259"/>
      <c r="AZ629" s="259"/>
      <c r="BA629" s="259"/>
      <c r="BB629" s="259"/>
      <c r="BC629" s="259"/>
      <c r="BD629" s="259"/>
      <c r="BE629" s="259"/>
      <c r="BF629" s="259"/>
      <c r="BG629" s="259"/>
      <c r="BH629" s="259"/>
      <c r="BI629" s="259"/>
      <c r="BJ629" s="259"/>
      <c r="BK629" s="259"/>
      <c r="BL629" s="259"/>
      <c r="BM629" s="259"/>
      <c r="BN629" s="259"/>
      <c r="BO629" s="259"/>
      <c r="BP629" s="259"/>
      <c r="BQ629" s="259"/>
      <c r="BR629" s="259"/>
      <c r="BS629" s="259"/>
    </row>
    <row r="630" ht="70.15" customHeight="1" s="95" customFormat="1">
      <c r="A630" s="186" t="s">
        <v>682</v>
      </c>
      <c r="B630" s="96"/>
      <c r="C630" s="291" t="s">
        <v>683</v>
      </c>
      <c r="D630" s="292"/>
      <c r="E630" s="292"/>
      <c r="F630" s="292"/>
      <c r="G630" s="292"/>
      <c r="H630" s="293"/>
      <c r="I630" s="98" t="s">
        <v>684</v>
      </c>
      <c r="J630" s="93" t="str">
        <f t="shared" si="115"/>
        <v>未確認</v>
      </c>
      <c r="K630" s="152" t="str">
        <f t="shared" si="114"/>
        <v>※</v>
      </c>
      <c r="L630" s="94">
        <v>0</v>
      </c>
      <c r="M630" s="259"/>
      <c r="N630" s="259"/>
      <c r="O630" s="259"/>
      <c r="P630" s="259"/>
      <c r="Q630" s="259"/>
      <c r="R630" s="259"/>
      <c r="S630" s="259"/>
      <c r="T630" s="259"/>
      <c r="U630" s="259"/>
      <c r="V630" s="259"/>
      <c r="W630" s="259"/>
      <c r="X630" s="259"/>
      <c r="Y630" s="259"/>
      <c r="Z630" s="259"/>
      <c r="AA630" s="259"/>
      <c r="AB630" s="259"/>
      <c r="AC630" s="259"/>
      <c r="AD630" s="259"/>
      <c r="AE630" s="259"/>
      <c r="AF630" s="259"/>
      <c r="AG630" s="259"/>
      <c r="AH630" s="259"/>
      <c r="AI630" s="259"/>
      <c r="AJ630" s="259"/>
      <c r="AK630" s="259"/>
      <c r="AL630" s="259"/>
      <c r="AM630" s="259"/>
      <c r="AN630" s="259"/>
      <c r="AO630" s="259"/>
      <c r="AP630" s="259"/>
      <c r="AQ630" s="259"/>
      <c r="AR630" s="259"/>
      <c r="AS630" s="259"/>
      <c r="AT630" s="259"/>
      <c r="AU630" s="259"/>
      <c r="AV630" s="259"/>
      <c r="AW630" s="259"/>
      <c r="AX630" s="259"/>
      <c r="AY630" s="259"/>
      <c r="AZ630" s="259"/>
      <c r="BA630" s="259"/>
      <c r="BB630" s="259"/>
      <c r="BC630" s="259"/>
      <c r="BD630" s="259"/>
      <c r="BE630" s="259"/>
      <c r="BF630" s="259"/>
      <c r="BG630" s="259"/>
      <c r="BH630" s="259"/>
      <c r="BI630" s="259"/>
      <c r="BJ630" s="259"/>
      <c r="BK630" s="259"/>
      <c r="BL630" s="259"/>
      <c r="BM630" s="259"/>
      <c r="BN630" s="259"/>
      <c r="BO630" s="259"/>
      <c r="BP630" s="259"/>
      <c r="BQ630" s="259"/>
      <c r="BR630" s="259"/>
      <c r="BS630" s="259"/>
    </row>
    <row r="631" ht="84" customHeight="1" s="95" customFormat="1">
      <c r="A631" s="186" t="s">
        <v>685</v>
      </c>
      <c r="B631" s="96"/>
      <c r="C631" s="291" t="s">
        <v>686</v>
      </c>
      <c r="D631" s="292"/>
      <c r="E631" s="292"/>
      <c r="F631" s="292"/>
      <c r="G631" s="292"/>
      <c r="H631" s="293"/>
      <c r="I631" s="98" t="s">
        <v>687</v>
      </c>
      <c r="J631" s="93" t="str">
        <f t="shared" si="115"/>
        <v>未確認</v>
      </c>
      <c r="K631" s="152" t="str">
        <f t="shared" si="114"/>
        <v>※</v>
      </c>
      <c r="L631" s="94">
        <v>0</v>
      </c>
      <c r="M631" s="259"/>
      <c r="N631" s="259"/>
      <c r="O631" s="259"/>
      <c r="P631" s="259"/>
      <c r="Q631" s="259"/>
      <c r="R631" s="259"/>
      <c r="S631" s="259"/>
      <c r="T631" s="259"/>
      <c r="U631" s="259"/>
      <c r="V631" s="259"/>
      <c r="W631" s="259"/>
      <c r="X631" s="259"/>
      <c r="Y631" s="259"/>
      <c r="Z631" s="259"/>
      <c r="AA631" s="259"/>
      <c r="AB631" s="259"/>
      <c r="AC631" s="259"/>
      <c r="AD631" s="259"/>
      <c r="AE631" s="259"/>
      <c r="AF631" s="259"/>
      <c r="AG631" s="259"/>
      <c r="AH631" s="259"/>
      <c r="AI631" s="259"/>
      <c r="AJ631" s="259"/>
      <c r="AK631" s="259"/>
      <c r="AL631" s="259"/>
      <c r="AM631" s="259"/>
      <c r="AN631" s="259"/>
      <c r="AO631" s="259"/>
      <c r="AP631" s="259"/>
      <c r="AQ631" s="259"/>
      <c r="AR631" s="259"/>
      <c r="AS631" s="259"/>
      <c r="AT631" s="259"/>
      <c r="AU631" s="259"/>
      <c r="AV631" s="259"/>
      <c r="AW631" s="259"/>
      <c r="AX631" s="259"/>
      <c r="AY631" s="259"/>
      <c r="AZ631" s="259"/>
      <c r="BA631" s="259"/>
      <c r="BB631" s="259"/>
      <c r="BC631" s="259"/>
      <c r="BD631" s="259"/>
      <c r="BE631" s="259"/>
      <c r="BF631" s="259"/>
      <c r="BG631" s="259"/>
      <c r="BH631" s="259"/>
      <c r="BI631" s="259"/>
      <c r="BJ631" s="259"/>
      <c r="BK631" s="259"/>
      <c r="BL631" s="259"/>
      <c r="BM631" s="259"/>
      <c r="BN631" s="259"/>
      <c r="BO631" s="259"/>
      <c r="BP631" s="259"/>
      <c r="BQ631" s="259"/>
      <c r="BR631" s="259"/>
      <c r="BS631" s="259"/>
    </row>
    <row r="632" s="74" customFormat="1">
      <c r="A632" s="178"/>
      <c r="B632" s="14"/>
      <c r="C632" s="14"/>
      <c r="D632" s="14"/>
      <c r="E632" s="14"/>
      <c r="F632" s="14"/>
      <c r="G632" s="14"/>
      <c r="H632" s="10"/>
      <c r="I632" s="10"/>
      <c r="J632" s="71"/>
      <c r="K632" s="72"/>
      <c r="L632" s="73"/>
      <c r="M632" s="73"/>
      <c r="N632" s="73"/>
      <c r="O632" s="73"/>
      <c r="P632" s="73"/>
      <c r="Q632" s="73"/>
    </row>
    <row r="633" s="67" customFormat="1">
      <c r="A633" s="178"/>
      <c r="B633" s="68"/>
      <c r="C633" s="52"/>
      <c r="D633" s="52"/>
      <c r="E633" s="52"/>
      <c r="F633" s="52"/>
      <c r="G633" s="52"/>
      <c r="H633" s="75"/>
      <c r="I633" s="75"/>
      <c r="J633" s="71"/>
      <c r="K633" s="72"/>
      <c r="L633" s="73"/>
      <c r="M633" s="73"/>
      <c r="N633" s="73"/>
      <c r="O633" s="73"/>
      <c r="P633" s="73"/>
      <c r="Q633" s="73"/>
    </row>
    <row r="634" s="92" customFormat="1">
      <c r="A634" s="178"/>
      <c r="B634" s="96"/>
      <c r="C634" s="3"/>
      <c r="D634" s="3"/>
      <c r="E634" s="3"/>
      <c r="F634" s="3"/>
      <c r="G634" s="3"/>
      <c r="H634" s="214"/>
      <c r="I634" s="214"/>
      <c r="J634" s="51"/>
      <c r="K634" s="24"/>
      <c r="L634" s="86"/>
      <c r="M634" s="86"/>
      <c r="N634" s="86"/>
      <c r="O634" s="86"/>
      <c r="P634" s="86"/>
      <c r="Q634" s="86"/>
    </row>
    <row r="635" s="92" customFormat="1">
      <c r="A635" s="178"/>
      <c r="B635" s="14" t="s">
        <v>688</v>
      </c>
      <c r="C635" s="3"/>
      <c r="D635" s="3"/>
      <c r="E635" s="3"/>
      <c r="F635" s="3"/>
      <c r="G635" s="3"/>
      <c r="H635" s="214"/>
      <c r="I635" s="214"/>
      <c r="J635" s="51"/>
      <c r="K635" s="24"/>
      <c r="L635" s="86"/>
      <c r="M635" s="86"/>
      <c r="N635" s="86"/>
      <c r="O635" s="86"/>
      <c r="P635" s="86"/>
      <c r="Q635" s="86"/>
    </row>
    <row r="636">
      <c r="A636" s="178"/>
      <c r="B636" s="14"/>
      <c r="C636" s="14"/>
      <c r="D636" s="14"/>
      <c r="E636" s="14"/>
      <c r="F636" s="14"/>
      <c r="G636" s="14"/>
      <c r="H636" s="10"/>
      <c r="I636" s="10"/>
      <c r="J636" s="53"/>
      <c r="K636" s="24"/>
      <c r="L636" s="62"/>
      <c r="M636" s="62"/>
      <c r="N636" s="62"/>
      <c r="O636" s="62"/>
      <c r="P636" s="62"/>
      <c r="Q636" s="62"/>
      <c r="R636" s="8"/>
      <c r="S636" s="8"/>
      <c r="T636" s="8"/>
      <c r="U636" s="8"/>
      <c r="V636" s="8"/>
    </row>
    <row r="637" ht="34.5" customHeight="1" s="240" customFormat="1">
      <c r="A637" s="178"/>
      <c r="B637" s="14"/>
      <c r="C637" s="3"/>
      <c r="D637" s="3"/>
      <c r="E637" s="3"/>
      <c r="F637" s="3"/>
      <c r="G637" s="3"/>
      <c r="H637" s="214"/>
      <c r="I637" s="214"/>
      <c r="J637" s="63" t="s">
        <v>73</v>
      </c>
      <c r="K637" s="136"/>
      <c r="L637" s="245" t="str">
        <f ref="L637:AQ637" t="shared" si="116">IF(ISBLANK(L$388),"",L$388)</f>
      </c>
      <c r="M637" s="249" t="str">
        <f t="shared" si="116"/>
      </c>
      <c r="N637" s="247" t="str">
        <f t="shared" si="116"/>
      </c>
      <c r="O637" s="247" t="str">
        <f t="shared" si="116"/>
      </c>
      <c r="P637" s="247" t="str">
        <f t="shared" si="116"/>
      </c>
      <c r="Q637" s="247" t="str">
        <f t="shared" si="116"/>
      </c>
      <c r="R637" s="247" t="str">
        <f t="shared" si="116"/>
      </c>
      <c r="S637" s="247" t="str">
        <f t="shared" si="116"/>
      </c>
      <c r="T637" s="247" t="str">
        <f t="shared" si="116"/>
      </c>
      <c r="U637" s="247" t="str">
        <f t="shared" si="116"/>
      </c>
      <c r="V637" s="247" t="str">
        <f t="shared" si="116"/>
      </c>
      <c r="W637" s="247" t="str">
        <f t="shared" si="116"/>
      </c>
      <c r="X637" s="247" t="str">
        <f t="shared" si="116"/>
      </c>
      <c r="Y637" s="247" t="str">
        <f t="shared" si="116"/>
      </c>
      <c r="Z637" s="247" t="str">
        <f t="shared" si="116"/>
      </c>
      <c r="AA637" s="247" t="str">
        <f t="shared" si="116"/>
      </c>
      <c r="AB637" s="247" t="str">
        <f t="shared" si="116"/>
      </c>
      <c r="AC637" s="247" t="str">
        <f t="shared" si="116"/>
      </c>
      <c r="AD637" s="247" t="str">
        <f t="shared" si="116"/>
      </c>
      <c r="AE637" s="247" t="str">
        <f t="shared" si="116"/>
      </c>
      <c r="AF637" s="247" t="str">
        <f t="shared" si="116"/>
      </c>
      <c r="AG637" s="247" t="str">
        <f t="shared" si="116"/>
      </c>
      <c r="AH637" s="247" t="str">
        <f t="shared" si="116"/>
      </c>
      <c r="AI637" s="247" t="str">
        <f t="shared" si="116"/>
      </c>
      <c r="AJ637" s="247" t="str">
        <f t="shared" si="116"/>
      </c>
      <c r="AK637" s="247" t="str">
        <f t="shared" si="116"/>
      </c>
      <c r="AL637" s="247" t="str">
        <f t="shared" si="116"/>
      </c>
      <c r="AM637" s="247" t="str">
        <f t="shared" si="116"/>
      </c>
      <c r="AN637" s="247" t="str">
        <f t="shared" si="116"/>
      </c>
      <c r="AO637" s="247" t="str">
        <f t="shared" si="116"/>
      </c>
      <c r="AP637" s="247" t="str">
        <f t="shared" si="116"/>
      </c>
      <c r="AQ637" s="247" t="str">
        <f t="shared" si="116"/>
      </c>
      <c r="AR637" s="247" t="str">
        <f ref="AR637:BS637" t="shared" si="117">IF(ISBLANK(AR$388),"",AR$388)</f>
      </c>
      <c r="AS637" s="247" t="str">
        <f t="shared" si="117"/>
      </c>
      <c r="AT637" s="247" t="str">
        <f t="shared" si="117"/>
      </c>
      <c r="AU637" s="247" t="str">
        <f t="shared" si="117"/>
      </c>
      <c r="AV637" s="247" t="str">
        <f t="shared" si="117"/>
      </c>
      <c r="AW637" s="247" t="str">
        <f t="shared" si="117"/>
      </c>
      <c r="AX637" s="247" t="str">
        <f t="shared" si="117"/>
      </c>
      <c r="AY637" s="247" t="str">
        <f t="shared" si="117"/>
      </c>
      <c r="AZ637" s="247" t="str">
        <f t="shared" si="117"/>
      </c>
      <c r="BA637" s="247" t="str">
        <f t="shared" si="117"/>
      </c>
      <c r="BB637" s="247" t="str">
        <f t="shared" si="117"/>
      </c>
      <c r="BC637" s="247" t="str">
        <f t="shared" si="117"/>
      </c>
      <c r="BD637" s="247" t="str">
        <f t="shared" si="117"/>
      </c>
      <c r="BE637" s="247" t="str">
        <f t="shared" si="117"/>
      </c>
      <c r="BF637" s="247" t="str">
        <f t="shared" si="117"/>
      </c>
      <c r="BG637" s="247" t="str">
        <f t="shared" si="117"/>
      </c>
      <c r="BH637" s="247" t="str">
        <f t="shared" si="117"/>
      </c>
      <c r="BI637" s="247" t="str">
        <f t="shared" si="117"/>
      </c>
      <c r="BJ637" s="247" t="str">
        <f t="shared" si="117"/>
      </c>
      <c r="BK637" s="247" t="str">
        <f t="shared" si="117"/>
      </c>
      <c r="BL637" s="247" t="str">
        <f t="shared" si="117"/>
      </c>
      <c r="BM637" s="247" t="str">
        <f t="shared" si="117"/>
      </c>
      <c r="BN637" s="247" t="str">
        <f t="shared" si="117"/>
      </c>
      <c r="BO637" s="247" t="str">
        <f t="shared" si="117"/>
      </c>
      <c r="BP637" s="247" t="str">
        <f t="shared" si="117"/>
      </c>
      <c r="BQ637" s="247" t="str">
        <f t="shared" si="117"/>
      </c>
      <c r="BR637" s="247" t="str">
        <f t="shared" si="117"/>
      </c>
      <c r="BS637" s="247" t="str">
        <f t="shared" si="117"/>
      </c>
    </row>
    <row r="638" ht="20.25" customHeight="1" s="240" customFormat="1">
      <c r="A638" s="178"/>
      <c r="B638" s="1"/>
      <c r="C638" s="52"/>
      <c r="D638" s="3"/>
      <c r="E638" s="3"/>
      <c r="F638" s="3"/>
      <c r="G638" s="3"/>
      <c r="H638" s="214"/>
      <c r="I638" s="56" t="s">
        <v>74</v>
      </c>
      <c r="J638" s="57"/>
      <c r="K638" s="137"/>
      <c r="L638" s="59" t="str">
        <f ref="L638:AQ638" t="shared" si="118">IF(ISBLANK(L$389),"",L$389)</f>
      </c>
      <c r="M638" s="250" t="str">
        <f t="shared" si="118"/>
      </c>
      <c r="N638" s="59" t="str">
        <f t="shared" si="118"/>
      </c>
      <c r="O638" s="59" t="str">
        <f t="shared" si="118"/>
      </c>
      <c r="P638" s="59" t="str">
        <f t="shared" si="118"/>
      </c>
      <c r="Q638" s="59" t="str">
        <f t="shared" si="118"/>
      </c>
      <c r="R638" s="59" t="str">
        <f t="shared" si="118"/>
      </c>
      <c r="S638" s="59" t="str">
        <f t="shared" si="118"/>
      </c>
      <c r="T638" s="59" t="str">
        <f t="shared" si="118"/>
      </c>
      <c r="U638" s="59" t="str">
        <f t="shared" si="118"/>
      </c>
      <c r="V638" s="59" t="str">
        <f t="shared" si="118"/>
      </c>
      <c r="W638" s="59" t="str">
        <f t="shared" si="118"/>
      </c>
      <c r="X638" s="59" t="str">
        <f t="shared" si="118"/>
      </c>
      <c r="Y638" s="59" t="str">
        <f t="shared" si="118"/>
      </c>
      <c r="Z638" s="59" t="str">
        <f t="shared" si="118"/>
      </c>
      <c r="AA638" s="59" t="str">
        <f t="shared" si="118"/>
      </c>
      <c r="AB638" s="59" t="str">
        <f t="shared" si="118"/>
      </c>
      <c r="AC638" s="59" t="str">
        <f t="shared" si="118"/>
      </c>
      <c r="AD638" s="59" t="str">
        <f t="shared" si="118"/>
      </c>
      <c r="AE638" s="59" t="str">
        <f t="shared" si="118"/>
      </c>
      <c r="AF638" s="59" t="str">
        <f t="shared" si="118"/>
      </c>
      <c r="AG638" s="59" t="str">
        <f t="shared" si="118"/>
      </c>
      <c r="AH638" s="59" t="str">
        <f t="shared" si="118"/>
      </c>
      <c r="AI638" s="59" t="str">
        <f t="shared" si="118"/>
      </c>
      <c r="AJ638" s="59" t="str">
        <f t="shared" si="118"/>
      </c>
      <c r="AK638" s="59" t="str">
        <f t="shared" si="118"/>
      </c>
      <c r="AL638" s="59" t="str">
        <f t="shared" si="118"/>
      </c>
      <c r="AM638" s="59" t="str">
        <f t="shared" si="118"/>
      </c>
      <c r="AN638" s="59" t="str">
        <f t="shared" si="118"/>
      </c>
      <c r="AO638" s="59" t="str">
        <f t="shared" si="118"/>
      </c>
      <c r="AP638" s="59" t="str">
        <f t="shared" si="118"/>
      </c>
      <c r="AQ638" s="59" t="str">
        <f t="shared" si="118"/>
      </c>
      <c r="AR638" s="59" t="str">
        <f ref="AR638:BS638" t="shared" si="119">IF(ISBLANK(AR$389),"",AR$389)</f>
      </c>
      <c r="AS638" s="59" t="str">
        <f t="shared" si="119"/>
      </c>
      <c r="AT638" s="59" t="str">
        <f t="shared" si="119"/>
      </c>
      <c r="AU638" s="59" t="str">
        <f t="shared" si="119"/>
      </c>
      <c r="AV638" s="59" t="str">
        <f t="shared" si="119"/>
      </c>
      <c r="AW638" s="59" t="str">
        <f t="shared" si="119"/>
      </c>
      <c r="AX638" s="59" t="str">
        <f t="shared" si="119"/>
      </c>
      <c r="AY638" s="59" t="str">
        <f t="shared" si="119"/>
      </c>
      <c r="AZ638" s="59" t="str">
        <f t="shared" si="119"/>
      </c>
      <c r="BA638" s="59" t="str">
        <f t="shared" si="119"/>
      </c>
      <c r="BB638" s="59" t="str">
        <f t="shared" si="119"/>
      </c>
      <c r="BC638" s="59" t="str">
        <f t="shared" si="119"/>
      </c>
      <c r="BD638" s="59" t="str">
        <f t="shared" si="119"/>
      </c>
      <c r="BE638" s="59" t="str">
        <f t="shared" si="119"/>
      </c>
      <c r="BF638" s="59" t="str">
        <f t="shared" si="119"/>
      </c>
      <c r="BG638" s="59" t="str">
        <f t="shared" si="119"/>
      </c>
      <c r="BH638" s="59" t="str">
        <f t="shared" si="119"/>
      </c>
      <c r="BI638" s="59" t="str">
        <f t="shared" si="119"/>
      </c>
      <c r="BJ638" s="59" t="str">
        <f t="shared" si="119"/>
      </c>
      <c r="BK638" s="59" t="str">
        <f t="shared" si="119"/>
      </c>
      <c r="BL638" s="59" t="str">
        <f t="shared" si="119"/>
      </c>
      <c r="BM638" s="59" t="str">
        <f t="shared" si="119"/>
      </c>
      <c r="BN638" s="59" t="str">
        <f t="shared" si="119"/>
      </c>
      <c r="BO638" s="59" t="str">
        <f t="shared" si="119"/>
      </c>
      <c r="BP638" s="59" t="str">
        <f t="shared" si="119"/>
      </c>
      <c r="BQ638" s="59" t="str">
        <f t="shared" si="119"/>
      </c>
      <c r="BR638" s="59" t="str">
        <f t="shared" si="119"/>
      </c>
      <c r="BS638" s="59" t="str">
        <f t="shared" si="119"/>
      </c>
    </row>
    <row r="639" ht="70.15" customHeight="1" s="95" customFormat="1">
      <c r="A639" s="186" t="s">
        <v>689</v>
      </c>
      <c r="B639" s="92"/>
      <c r="C639" s="291" t="s">
        <v>690</v>
      </c>
      <c r="D639" s="292"/>
      <c r="E639" s="292"/>
      <c r="F639" s="292"/>
      <c r="G639" s="292"/>
      <c r="H639" s="293"/>
      <c r="I639" s="98" t="s">
        <v>691</v>
      </c>
      <c r="J639" s="93" t="str">
        <f>IF(SUM(L639:BS639)=0,IF(COUNTIF(L639:BS639,"未確認")&gt;0,"未確認",IF(COUNTIF(L639:BS639,"~*")&gt;0,"*",SUM(L639:BS639))),SUM(L639:BS639))</f>
        <v>未確認</v>
      </c>
      <c r="K639" s="152" t="str">
        <f ref="K639:K646" t="shared" si="120">IF(OR(COUNTIF(L639:BS639,"未確認")&gt;0,COUNTIF(L639:BS639,"*")&gt;0),"※","")</f>
        <v>※</v>
      </c>
      <c r="L639" s="94">
        <v>0</v>
      </c>
      <c r="M639" s="259"/>
      <c r="N639" s="259"/>
      <c r="O639" s="259"/>
      <c r="P639" s="259"/>
      <c r="Q639" s="259"/>
      <c r="R639" s="259"/>
      <c r="S639" s="259"/>
      <c r="T639" s="259"/>
      <c r="U639" s="259"/>
      <c r="V639" s="259"/>
      <c r="W639" s="259"/>
      <c r="X639" s="259"/>
      <c r="Y639" s="259"/>
      <c r="Z639" s="259"/>
      <c r="AA639" s="259"/>
      <c r="AB639" s="259"/>
      <c r="AC639" s="259"/>
      <c r="AD639" s="259"/>
      <c r="AE639" s="259"/>
      <c r="AF639" s="259"/>
      <c r="AG639" s="259"/>
      <c r="AH639" s="259"/>
      <c r="AI639" s="259"/>
      <c r="AJ639" s="259"/>
      <c r="AK639" s="259"/>
      <c r="AL639" s="259"/>
      <c r="AM639" s="259"/>
      <c r="AN639" s="259"/>
      <c r="AO639" s="259"/>
      <c r="AP639" s="259"/>
      <c r="AQ639" s="259"/>
      <c r="AR639" s="259"/>
      <c r="AS639" s="259"/>
      <c r="AT639" s="259"/>
      <c r="AU639" s="259"/>
      <c r="AV639" s="259"/>
      <c r="AW639" s="259"/>
      <c r="AX639" s="259"/>
      <c r="AY639" s="259"/>
      <c r="AZ639" s="259"/>
      <c r="BA639" s="259"/>
      <c r="BB639" s="259"/>
      <c r="BC639" s="259"/>
      <c r="BD639" s="259"/>
      <c r="BE639" s="259"/>
      <c r="BF639" s="259"/>
      <c r="BG639" s="259"/>
      <c r="BH639" s="259"/>
      <c r="BI639" s="259"/>
      <c r="BJ639" s="259"/>
      <c r="BK639" s="259"/>
      <c r="BL639" s="259"/>
      <c r="BM639" s="259"/>
      <c r="BN639" s="259"/>
      <c r="BO639" s="259"/>
      <c r="BP639" s="259"/>
      <c r="BQ639" s="259"/>
      <c r="BR639" s="259"/>
      <c r="BS639" s="259"/>
    </row>
    <row r="640" ht="56.1" customHeight="1" s="95" customFormat="1">
      <c r="A640" s="186" t="s">
        <v>692</v>
      </c>
      <c r="B640" s="96"/>
      <c r="C640" s="291" t="s">
        <v>693</v>
      </c>
      <c r="D640" s="292"/>
      <c r="E640" s="292"/>
      <c r="F640" s="292"/>
      <c r="G640" s="292"/>
      <c r="H640" s="293"/>
      <c r="I640" s="98" t="s">
        <v>694</v>
      </c>
      <c r="J640" s="93" t="str">
        <f ref="J640:J646" t="shared" si="121">IF(SUM(L640:BS640)=0,IF(COUNTIF(L640:BS640,"未確認")&gt;0,"未確認",IF(COUNTIF(L640:BS640,"~*")&gt;0,"*",SUM(L640:BS640))),SUM(L640:BS640))</f>
        <v>未確認</v>
      </c>
      <c r="K640" s="152" t="str">
        <f t="shared" si="120"/>
        <v>※</v>
      </c>
      <c r="L640" s="94">
        <v>0</v>
      </c>
      <c r="M640" s="259"/>
      <c r="N640" s="259"/>
      <c r="O640" s="259"/>
      <c r="P640" s="259"/>
      <c r="Q640" s="259"/>
      <c r="R640" s="259"/>
      <c r="S640" s="259"/>
      <c r="T640" s="259"/>
      <c r="U640" s="259"/>
      <c r="V640" s="259"/>
      <c r="W640" s="259"/>
      <c r="X640" s="259"/>
      <c r="Y640" s="259"/>
      <c r="Z640" s="259"/>
      <c r="AA640" s="259"/>
      <c r="AB640" s="259"/>
      <c r="AC640" s="259"/>
      <c r="AD640" s="259"/>
      <c r="AE640" s="259"/>
      <c r="AF640" s="259"/>
      <c r="AG640" s="259"/>
      <c r="AH640" s="259"/>
      <c r="AI640" s="259"/>
      <c r="AJ640" s="259"/>
      <c r="AK640" s="259"/>
      <c r="AL640" s="259"/>
      <c r="AM640" s="259"/>
      <c r="AN640" s="259"/>
      <c r="AO640" s="259"/>
      <c r="AP640" s="259"/>
      <c r="AQ640" s="259"/>
      <c r="AR640" s="259"/>
      <c r="AS640" s="259"/>
      <c r="AT640" s="259"/>
      <c r="AU640" s="259"/>
      <c r="AV640" s="259"/>
      <c r="AW640" s="259"/>
      <c r="AX640" s="259"/>
      <c r="AY640" s="259"/>
      <c r="AZ640" s="259"/>
      <c r="BA640" s="259"/>
      <c r="BB640" s="259"/>
      <c r="BC640" s="259"/>
      <c r="BD640" s="259"/>
      <c r="BE640" s="259"/>
      <c r="BF640" s="259"/>
      <c r="BG640" s="259"/>
      <c r="BH640" s="259"/>
      <c r="BI640" s="259"/>
      <c r="BJ640" s="259"/>
      <c r="BK640" s="259"/>
      <c r="BL640" s="259"/>
      <c r="BM640" s="259"/>
      <c r="BN640" s="259"/>
      <c r="BO640" s="259"/>
      <c r="BP640" s="259"/>
      <c r="BQ640" s="259"/>
      <c r="BR640" s="259"/>
      <c r="BS640" s="259"/>
    </row>
    <row r="641" ht="57" s="95" customFormat="1">
      <c r="A641" s="186" t="s">
        <v>695</v>
      </c>
      <c r="B641" s="96"/>
      <c r="C641" s="291" t="s">
        <v>696</v>
      </c>
      <c r="D641" s="292"/>
      <c r="E641" s="292"/>
      <c r="F641" s="292"/>
      <c r="G641" s="292"/>
      <c r="H641" s="293"/>
      <c r="I641" s="98" t="s">
        <v>697</v>
      </c>
      <c r="J641" s="93" t="str">
        <f t="shared" si="121"/>
        <v>未確認</v>
      </c>
      <c r="K641" s="152" t="str">
        <f t="shared" si="120"/>
        <v>※</v>
      </c>
      <c r="L641" s="94">
        <v>0</v>
      </c>
      <c r="M641" s="259"/>
      <c r="N641" s="259"/>
      <c r="O641" s="259"/>
      <c r="P641" s="259"/>
      <c r="Q641" s="259"/>
      <c r="R641" s="259"/>
      <c r="S641" s="259"/>
      <c r="T641" s="259"/>
      <c r="U641" s="259"/>
      <c r="V641" s="259"/>
      <c r="W641" s="259"/>
      <c r="X641" s="259"/>
      <c r="Y641" s="259"/>
      <c r="Z641" s="259"/>
      <c r="AA641" s="259"/>
      <c r="AB641" s="259"/>
      <c r="AC641" s="259"/>
      <c r="AD641" s="259"/>
      <c r="AE641" s="259"/>
      <c r="AF641" s="259"/>
      <c r="AG641" s="259"/>
      <c r="AH641" s="259"/>
      <c r="AI641" s="259"/>
      <c r="AJ641" s="259"/>
      <c r="AK641" s="259"/>
      <c r="AL641" s="259"/>
      <c r="AM641" s="259"/>
      <c r="AN641" s="259"/>
      <c r="AO641" s="259"/>
      <c r="AP641" s="259"/>
      <c r="AQ641" s="259"/>
      <c r="AR641" s="259"/>
      <c r="AS641" s="259"/>
      <c r="AT641" s="259"/>
      <c r="AU641" s="259"/>
      <c r="AV641" s="259"/>
      <c r="AW641" s="259"/>
      <c r="AX641" s="259"/>
      <c r="AY641" s="259"/>
      <c r="AZ641" s="259"/>
      <c r="BA641" s="259"/>
      <c r="BB641" s="259"/>
      <c r="BC641" s="259"/>
      <c r="BD641" s="259"/>
      <c r="BE641" s="259"/>
      <c r="BF641" s="259"/>
      <c r="BG641" s="259"/>
      <c r="BH641" s="259"/>
      <c r="BI641" s="259"/>
      <c r="BJ641" s="259"/>
      <c r="BK641" s="259"/>
      <c r="BL641" s="259"/>
      <c r="BM641" s="259"/>
      <c r="BN641" s="259"/>
      <c r="BO641" s="259"/>
      <c r="BP641" s="259"/>
      <c r="BQ641" s="259"/>
      <c r="BR641" s="259"/>
      <c r="BS641" s="259"/>
    </row>
    <row r="642" ht="56.1" customHeight="1" s="95" customFormat="1">
      <c r="A642" s="186" t="s">
        <v>698</v>
      </c>
      <c r="B642" s="96"/>
      <c r="C642" s="282" t="s">
        <v>699</v>
      </c>
      <c r="D642" s="283"/>
      <c r="E642" s="283"/>
      <c r="F642" s="283"/>
      <c r="G642" s="283"/>
      <c r="H642" s="284"/>
      <c r="I642" s="98" t="s">
        <v>700</v>
      </c>
      <c r="J642" s="93" t="str">
        <f t="shared" si="121"/>
        <v>未確認</v>
      </c>
      <c r="K642" s="152" t="str">
        <f t="shared" si="120"/>
        <v>※</v>
      </c>
      <c r="L642" s="94">
        <v>0</v>
      </c>
      <c r="M642" s="259"/>
      <c r="N642" s="259"/>
      <c r="O642" s="259"/>
      <c r="P642" s="259"/>
      <c r="Q642" s="259"/>
      <c r="R642" s="259"/>
      <c r="S642" s="259"/>
      <c r="T642" s="259"/>
      <c r="U642" s="259"/>
      <c r="V642" s="259"/>
      <c r="W642" s="259"/>
      <c r="X642" s="259"/>
      <c r="Y642" s="259"/>
      <c r="Z642" s="259"/>
      <c r="AA642" s="259"/>
      <c r="AB642" s="259"/>
      <c r="AC642" s="259"/>
      <c r="AD642" s="259"/>
      <c r="AE642" s="259"/>
      <c r="AF642" s="259"/>
      <c r="AG642" s="259"/>
      <c r="AH642" s="259"/>
      <c r="AI642" s="259"/>
      <c r="AJ642" s="259"/>
      <c r="AK642" s="259"/>
      <c r="AL642" s="259"/>
      <c r="AM642" s="259"/>
      <c r="AN642" s="259"/>
      <c r="AO642" s="259"/>
      <c r="AP642" s="259"/>
      <c r="AQ642" s="259"/>
      <c r="AR642" s="259"/>
      <c r="AS642" s="259"/>
      <c r="AT642" s="259"/>
      <c r="AU642" s="259"/>
      <c r="AV642" s="259"/>
      <c r="AW642" s="259"/>
      <c r="AX642" s="259"/>
      <c r="AY642" s="259"/>
      <c r="AZ642" s="259"/>
      <c r="BA642" s="259"/>
      <c r="BB642" s="259"/>
      <c r="BC642" s="259"/>
      <c r="BD642" s="259"/>
      <c r="BE642" s="259"/>
      <c r="BF642" s="259"/>
      <c r="BG642" s="259"/>
      <c r="BH642" s="259"/>
      <c r="BI642" s="259"/>
      <c r="BJ642" s="259"/>
      <c r="BK642" s="259"/>
      <c r="BL642" s="259"/>
      <c r="BM642" s="259"/>
      <c r="BN642" s="259"/>
      <c r="BO642" s="259"/>
      <c r="BP642" s="259"/>
      <c r="BQ642" s="259"/>
      <c r="BR642" s="259"/>
      <c r="BS642" s="259"/>
    </row>
    <row r="643" ht="84" customHeight="1" s="95" customFormat="1">
      <c r="A643" s="186" t="s">
        <v>701</v>
      </c>
      <c r="B643" s="96"/>
      <c r="C643" s="291" t="s">
        <v>702</v>
      </c>
      <c r="D643" s="292"/>
      <c r="E643" s="292"/>
      <c r="F643" s="292"/>
      <c r="G643" s="292"/>
      <c r="H643" s="293"/>
      <c r="I643" s="98" t="s">
        <v>703</v>
      </c>
      <c r="J643" s="93" t="str">
        <f t="shared" si="121"/>
        <v>未確認</v>
      </c>
      <c r="K643" s="152" t="str">
        <f t="shared" si="120"/>
        <v>※</v>
      </c>
      <c r="L643" s="94">
        <v>0</v>
      </c>
      <c r="M643" s="259"/>
      <c r="N643" s="259"/>
      <c r="O643" s="259"/>
      <c r="P643" s="259"/>
      <c r="Q643" s="259"/>
      <c r="R643" s="259"/>
      <c r="S643" s="259"/>
      <c r="T643" s="259"/>
      <c r="U643" s="259"/>
      <c r="V643" s="259"/>
      <c r="W643" s="259"/>
      <c r="X643" s="259"/>
      <c r="Y643" s="259"/>
      <c r="Z643" s="259"/>
      <c r="AA643" s="259"/>
      <c r="AB643" s="259"/>
      <c r="AC643" s="259"/>
      <c r="AD643" s="259"/>
      <c r="AE643" s="259"/>
      <c r="AF643" s="259"/>
      <c r="AG643" s="259"/>
      <c r="AH643" s="259"/>
      <c r="AI643" s="259"/>
      <c r="AJ643" s="259"/>
      <c r="AK643" s="259"/>
      <c r="AL643" s="259"/>
      <c r="AM643" s="259"/>
      <c r="AN643" s="259"/>
      <c r="AO643" s="259"/>
      <c r="AP643" s="259"/>
      <c r="AQ643" s="259"/>
      <c r="AR643" s="259"/>
      <c r="AS643" s="259"/>
      <c r="AT643" s="259"/>
      <c r="AU643" s="259"/>
      <c r="AV643" s="259"/>
      <c r="AW643" s="259"/>
      <c r="AX643" s="259"/>
      <c r="AY643" s="259"/>
      <c r="AZ643" s="259"/>
      <c r="BA643" s="259"/>
      <c r="BB643" s="259"/>
      <c r="BC643" s="259"/>
      <c r="BD643" s="259"/>
      <c r="BE643" s="259"/>
      <c r="BF643" s="259"/>
      <c r="BG643" s="259"/>
      <c r="BH643" s="259"/>
      <c r="BI643" s="259"/>
      <c r="BJ643" s="259"/>
      <c r="BK643" s="259"/>
      <c r="BL643" s="259"/>
      <c r="BM643" s="259"/>
      <c r="BN643" s="259"/>
      <c r="BO643" s="259"/>
      <c r="BP643" s="259"/>
      <c r="BQ643" s="259"/>
      <c r="BR643" s="259"/>
      <c r="BS643" s="259"/>
    </row>
    <row r="644" ht="70.15" customHeight="1" s="95" customFormat="1">
      <c r="A644" s="186" t="s">
        <v>704</v>
      </c>
      <c r="B644" s="96"/>
      <c r="C644" s="291" t="s">
        <v>705</v>
      </c>
      <c r="D644" s="292"/>
      <c r="E644" s="292"/>
      <c r="F644" s="292"/>
      <c r="G644" s="292"/>
      <c r="H644" s="293"/>
      <c r="I644" s="98" t="s">
        <v>706</v>
      </c>
      <c r="J644" s="93" t="str">
        <f t="shared" si="121"/>
        <v>未確認</v>
      </c>
      <c r="K644" s="152" t="str">
        <f t="shared" si="120"/>
        <v>※</v>
      </c>
      <c r="L644" s="94">
        <v>0</v>
      </c>
      <c r="M644" s="259"/>
      <c r="N644" s="259"/>
      <c r="O644" s="259"/>
      <c r="P644" s="259"/>
      <c r="Q644" s="259"/>
      <c r="R644" s="259"/>
      <c r="S644" s="259"/>
      <c r="T644" s="259"/>
      <c r="U644" s="259"/>
      <c r="V644" s="259"/>
      <c r="W644" s="259"/>
      <c r="X644" s="259"/>
      <c r="Y644" s="259"/>
      <c r="Z644" s="259"/>
      <c r="AA644" s="259"/>
      <c r="AB644" s="259"/>
      <c r="AC644" s="259"/>
      <c r="AD644" s="259"/>
      <c r="AE644" s="259"/>
      <c r="AF644" s="259"/>
      <c r="AG644" s="259"/>
      <c r="AH644" s="259"/>
      <c r="AI644" s="259"/>
      <c r="AJ644" s="259"/>
      <c r="AK644" s="259"/>
      <c r="AL644" s="259"/>
      <c r="AM644" s="259"/>
      <c r="AN644" s="259"/>
      <c r="AO644" s="259"/>
      <c r="AP644" s="259"/>
      <c r="AQ644" s="259"/>
      <c r="AR644" s="259"/>
      <c r="AS644" s="259"/>
      <c r="AT644" s="259"/>
      <c r="AU644" s="259"/>
      <c r="AV644" s="259"/>
      <c r="AW644" s="259"/>
      <c r="AX644" s="259"/>
      <c r="AY644" s="259"/>
      <c r="AZ644" s="259"/>
      <c r="BA644" s="259"/>
      <c r="BB644" s="259"/>
      <c r="BC644" s="259"/>
      <c r="BD644" s="259"/>
      <c r="BE644" s="259"/>
      <c r="BF644" s="259"/>
      <c r="BG644" s="259"/>
      <c r="BH644" s="259"/>
      <c r="BI644" s="259"/>
      <c r="BJ644" s="259"/>
      <c r="BK644" s="259"/>
      <c r="BL644" s="259"/>
      <c r="BM644" s="259"/>
      <c r="BN644" s="259"/>
      <c r="BO644" s="259"/>
      <c r="BP644" s="259"/>
      <c r="BQ644" s="259"/>
      <c r="BR644" s="259"/>
      <c r="BS644" s="259"/>
    </row>
    <row r="645" ht="98.1" customHeight="1" s="95" customFormat="1">
      <c r="A645" s="186" t="s">
        <v>707</v>
      </c>
      <c r="B645" s="96"/>
      <c r="C645" s="291" t="s">
        <v>708</v>
      </c>
      <c r="D645" s="292"/>
      <c r="E645" s="292"/>
      <c r="F645" s="292"/>
      <c r="G645" s="292"/>
      <c r="H645" s="293"/>
      <c r="I645" s="98" t="s">
        <v>709</v>
      </c>
      <c r="J645" s="93" t="str">
        <f t="shared" si="121"/>
        <v>未確認</v>
      </c>
      <c r="K645" s="152" t="str">
        <f t="shared" si="120"/>
        <v>※</v>
      </c>
      <c r="L645" s="94">
        <v>0</v>
      </c>
      <c r="M645" s="259"/>
      <c r="N645" s="259"/>
      <c r="O645" s="259"/>
      <c r="P645" s="259"/>
      <c r="Q645" s="259"/>
      <c r="R645" s="259"/>
      <c r="S645" s="259"/>
      <c r="T645" s="259"/>
      <c r="U645" s="259"/>
      <c r="V645" s="259"/>
      <c r="W645" s="259"/>
      <c r="X645" s="259"/>
      <c r="Y645" s="259"/>
      <c r="Z645" s="259"/>
      <c r="AA645" s="259"/>
      <c r="AB645" s="259"/>
      <c r="AC645" s="259"/>
      <c r="AD645" s="259"/>
      <c r="AE645" s="259"/>
      <c r="AF645" s="259"/>
      <c r="AG645" s="259"/>
      <c r="AH645" s="259"/>
      <c r="AI645" s="259"/>
      <c r="AJ645" s="259"/>
      <c r="AK645" s="259"/>
      <c r="AL645" s="259"/>
      <c r="AM645" s="259"/>
      <c r="AN645" s="259"/>
      <c r="AO645" s="259"/>
      <c r="AP645" s="259"/>
      <c r="AQ645" s="259"/>
      <c r="AR645" s="259"/>
      <c r="AS645" s="259"/>
      <c r="AT645" s="259"/>
      <c r="AU645" s="259"/>
      <c r="AV645" s="259"/>
      <c r="AW645" s="259"/>
      <c r="AX645" s="259"/>
      <c r="AY645" s="259"/>
      <c r="AZ645" s="259"/>
      <c r="BA645" s="259"/>
      <c r="BB645" s="259"/>
      <c r="BC645" s="259"/>
      <c r="BD645" s="259"/>
      <c r="BE645" s="259"/>
      <c r="BF645" s="259"/>
      <c r="BG645" s="259"/>
      <c r="BH645" s="259"/>
      <c r="BI645" s="259"/>
      <c r="BJ645" s="259"/>
      <c r="BK645" s="259"/>
      <c r="BL645" s="259"/>
      <c r="BM645" s="259"/>
      <c r="BN645" s="259"/>
      <c r="BO645" s="259"/>
      <c r="BP645" s="259"/>
      <c r="BQ645" s="259"/>
      <c r="BR645" s="259"/>
      <c r="BS645" s="259"/>
    </row>
    <row r="646" ht="84" customHeight="1" s="95" customFormat="1">
      <c r="A646" s="186" t="s">
        <v>710</v>
      </c>
      <c r="B646" s="96"/>
      <c r="C646" s="282" t="s">
        <v>711</v>
      </c>
      <c r="D646" s="283"/>
      <c r="E646" s="283"/>
      <c r="F646" s="283"/>
      <c r="G646" s="283"/>
      <c r="H646" s="284"/>
      <c r="I646" s="98" t="s">
        <v>712</v>
      </c>
      <c r="J646" s="93" t="str">
        <f t="shared" si="121"/>
        <v>未確認</v>
      </c>
      <c r="K646" s="152" t="str">
        <f t="shared" si="120"/>
        <v>※</v>
      </c>
      <c r="L646" s="94">
        <v>0</v>
      </c>
      <c r="M646" s="259"/>
      <c r="N646" s="259"/>
      <c r="O646" s="259"/>
      <c r="P646" s="259"/>
      <c r="Q646" s="259"/>
      <c r="R646" s="259"/>
      <c r="S646" s="259"/>
      <c r="T646" s="259"/>
      <c r="U646" s="259"/>
      <c r="V646" s="259"/>
      <c r="W646" s="259"/>
      <c r="X646" s="259"/>
      <c r="Y646" s="259"/>
      <c r="Z646" s="259"/>
      <c r="AA646" s="259"/>
      <c r="AB646" s="259"/>
      <c r="AC646" s="259"/>
      <c r="AD646" s="259"/>
      <c r="AE646" s="259"/>
      <c r="AF646" s="259"/>
      <c r="AG646" s="259"/>
      <c r="AH646" s="259"/>
      <c r="AI646" s="259"/>
      <c r="AJ646" s="259"/>
      <c r="AK646" s="259"/>
      <c r="AL646" s="259"/>
      <c r="AM646" s="259"/>
      <c r="AN646" s="259"/>
      <c r="AO646" s="259"/>
      <c r="AP646" s="259"/>
      <c r="AQ646" s="259"/>
      <c r="AR646" s="259"/>
      <c r="AS646" s="259"/>
      <c r="AT646" s="259"/>
      <c r="AU646" s="259"/>
      <c r="AV646" s="259"/>
      <c r="AW646" s="259"/>
      <c r="AX646" s="259"/>
      <c r="AY646" s="259"/>
      <c r="AZ646" s="259"/>
      <c r="BA646" s="259"/>
      <c r="BB646" s="259"/>
      <c r="BC646" s="259"/>
      <c r="BD646" s="259"/>
      <c r="BE646" s="259"/>
      <c r="BF646" s="259"/>
      <c r="BG646" s="259"/>
      <c r="BH646" s="259"/>
      <c r="BI646" s="259"/>
      <c r="BJ646" s="259"/>
      <c r="BK646" s="259"/>
      <c r="BL646" s="259"/>
      <c r="BM646" s="259"/>
      <c r="BN646" s="259"/>
      <c r="BO646" s="259"/>
      <c r="BP646" s="259"/>
      <c r="BQ646" s="259"/>
      <c r="BR646" s="259"/>
      <c r="BS646" s="259"/>
    </row>
    <row r="647" s="74" customFormat="1">
      <c r="A647" s="178"/>
      <c r="B647" s="14"/>
      <c r="C647" s="14"/>
      <c r="D647" s="14"/>
      <c r="E647" s="14"/>
      <c r="F647" s="14"/>
      <c r="G647" s="14"/>
      <c r="H647" s="10"/>
      <c r="I647" s="10"/>
      <c r="J647" s="71"/>
      <c r="K647" s="72"/>
      <c r="L647" s="73"/>
      <c r="M647" s="73"/>
      <c r="N647" s="73"/>
      <c r="O647" s="73"/>
      <c r="P647" s="73"/>
      <c r="Q647" s="73"/>
    </row>
    <row r="648" s="67" customFormat="1">
      <c r="A648" s="178"/>
      <c r="B648" s="68"/>
      <c r="C648" s="52"/>
      <c r="D648" s="52"/>
      <c r="E648" s="52"/>
      <c r="F648" s="52"/>
      <c r="G648" s="52"/>
      <c r="H648" s="75"/>
      <c r="I648" s="75"/>
      <c r="J648" s="71"/>
      <c r="K648" s="72"/>
      <c r="L648" s="73"/>
      <c r="M648" s="73"/>
      <c r="N648" s="73"/>
      <c r="O648" s="73"/>
      <c r="P648" s="73"/>
      <c r="Q648" s="73"/>
    </row>
    <row r="649" s="92" customFormat="1">
      <c r="A649" s="178"/>
      <c r="B649" s="96"/>
      <c r="C649" s="3"/>
      <c r="D649" s="3"/>
      <c r="E649" s="3"/>
      <c r="F649" s="3"/>
      <c r="G649" s="3"/>
      <c r="H649" s="214"/>
      <c r="I649" s="214"/>
      <c r="J649" s="51"/>
      <c r="K649" s="24"/>
      <c r="L649" s="86"/>
      <c r="M649" s="86"/>
      <c r="N649" s="86"/>
      <c r="O649" s="86"/>
      <c r="P649" s="86"/>
      <c r="Q649" s="86"/>
    </row>
    <row r="650" s="92" customFormat="1">
      <c r="A650" s="178"/>
      <c r="B650" s="14" t="s">
        <v>713</v>
      </c>
      <c r="C650" s="3"/>
      <c r="D650" s="3"/>
      <c r="E650" s="3"/>
      <c r="F650" s="3"/>
      <c r="G650" s="3"/>
      <c r="H650" s="214"/>
      <c r="I650" s="214"/>
      <c r="J650" s="51"/>
      <c r="K650" s="24"/>
      <c r="L650" s="86"/>
      <c r="M650" s="86"/>
      <c r="N650" s="86"/>
      <c r="O650" s="86"/>
      <c r="P650" s="86"/>
      <c r="Q650" s="86"/>
    </row>
    <row r="651">
      <c r="A651" s="178"/>
      <c r="B651" s="14"/>
      <c r="C651" s="14"/>
      <c r="D651" s="14"/>
      <c r="E651" s="14"/>
      <c r="F651" s="14"/>
      <c r="G651" s="14"/>
      <c r="H651" s="10"/>
      <c r="I651" s="10"/>
      <c r="J651" s="53"/>
      <c r="K651" s="24"/>
      <c r="L651" s="62"/>
      <c r="M651" s="62"/>
      <c r="N651" s="62"/>
      <c r="O651" s="62"/>
      <c r="P651" s="62"/>
      <c r="Q651" s="62"/>
      <c r="R651" s="8"/>
      <c r="S651" s="8"/>
      <c r="T651" s="8"/>
      <c r="U651" s="8"/>
      <c r="V651" s="8"/>
    </row>
    <row r="652" ht="34.5" customHeight="1" s="240" customFormat="1">
      <c r="A652" s="178"/>
      <c r="B652" s="14"/>
      <c r="C652" s="3"/>
      <c r="D652" s="3"/>
      <c r="E652" s="3"/>
      <c r="F652" s="3"/>
      <c r="G652" s="3"/>
      <c r="H652" s="214"/>
      <c r="I652" s="214"/>
      <c r="J652" s="63" t="s">
        <v>73</v>
      </c>
      <c r="K652" s="136"/>
      <c r="L652" s="245" t="str">
        <f ref="L652:AQ652" t="shared" si="122">IF(ISBLANK(L$388),"",L$388)</f>
      </c>
      <c r="M652" s="249" t="str">
        <f t="shared" si="122"/>
      </c>
      <c r="N652" s="247" t="str">
        <f t="shared" si="122"/>
      </c>
      <c r="O652" s="247" t="str">
        <f t="shared" si="122"/>
      </c>
      <c r="P652" s="247" t="str">
        <f t="shared" si="122"/>
      </c>
      <c r="Q652" s="247" t="str">
        <f t="shared" si="122"/>
      </c>
      <c r="R652" s="247" t="str">
        <f t="shared" si="122"/>
      </c>
      <c r="S652" s="247" t="str">
        <f t="shared" si="122"/>
      </c>
      <c r="T652" s="247" t="str">
        <f t="shared" si="122"/>
      </c>
      <c r="U652" s="247" t="str">
        <f t="shared" si="122"/>
      </c>
      <c r="V652" s="247" t="str">
        <f t="shared" si="122"/>
      </c>
      <c r="W652" s="247" t="str">
        <f t="shared" si="122"/>
      </c>
      <c r="X652" s="247" t="str">
        <f t="shared" si="122"/>
      </c>
      <c r="Y652" s="247" t="str">
        <f t="shared" si="122"/>
      </c>
      <c r="Z652" s="247" t="str">
        <f t="shared" si="122"/>
      </c>
      <c r="AA652" s="247" t="str">
        <f t="shared" si="122"/>
      </c>
      <c r="AB652" s="247" t="str">
        <f t="shared" si="122"/>
      </c>
      <c r="AC652" s="247" t="str">
        <f t="shared" si="122"/>
      </c>
      <c r="AD652" s="247" t="str">
        <f t="shared" si="122"/>
      </c>
      <c r="AE652" s="247" t="str">
        <f t="shared" si="122"/>
      </c>
      <c r="AF652" s="247" t="str">
        <f t="shared" si="122"/>
      </c>
      <c r="AG652" s="247" t="str">
        <f t="shared" si="122"/>
      </c>
      <c r="AH652" s="247" t="str">
        <f t="shared" si="122"/>
      </c>
      <c r="AI652" s="247" t="str">
        <f t="shared" si="122"/>
      </c>
      <c r="AJ652" s="247" t="str">
        <f t="shared" si="122"/>
      </c>
      <c r="AK652" s="247" t="str">
        <f t="shared" si="122"/>
      </c>
      <c r="AL652" s="247" t="str">
        <f t="shared" si="122"/>
      </c>
      <c r="AM652" s="247" t="str">
        <f t="shared" si="122"/>
      </c>
      <c r="AN652" s="247" t="str">
        <f t="shared" si="122"/>
      </c>
      <c r="AO652" s="247" t="str">
        <f t="shared" si="122"/>
      </c>
      <c r="AP652" s="247" t="str">
        <f t="shared" si="122"/>
      </c>
      <c r="AQ652" s="247" t="str">
        <f t="shared" si="122"/>
      </c>
      <c r="AR652" s="247" t="str">
        <f ref="AR652:BS652" t="shared" si="123">IF(ISBLANK(AR$388),"",AR$388)</f>
      </c>
      <c r="AS652" s="247" t="str">
        <f t="shared" si="123"/>
      </c>
      <c r="AT652" s="247" t="str">
        <f t="shared" si="123"/>
      </c>
      <c r="AU652" s="247" t="str">
        <f t="shared" si="123"/>
      </c>
      <c r="AV652" s="247" t="str">
        <f t="shared" si="123"/>
      </c>
      <c r="AW652" s="247" t="str">
        <f t="shared" si="123"/>
      </c>
      <c r="AX652" s="247" t="str">
        <f t="shared" si="123"/>
      </c>
      <c r="AY652" s="247" t="str">
        <f t="shared" si="123"/>
      </c>
      <c r="AZ652" s="247" t="str">
        <f t="shared" si="123"/>
      </c>
      <c r="BA652" s="247" t="str">
        <f t="shared" si="123"/>
      </c>
      <c r="BB652" s="247" t="str">
        <f t="shared" si="123"/>
      </c>
      <c r="BC652" s="247" t="str">
        <f t="shared" si="123"/>
      </c>
      <c r="BD652" s="247" t="str">
        <f t="shared" si="123"/>
      </c>
      <c r="BE652" s="247" t="str">
        <f t="shared" si="123"/>
      </c>
      <c r="BF652" s="247" t="str">
        <f t="shared" si="123"/>
      </c>
      <c r="BG652" s="247" t="str">
        <f t="shared" si="123"/>
      </c>
      <c r="BH652" s="247" t="str">
        <f t="shared" si="123"/>
      </c>
      <c r="BI652" s="247" t="str">
        <f t="shared" si="123"/>
      </c>
      <c r="BJ652" s="247" t="str">
        <f t="shared" si="123"/>
      </c>
      <c r="BK652" s="247" t="str">
        <f t="shared" si="123"/>
      </c>
      <c r="BL652" s="247" t="str">
        <f t="shared" si="123"/>
      </c>
      <c r="BM652" s="247" t="str">
        <f t="shared" si="123"/>
      </c>
      <c r="BN652" s="247" t="str">
        <f t="shared" si="123"/>
      </c>
      <c r="BO652" s="247" t="str">
        <f t="shared" si="123"/>
      </c>
      <c r="BP652" s="247" t="str">
        <f t="shared" si="123"/>
      </c>
      <c r="BQ652" s="247" t="str">
        <f t="shared" si="123"/>
      </c>
      <c r="BR652" s="247" t="str">
        <f t="shared" si="123"/>
      </c>
      <c r="BS652" s="247" t="str">
        <f t="shared" si="123"/>
      </c>
    </row>
    <row r="653" ht="20.25" customHeight="1" s="240" customFormat="1">
      <c r="A653" s="178"/>
      <c r="B653" s="1"/>
      <c r="C653" s="52"/>
      <c r="D653" s="3"/>
      <c r="E653" s="3"/>
      <c r="F653" s="3"/>
      <c r="G653" s="3"/>
      <c r="H653" s="214"/>
      <c r="I653" s="56" t="s">
        <v>74</v>
      </c>
      <c r="J653" s="57"/>
      <c r="K653" s="137"/>
      <c r="L653" s="59" t="str">
        <f ref="L653:AQ653" t="shared" si="124">IF(ISBLANK(L$389),"",L$389)</f>
      </c>
      <c r="M653" s="250" t="str">
        <f t="shared" si="124"/>
      </c>
      <c r="N653" s="59" t="str">
        <f t="shared" si="124"/>
      </c>
      <c r="O653" s="59" t="str">
        <f t="shared" si="124"/>
      </c>
      <c r="P653" s="59" t="str">
        <f t="shared" si="124"/>
      </c>
      <c r="Q653" s="59" t="str">
        <f t="shared" si="124"/>
      </c>
      <c r="R653" s="59" t="str">
        <f t="shared" si="124"/>
      </c>
      <c r="S653" s="59" t="str">
        <f t="shared" si="124"/>
      </c>
      <c r="T653" s="59" t="str">
        <f t="shared" si="124"/>
      </c>
      <c r="U653" s="59" t="str">
        <f t="shared" si="124"/>
      </c>
      <c r="V653" s="59" t="str">
        <f t="shared" si="124"/>
      </c>
      <c r="W653" s="59" t="str">
        <f t="shared" si="124"/>
      </c>
      <c r="X653" s="59" t="str">
        <f t="shared" si="124"/>
      </c>
      <c r="Y653" s="59" t="str">
        <f t="shared" si="124"/>
      </c>
      <c r="Z653" s="59" t="str">
        <f t="shared" si="124"/>
      </c>
      <c r="AA653" s="59" t="str">
        <f t="shared" si="124"/>
      </c>
      <c r="AB653" s="59" t="str">
        <f t="shared" si="124"/>
      </c>
      <c r="AC653" s="59" t="str">
        <f t="shared" si="124"/>
      </c>
      <c r="AD653" s="59" t="str">
        <f t="shared" si="124"/>
      </c>
      <c r="AE653" s="59" t="str">
        <f t="shared" si="124"/>
      </c>
      <c r="AF653" s="59" t="str">
        <f t="shared" si="124"/>
      </c>
      <c r="AG653" s="59" t="str">
        <f t="shared" si="124"/>
      </c>
      <c r="AH653" s="59" t="str">
        <f t="shared" si="124"/>
      </c>
      <c r="AI653" s="59" t="str">
        <f t="shared" si="124"/>
      </c>
      <c r="AJ653" s="59" t="str">
        <f t="shared" si="124"/>
      </c>
      <c r="AK653" s="59" t="str">
        <f t="shared" si="124"/>
      </c>
      <c r="AL653" s="59" t="str">
        <f t="shared" si="124"/>
      </c>
      <c r="AM653" s="59" t="str">
        <f t="shared" si="124"/>
      </c>
      <c r="AN653" s="59" t="str">
        <f t="shared" si="124"/>
      </c>
      <c r="AO653" s="59" t="str">
        <f t="shared" si="124"/>
      </c>
      <c r="AP653" s="59" t="str">
        <f t="shared" si="124"/>
      </c>
      <c r="AQ653" s="59" t="str">
        <f t="shared" si="124"/>
      </c>
      <c r="AR653" s="59" t="str">
        <f ref="AR653:BS653" t="shared" si="125">IF(ISBLANK(AR$389),"",AR$389)</f>
      </c>
      <c r="AS653" s="59" t="str">
        <f t="shared" si="125"/>
      </c>
      <c r="AT653" s="59" t="str">
        <f t="shared" si="125"/>
      </c>
      <c r="AU653" s="59" t="str">
        <f t="shared" si="125"/>
      </c>
      <c r="AV653" s="59" t="str">
        <f t="shared" si="125"/>
      </c>
      <c r="AW653" s="59" t="str">
        <f t="shared" si="125"/>
      </c>
      <c r="AX653" s="59" t="str">
        <f t="shared" si="125"/>
      </c>
      <c r="AY653" s="59" t="str">
        <f t="shared" si="125"/>
      </c>
      <c r="AZ653" s="59" t="str">
        <f t="shared" si="125"/>
      </c>
      <c r="BA653" s="59" t="str">
        <f t="shared" si="125"/>
      </c>
      <c r="BB653" s="59" t="str">
        <f t="shared" si="125"/>
      </c>
      <c r="BC653" s="59" t="str">
        <f t="shared" si="125"/>
      </c>
      <c r="BD653" s="59" t="str">
        <f t="shared" si="125"/>
      </c>
      <c r="BE653" s="59" t="str">
        <f t="shared" si="125"/>
      </c>
      <c r="BF653" s="59" t="str">
        <f t="shared" si="125"/>
      </c>
      <c r="BG653" s="59" t="str">
        <f t="shared" si="125"/>
      </c>
      <c r="BH653" s="59" t="str">
        <f t="shared" si="125"/>
      </c>
      <c r="BI653" s="59" t="str">
        <f t="shared" si="125"/>
      </c>
      <c r="BJ653" s="59" t="str">
        <f t="shared" si="125"/>
      </c>
      <c r="BK653" s="59" t="str">
        <f t="shared" si="125"/>
      </c>
      <c r="BL653" s="59" t="str">
        <f t="shared" si="125"/>
      </c>
      <c r="BM653" s="59" t="str">
        <f t="shared" si="125"/>
      </c>
      <c r="BN653" s="59" t="str">
        <f t="shared" si="125"/>
      </c>
      <c r="BO653" s="59" t="str">
        <f t="shared" si="125"/>
      </c>
      <c r="BP653" s="59" t="str">
        <f t="shared" si="125"/>
      </c>
      <c r="BQ653" s="59" t="str">
        <f t="shared" si="125"/>
      </c>
      <c r="BR653" s="59" t="str">
        <f t="shared" si="125"/>
      </c>
      <c r="BS653" s="59" t="str">
        <f t="shared" si="125"/>
      </c>
    </row>
    <row r="654" ht="42" customHeight="1" s="95" customFormat="1">
      <c r="A654" s="186" t="s">
        <v>714</v>
      </c>
      <c r="B654" s="92"/>
      <c r="C654" s="298" t="s">
        <v>715</v>
      </c>
      <c r="D654" s="299"/>
      <c r="E654" s="299"/>
      <c r="F654" s="299"/>
      <c r="G654" s="299"/>
      <c r="H654" s="300"/>
      <c r="I654" s="98" t="s">
        <v>716</v>
      </c>
      <c r="J654" s="93" t="str">
        <f>IF(SUM(L654:BS654)=0,IF(COUNTIF(L654:BS654,"未確認")&gt;0,"未確認",IF(COUNTIF(L654:BS654,"~*")&gt;0,"*",SUM(L654:BS654))),SUM(L654:BS654))</f>
        <v>未確認</v>
      </c>
      <c r="K654" s="152" t="str">
        <f ref="K654:K668" t="shared" si="126">IF(OR(COUNTIF(L654:BS654,"未確認")&gt;0,COUNTIF(L654:BS654,"*")&gt;0),"※","")</f>
        <v>※</v>
      </c>
      <c r="L654" s="94">
        <v>0</v>
      </c>
      <c r="M654" s="259"/>
      <c r="N654" s="259"/>
      <c r="O654" s="259"/>
      <c r="P654" s="259"/>
      <c r="Q654" s="259"/>
      <c r="R654" s="259"/>
      <c r="S654" s="259"/>
      <c r="T654" s="259"/>
      <c r="U654" s="259"/>
      <c r="V654" s="259"/>
      <c r="W654" s="259"/>
      <c r="X654" s="259"/>
      <c r="Y654" s="259"/>
      <c r="Z654" s="259"/>
      <c r="AA654" s="259"/>
      <c r="AB654" s="259"/>
      <c r="AC654" s="259"/>
      <c r="AD654" s="259"/>
      <c r="AE654" s="259"/>
      <c r="AF654" s="259"/>
      <c r="AG654" s="259"/>
      <c r="AH654" s="259"/>
      <c r="AI654" s="259"/>
      <c r="AJ654" s="259"/>
      <c r="AK654" s="259"/>
      <c r="AL654" s="259"/>
      <c r="AM654" s="259"/>
      <c r="AN654" s="259"/>
      <c r="AO654" s="259"/>
      <c r="AP654" s="259"/>
      <c r="AQ654" s="259"/>
      <c r="AR654" s="259"/>
      <c r="AS654" s="259"/>
      <c r="AT654" s="259"/>
      <c r="AU654" s="259"/>
      <c r="AV654" s="259"/>
      <c r="AW654" s="259"/>
      <c r="AX654" s="259"/>
      <c r="AY654" s="259"/>
      <c r="AZ654" s="259"/>
      <c r="BA654" s="259"/>
      <c r="BB654" s="259"/>
      <c r="BC654" s="259"/>
      <c r="BD654" s="259"/>
      <c r="BE654" s="259"/>
      <c r="BF654" s="259"/>
      <c r="BG654" s="259"/>
      <c r="BH654" s="259"/>
      <c r="BI654" s="259"/>
      <c r="BJ654" s="259"/>
      <c r="BK654" s="259"/>
      <c r="BL654" s="259"/>
      <c r="BM654" s="259"/>
      <c r="BN654" s="259"/>
      <c r="BO654" s="259"/>
      <c r="BP654" s="259"/>
      <c r="BQ654" s="259"/>
      <c r="BR654" s="259"/>
      <c r="BS654" s="259"/>
    </row>
    <row r="655" ht="70.15" customHeight="1" s="95" customFormat="1">
      <c r="A655" s="186" t="s">
        <v>717</v>
      </c>
      <c r="B655" s="68"/>
      <c r="C655" s="139"/>
      <c r="D655" s="163"/>
      <c r="E655" s="291" t="s">
        <v>718</v>
      </c>
      <c r="F655" s="292"/>
      <c r="G655" s="292"/>
      <c r="H655" s="293"/>
      <c r="I655" s="98" t="s">
        <v>719</v>
      </c>
      <c r="J655" s="93" t="str">
        <f ref="J655:J668" t="shared" si="127">IF(SUM(L655:BS655)=0,IF(COUNTIF(L655:BS655,"未確認")&gt;0,"未確認",IF(COUNTIF(L655:BS655,"~*")&gt;0,"*",SUM(L655:BS655))),SUM(L655:BS655))</f>
        <v>未確認</v>
      </c>
      <c r="K655" s="152" t="str">
        <f t="shared" si="126"/>
        <v>※</v>
      </c>
      <c r="L655" s="94">
        <v>0</v>
      </c>
      <c r="M655" s="259"/>
      <c r="N655" s="259"/>
      <c r="O655" s="259"/>
      <c r="P655" s="259"/>
      <c r="Q655" s="259"/>
      <c r="R655" s="259"/>
      <c r="S655" s="259"/>
      <c r="T655" s="259"/>
      <c r="U655" s="259"/>
      <c r="V655" s="259"/>
      <c r="W655" s="259"/>
      <c r="X655" s="259"/>
      <c r="Y655" s="259"/>
      <c r="Z655" s="259"/>
      <c r="AA655" s="259"/>
      <c r="AB655" s="259"/>
      <c r="AC655" s="259"/>
      <c r="AD655" s="259"/>
      <c r="AE655" s="259"/>
      <c r="AF655" s="259"/>
      <c r="AG655" s="259"/>
      <c r="AH655" s="259"/>
      <c r="AI655" s="259"/>
      <c r="AJ655" s="259"/>
      <c r="AK655" s="259"/>
      <c r="AL655" s="259"/>
      <c r="AM655" s="259"/>
      <c r="AN655" s="259"/>
      <c r="AO655" s="259"/>
      <c r="AP655" s="259"/>
      <c r="AQ655" s="259"/>
      <c r="AR655" s="259"/>
      <c r="AS655" s="259"/>
      <c r="AT655" s="259"/>
      <c r="AU655" s="259"/>
      <c r="AV655" s="259"/>
      <c r="AW655" s="259"/>
      <c r="AX655" s="259"/>
      <c r="AY655" s="259"/>
      <c r="AZ655" s="259"/>
      <c r="BA655" s="259"/>
      <c r="BB655" s="259"/>
      <c r="BC655" s="259"/>
      <c r="BD655" s="259"/>
      <c r="BE655" s="259"/>
      <c r="BF655" s="259"/>
      <c r="BG655" s="259"/>
      <c r="BH655" s="259"/>
      <c r="BI655" s="259"/>
      <c r="BJ655" s="259"/>
      <c r="BK655" s="259"/>
      <c r="BL655" s="259"/>
      <c r="BM655" s="259"/>
      <c r="BN655" s="259"/>
      <c r="BO655" s="259"/>
      <c r="BP655" s="259"/>
      <c r="BQ655" s="259"/>
      <c r="BR655" s="259"/>
      <c r="BS655" s="259"/>
    </row>
    <row r="656" ht="70.15" customHeight="1" s="95" customFormat="1">
      <c r="A656" s="186" t="s">
        <v>720</v>
      </c>
      <c r="B656" s="68"/>
      <c r="C656" s="139"/>
      <c r="D656" s="163"/>
      <c r="E656" s="291" t="s">
        <v>721</v>
      </c>
      <c r="F656" s="292"/>
      <c r="G656" s="292"/>
      <c r="H656" s="293"/>
      <c r="I656" s="98" t="s">
        <v>722</v>
      </c>
      <c r="J656" s="93" t="str">
        <f t="shared" si="127"/>
        <v>未確認</v>
      </c>
      <c r="K656" s="152" t="str">
        <f t="shared" si="126"/>
        <v>※</v>
      </c>
      <c r="L656" s="94">
        <v>0</v>
      </c>
      <c r="M656" s="259"/>
      <c r="N656" s="259"/>
      <c r="O656" s="259"/>
      <c r="P656" s="259"/>
      <c r="Q656" s="259"/>
      <c r="R656" s="259"/>
      <c r="S656" s="259"/>
      <c r="T656" s="259"/>
      <c r="U656" s="259"/>
      <c r="V656" s="259"/>
      <c r="W656" s="259"/>
      <c r="X656" s="259"/>
      <c r="Y656" s="259"/>
      <c r="Z656" s="259"/>
      <c r="AA656" s="259"/>
      <c r="AB656" s="259"/>
      <c r="AC656" s="259"/>
      <c r="AD656" s="259"/>
      <c r="AE656" s="259"/>
      <c r="AF656" s="259"/>
      <c r="AG656" s="259"/>
      <c r="AH656" s="259"/>
      <c r="AI656" s="259"/>
      <c r="AJ656" s="259"/>
      <c r="AK656" s="259"/>
      <c r="AL656" s="259"/>
      <c r="AM656" s="259"/>
      <c r="AN656" s="259"/>
      <c r="AO656" s="259"/>
      <c r="AP656" s="259"/>
      <c r="AQ656" s="259"/>
      <c r="AR656" s="259"/>
      <c r="AS656" s="259"/>
      <c r="AT656" s="259"/>
      <c r="AU656" s="259"/>
      <c r="AV656" s="259"/>
      <c r="AW656" s="259"/>
      <c r="AX656" s="259"/>
      <c r="AY656" s="259"/>
      <c r="AZ656" s="259"/>
      <c r="BA656" s="259"/>
      <c r="BB656" s="259"/>
      <c r="BC656" s="259"/>
      <c r="BD656" s="259"/>
      <c r="BE656" s="259"/>
      <c r="BF656" s="259"/>
      <c r="BG656" s="259"/>
      <c r="BH656" s="259"/>
      <c r="BI656" s="259"/>
      <c r="BJ656" s="259"/>
      <c r="BK656" s="259"/>
      <c r="BL656" s="259"/>
      <c r="BM656" s="259"/>
      <c r="BN656" s="259"/>
      <c r="BO656" s="259"/>
      <c r="BP656" s="259"/>
      <c r="BQ656" s="259"/>
      <c r="BR656" s="259"/>
      <c r="BS656" s="259"/>
    </row>
    <row r="657" ht="70.15" customHeight="1" s="95" customFormat="1">
      <c r="A657" s="186" t="s">
        <v>723</v>
      </c>
      <c r="B657" s="68"/>
      <c r="C657" s="221"/>
      <c r="D657" s="222"/>
      <c r="E657" s="291" t="s">
        <v>724</v>
      </c>
      <c r="F657" s="292"/>
      <c r="G657" s="292"/>
      <c r="H657" s="293"/>
      <c r="I657" s="98" t="s">
        <v>725</v>
      </c>
      <c r="J657" s="93" t="str">
        <f t="shared" si="127"/>
        <v>未確認</v>
      </c>
      <c r="K657" s="152" t="str">
        <f t="shared" si="126"/>
        <v>※</v>
      </c>
      <c r="L657" s="94">
        <v>0</v>
      </c>
      <c r="M657" s="259"/>
      <c r="N657" s="259"/>
      <c r="O657" s="259"/>
      <c r="P657" s="259"/>
      <c r="Q657" s="259"/>
      <c r="R657" s="259"/>
      <c r="S657" s="259"/>
      <c r="T657" s="259"/>
      <c r="U657" s="259"/>
      <c r="V657" s="259"/>
      <c r="W657" s="259"/>
      <c r="X657" s="259"/>
      <c r="Y657" s="259"/>
      <c r="Z657" s="259"/>
      <c r="AA657" s="259"/>
      <c r="AB657" s="259"/>
      <c r="AC657" s="259"/>
      <c r="AD657" s="259"/>
      <c r="AE657" s="259"/>
      <c r="AF657" s="259"/>
      <c r="AG657" s="259"/>
      <c r="AH657" s="259"/>
      <c r="AI657" s="259"/>
      <c r="AJ657" s="259"/>
      <c r="AK657" s="259"/>
      <c r="AL657" s="259"/>
      <c r="AM657" s="259"/>
      <c r="AN657" s="259"/>
      <c r="AO657" s="259"/>
      <c r="AP657" s="259"/>
      <c r="AQ657" s="259"/>
      <c r="AR657" s="259"/>
      <c r="AS657" s="259"/>
      <c r="AT657" s="259"/>
      <c r="AU657" s="259"/>
      <c r="AV657" s="259"/>
      <c r="AW657" s="259"/>
      <c r="AX657" s="259"/>
      <c r="AY657" s="259"/>
      <c r="AZ657" s="259"/>
      <c r="BA657" s="259"/>
      <c r="BB657" s="259"/>
      <c r="BC657" s="259"/>
      <c r="BD657" s="259"/>
      <c r="BE657" s="259"/>
      <c r="BF657" s="259"/>
      <c r="BG657" s="259"/>
      <c r="BH657" s="259"/>
      <c r="BI657" s="259"/>
      <c r="BJ657" s="259"/>
      <c r="BK657" s="259"/>
      <c r="BL657" s="259"/>
      <c r="BM657" s="259"/>
      <c r="BN657" s="259"/>
      <c r="BO657" s="259"/>
      <c r="BP657" s="259"/>
      <c r="BQ657" s="259"/>
      <c r="BR657" s="259"/>
      <c r="BS657" s="259"/>
    </row>
    <row r="658" ht="84" customHeight="1" s="95" customFormat="1">
      <c r="A658" s="186" t="s">
        <v>726</v>
      </c>
      <c r="B658" s="68"/>
      <c r="C658" s="221"/>
      <c r="D658" s="222"/>
      <c r="E658" s="291" t="s">
        <v>727</v>
      </c>
      <c r="F658" s="292"/>
      <c r="G658" s="292"/>
      <c r="H658" s="293"/>
      <c r="I658" s="98" t="s">
        <v>728</v>
      </c>
      <c r="J658" s="93" t="str">
        <f t="shared" si="127"/>
        <v>未確認</v>
      </c>
      <c r="K658" s="152" t="str">
        <f t="shared" si="126"/>
        <v>※</v>
      </c>
      <c r="L658" s="94">
        <v>0</v>
      </c>
      <c r="M658" s="259"/>
      <c r="N658" s="259"/>
      <c r="O658" s="259"/>
      <c r="P658" s="259"/>
      <c r="Q658" s="259"/>
      <c r="R658" s="259"/>
      <c r="S658" s="259"/>
      <c r="T658" s="259"/>
      <c r="U658" s="259"/>
      <c r="V658" s="259"/>
      <c r="W658" s="259"/>
      <c r="X658" s="259"/>
      <c r="Y658" s="259"/>
      <c r="Z658" s="259"/>
      <c r="AA658" s="259"/>
      <c r="AB658" s="259"/>
      <c r="AC658" s="259"/>
      <c r="AD658" s="259"/>
      <c r="AE658" s="259"/>
      <c r="AF658" s="259"/>
      <c r="AG658" s="259"/>
      <c r="AH658" s="259"/>
      <c r="AI658" s="259"/>
      <c r="AJ658" s="259"/>
      <c r="AK658" s="259"/>
      <c r="AL658" s="259"/>
      <c r="AM658" s="259"/>
      <c r="AN658" s="259"/>
      <c r="AO658" s="259"/>
      <c r="AP658" s="259"/>
      <c r="AQ658" s="259"/>
      <c r="AR658" s="259"/>
      <c r="AS658" s="259"/>
      <c r="AT658" s="259"/>
      <c r="AU658" s="259"/>
      <c r="AV658" s="259"/>
      <c r="AW658" s="259"/>
      <c r="AX658" s="259"/>
      <c r="AY658" s="259"/>
      <c r="AZ658" s="259"/>
      <c r="BA658" s="259"/>
      <c r="BB658" s="259"/>
      <c r="BC658" s="259"/>
      <c r="BD658" s="259"/>
      <c r="BE658" s="259"/>
      <c r="BF658" s="259"/>
      <c r="BG658" s="259"/>
      <c r="BH658" s="259"/>
      <c r="BI658" s="259"/>
      <c r="BJ658" s="259"/>
      <c r="BK658" s="259"/>
      <c r="BL658" s="259"/>
      <c r="BM658" s="259"/>
      <c r="BN658" s="259"/>
      <c r="BO658" s="259"/>
      <c r="BP658" s="259"/>
      <c r="BQ658" s="259"/>
      <c r="BR658" s="259"/>
      <c r="BS658" s="259"/>
    </row>
    <row r="659" ht="70.15" customHeight="1" s="95" customFormat="1">
      <c r="A659" s="186" t="s">
        <v>729</v>
      </c>
      <c r="B659" s="68"/>
      <c r="C659" s="139"/>
      <c r="D659" s="163"/>
      <c r="E659" s="291" t="s">
        <v>730</v>
      </c>
      <c r="F659" s="292"/>
      <c r="G659" s="292"/>
      <c r="H659" s="293"/>
      <c r="I659" s="98" t="s">
        <v>731</v>
      </c>
      <c r="J659" s="93" t="str">
        <f t="shared" si="127"/>
        <v>未確認</v>
      </c>
      <c r="K659" s="152" t="str">
        <f t="shared" si="126"/>
        <v>※</v>
      </c>
      <c r="L659" s="94">
        <v>0</v>
      </c>
      <c r="M659" s="259"/>
      <c r="N659" s="259"/>
      <c r="O659" s="259"/>
      <c r="P659" s="259"/>
      <c r="Q659" s="259"/>
      <c r="R659" s="259"/>
      <c r="S659" s="259"/>
      <c r="T659" s="259"/>
      <c r="U659" s="259"/>
      <c r="V659" s="259"/>
      <c r="W659" s="259"/>
      <c r="X659" s="259"/>
      <c r="Y659" s="259"/>
      <c r="Z659" s="259"/>
      <c r="AA659" s="259"/>
      <c r="AB659" s="259"/>
      <c r="AC659" s="259"/>
      <c r="AD659" s="259"/>
      <c r="AE659" s="259"/>
      <c r="AF659" s="259"/>
      <c r="AG659" s="259"/>
      <c r="AH659" s="259"/>
      <c r="AI659" s="259"/>
      <c r="AJ659" s="259"/>
      <c r="AK659" s="259"/>
      <c r="AL659" s="259"/>
      <c r="AM659" s="259"/>
      <c r="AN659" s="259"/>
      <c r="AO659" s="259"/>
      <c r="AP659" s="259"/>
      <c r="AQ659" s="259"/>
      <c r="AR659" s="259"/>
      <c r="AS659" s="259"/>
      <c r="AT659" s="259"/>
      <c r="AU659" s="259"/>
      <c r="AV659" s="259"/>
      <c r="AW659" s="259"/>
      <c r="AX659" s="259"/>
      <c r="AY659" s="259"/>
      <c r="AZ659" s="259"/>
      <c r="BA659" s="259"/>
      <c r="BB659" s="259"/>
      <c r="BC659" s="259"/>
      <c r="BD659" s="259"/>
      <c r="BE659" s="259"/>
      <c r="BF659" s="259"/>
      <c r="BG659" s="259"/>
      <c r="BH659" s="259"/>
      <c r="BI659" s="259"/>
      <c r="BJ659" s="259"/>
      <c r="BK659" s="259"/>
      <c r="BL659" s="259"/>
      <c r="BM659" s="259"/>
      <c r="BN659" s="259"/>
      <c r="BO659" s="259"/>
      <c r="BP659" s="259"/>
      <c r="BQ659" s="259"/>
      <c r="BR659" s="259"/>
      <c r="BS659" s="259"/>
    </row>
    <row r="660" ht="56.1" customHeight="1" s="95" customFormat="1">
      <c r="A660" s="186" t="s">
        <v>732</v>
      </c>
      <c r="B660" s="68"/>
      <c r="C660" s="139"/>
      <c r="D660" s="163"/>
      <c r="E660" s="291" t="s">
        <v>733</v>
      </c>
      <c r="F660" s="292"/>
      <c r="G660" s="292"/>
      <c r="H660" s="293"/>
      <c r="I660" s="98" t="s">
        <v>734</v>
      </c>
      <c r="J660" s="93" t="str">
        <f t="shared" si="127"/>
        <v>未確認</v>
      </c>
      <c r="K660" s="152" t="str">
        <f t="shared" si="126"/>
        <v>※</v>
      </c>
      <c r="L660" s="94">
        <v>0</v>
      </c>
      <c r="M660" s="259"/>
      <c r="N660" s="259"/>
      <c r="O660" s="259"/>
      <c r="P660" s="259"/>
      <c r="Q660" s="259"/>
      <c r="R660" s="259"/>
      <c r="S660" s="259"/>
      <c r="T660" s="259"/>
      <c r="U660" s="259"/>
      <c r="V660" s="259"/>
      <c r="W660" s="259"/>
      <c r="X660" s="259"/>
      <c r="Y660" s="259"/>
      <c r="Z660" s="259"/>
      <c r="AA660" s="259"/>
      <c r="AB660" s="259"/>
      <c r="AC660" s="259"/>
      <c r="AD660" s="259"/>
      <c r="AE660" s="259"/>
      <c r="AF660" s="259"/>
      <c r="AG660" s="259"/>
      <c r="AH660" s="259"/>
      <c r="AI660" s="259"/>
      <c r="AJ660" s="259"/>
      <c r="AK660" s="259"/>
      <c r="AL660" s="259"/>
      <c r="AM660" s="259"/>
      <c r="AN660" s="259"/>
      <c r="AO660" s="259"/>
      <c r="AP660" s="259"/>
      <c r="AQ660" s="259"/>
      <c r="AR660" s="259"/>
      <c r="AS660" s="259"/>
      <c r="AT660" s="259"/>
      <c r="AU660" s="259"/>
      <c r="AV660" s="259"/>
      <c r="AW660" s="259"/>
      <c r="AX660" s="259"/>
      <c r="AY660" s="259"/>
      <c r="AZ660" s="259"/>
      <c r="BA660" s="259"/>
      <c r="BB660" s="259"/>
      <c r="BC660" s="259"/>
      <c r="BD660" s="259"/>
      <c r="BE660" s="259"/>
      <c r="BF660" s="259"/>
      <c r="BG660" s="259"/>
      <c r="BH660" s="259"/>
      <c r="BI660" s="259"/>
      <c r="BJ660" s="259"/>
      <c r="BK660" s="259"/>
      <c r="BL660" s="259"/>
      <c r="BM660" s="259"/>
      <c r="BN660" s="259"/>
      <c r="BO660" s="259"/>
      <c r="BP660" s="259"/>
      <c r="BQ660" s="259"/>
      <c r="BR660" s="259"/>
      <c r="BS660" s="259"/>
    </row>
    <row r="661" ht="70.15" customHeight="1" s="95" customFormat="1">
      <c r="A661" s="186" t="s">
        <v>735</v>
      </c>
      <c r="B661" s="68"/>
      <c r="C661" s="139"/>
      <c r="D661" s="163"/>
      <c r="E661" s="291" t="s">
        <v>736</v>
      </c>
      <c r="F661" s="292"/>
      <c r="G661" s="292"/>
      <c r="H661" s="293"/>
      <c r="I661" s="98" t="s">
        <v>737</v>
      </c>
      <c r="J661" s="93" t="str">
        <f t="shared" si="127"/>
        <v>未確認</v>
      </c>
      <c r="K661" s="152" t="str">
        <f t="shared" si="126"/>
        <v>※</v>
      </c>
      <c r="L661" s="94">
        <v>0</v>
      </c>
      <c r="M661" s="259"/>
      <c r="N661" s="259"/>
      <c r="O661" s="259"/>
      <c r="P661" s="259"/>
      <c r="Q661" s="259"/>
      <c r="R661" s="259"/>
      <c r="S661" s="259"/>
      <c r="T661" s="259"/>
      <c r="U661" s="259"/>
      <c r="V661" s="259"/>
      <c r="W661" s="259"/>
      <c r="X661" s="259"/>
      <c r="Y661" s="259"/>
      <c r="Z661" s="259"/>
      <c r="AA661" s="259"/>
      <c r="AB661" s="259"/>
      <c r="AC661" s="259"/>
      <c r="AD661" s="259"/>
      <c r="AE661" s="259"/>
      <c r="AF661" s="259"/>
      <c r="AG661" s="259"/>
      <c r="AH661" s="259"/>
      <c r="AI661" s="259"/>
      <c r="AJ661" s="259"/>
      <c r="AK661" s="259"/>
      <c r="AL661" s="259"/>
      <c r="AM661" s="259"/>
      <c r="AN661" s="259"/>
      <c r="AO661" s="259"/>
      <c r="AP661" s="259"/>
      <c r="AQ661" s="259"/>
      <c r="AR661" s="259"/>
      <c r="AS661" s="259"/>
      <c r="AT661" s="259"/>
      <c r="AU661" s="259"/>
      <c r="AV661" s="259"/>
      <c r="AW661" s="259"/>
      <c r="AX661" s="259"/>
      <c r="AY661" s="259"/>
      <c r="AZ661" s="259"/>
      <c r="BA661" s="259"/>
      <c r="BB661" s="259"/>
      <c r="BC661" s="259"/>
      <c r="BD661" s="259"/>
      <c r="BE661" s="259"/>
      <c r="BF661" s="259"/>
      <c r="BG661" s="259"/>
      <c r="BH661" s="259"/>
      <c r="BI661" s="259"/>
      <c r="BJ661" s="259"/>
      <c r="BK661" s="259"/>
      <c r="BL661" s="259"/>
      <c r="BM661" s="259"/>
      <c r="BN661" s="259"/>
      <c r="BO661" s="259"/>
      <c r="BP661" s="259"/>
      <c r="BQ661" s="259"/>
      <c r="BR661" s="259"/>
      <c r="BS661" s="259"/>
    </row>
    <row r="662" ht="70.15" customHeight="1" s="95" customFormat="1">
      <c r="A662" s="186" t="s">
        <v>738</v>
      </c>
      <c r="B662" s="68"/>
      <c r="C662" s="141"/>
      <c r="D662" s="164"/>
      <c r="E662" s="291" t="s">
        <v>739</v>
      </c>
      <c r="F662" s="292"/>
      <c r="G662" s="292"/>
      <c r="H662" s="293"/>
      <c r="I662" s="98" t="s">
        <v>740</v>
      </c>
      <c r="J662" s="93" t="str">
        <f t="shared" si="127"/>
        <v>未確認</v>
      </c>
      <c r="K662" s="152" t="str">
        <f t="shared" si="126"/>
        <v>※</v>
      </c>
      <c r="L662" s="94">
        <v>0</v>
      </c>
      <c r="M662" s="259"/>
      <c r="N662" s="259"/>
      <c r="O662" s="259"/>
      <c r="P662" s="259"/>
      <c r="Q662" s="259"/>
      <c r="R662" s="259"/>
      <c r="S662" s="259"/>
      <c r="T662" s="259"/>
      <c r="U662" s="259"/>
      <c r="V662" s="259"/>
      <c r="W662" s="259"/>
      <c r="X662" s="259"/>
      <c r="Y662" s="259"/>
      <c r="Z662" s="259"/>
      <c r="AA662" s="259"/>
      <c r="AB662" s="259"/>
      <c r="AC662" s="259"/>
      <c r="AD662" s="259"/>
      <c r="AE662" s="259"/>
      <c r="AF662" s="259"/>
      <c r="AG662" s="259"/>
      <c r="AH662" s="259"/>
      <c r="AI662" s="259"/>
      <c r="AJ662" s="259"/>
      <c r="AK662" s="259"/>
      <c r="AL662" s="259"/>
      <c r="AM662" s="259"/>
      <c r="AN662" s="259"/>
      <c r="AO662" s="259"/>
      <c r="AP662" s="259"/>
      <c r="AQ662" s="259"/>
      <c r="AR662" s="259"/>
      <c r="AS662" s="259"/>
      <c r="AT662" s="259"/>
      <c r="AU662" s="259"/>
      <c r="AV662" s="259"/>
      <c r="AW662" s="259"/>
      <c r="AX662" s="259"/>
      <c r="AY662" s="259"/>
      <c r="AZ662" s="259"/>
      <c r="BA662" s="259"/>
      <c r="BB662" s="259"/>
      <c r="BC662" s="259"/>
      <c r="BD662" s="259"/>
      <c r="BE662" s="259"/>
      <c r="BF662" s="259"/>
      <c r="BG662" s="259"/>
      <c r="BH662" s="259"/>
      <c r="BI662" s="259"/>
      <c r="BJ662" s="259"/>
      <c r="BK662" s="259"/>
      <c r="BL662" s="259"/>
      <c r="BM662" s="259"/>
      <c r="BN662" s="259"/>
      <c r="BO662" s="259"/>
      <c r="BP662" s="259"/>
      <c r="BQ662" s="259"/>
      <c r="BR662" s="259"/>
      <c r="BS662" s="259"/>
    </row>
    <row r="663" ht="70.15" customHeight="1" s="95" customFormat="1">
      <c r="A663" s="186" t="s">
        <v>741</v>
      </c>
      <c r="B663" s="68"/>
      <c r="C663" s="291" t="s">
        <v>742</v>
      </c>
      <c r="D663" s="292"/>
      <c r="E663" s="292"/>
      <c r="F663" s="292"/>
      <c r="G663" s="292"/>
      <c r="H663" s="293"/>
      <c r="I663" s="98" t="s">
        <v>743</v>
      </c>
      <c r="J663" s="93" t="str">
        <f t="shared" si="127"/>
        <v>未確認</v>
      </c>
      <c r="K663" s="152" t="str">
        <f t="shared" si="126"/>
        <v>※</v>
      </c>
      <c r="L663" s="94">
        <v>0</v>
      </c>
      <c r="M663" s="259"/>
      <c r="N663" s="259"/>
      <c r="O663" s="259"/>
      <c r="P663" s="259"/>
      <c r="Q663" s="259"/>
      <c r="R663" s="259"/>
      <c r="S663" s="259"/>
      <c r="T663" s="259"/>
      <c r="U663" s="259"/>
      <c r="V663" s="259"/>
      <c r="W663" s="259"/>
      <c r="X663" s="259"/>
      <c r="Y663" s="259"/>
      <c r="Z663" s="259"/>
      <c r="AA663" s="259"/>
      <c r="AB663" s="259"/>
      <c r="AC663" s="259"/>
      <c r="AD663" s="259"/>
      <c r="AE663" s="259"/>
      <c r="AF663" s="259"/>
      <c r="AG663" s="259"/>
      <c r="AH663" s="259"/>
      <c r="AI663" s="259"/>
      <c r="AJ663" s="259"/>
      <c r="AK663" s="259"/>
      <c r="AL663" s="259"/>
      <c r="AM663" s="259"/>
      <c r="AN663" s="259"/>
      <c r="AO663" s="259"/>
      <c r="AP663" s="259"/>
      <c r="AQ663" s="259"/>
      <c r="AR663" s="259"/>
      <c r="AS663" s="259"/>
      <c r="AT663" s="259"/>
      <c r="AU663" s="259"/>
      <c r="AV663" s="259"/>
      <c r="AW663" s="259"/>
      <c r="AX663" s="259"/>
      <c r="AY663" s="259"/>
      <c r="AZ663" s="259"/>
      <c r="BA663" s="259"/>
      <c r="BB663" s="259"/>
      <c r="BC663" s="259"/>
      <c r="BD663" s="259"/>
      <c r="BE663" s="259"/>
      <c r="BF663" s="259"/>
      <c r="BG663" s="259"/>
      <c r="BH663" s="259"/>
      <c r="BI663" s="259"/>
      <c r="BJ663" s="259"/>
      <c r="BK663" s="259"/>
      <c r="BL663" s="259"/>
      <c r="BM663" s="259"/>
      <c r="BN663" s="259"/>
      <c r="BO663" s="259"/>
      <c r="BP663" s="259"/>
      <c r="BQ663" s="259"/>
      <c r="BR663" s="259"/>
      <c r="BS663" s="259"/>
    </row>
    <row r="664" ht="72" customHeight="1" s="95" customFormat="1">
      <c r="A664" s="186" t="s">
        <v>744</v>
      </c>
      <c r="B664" s="68"/>
      <c r="C664" s="282" t="s">
        <v>745</v>
      </c>
      <c r="D664" s="283"/>
      <c r="E664" s="283"/>
      <c r="F664" s="283"/>
      <c r="G664" s="283"/>
      <c r="H664" s="284"/>
      <c r="I664" s="103" t="s">
        <v>746</v>
      </c>
      <c r="J664" s="93" t="str">
        <f t="shared" si="127"/>
        <v>未確認</v>
      </c>
      <c r="K664" s="152" t="str">
        <f t="shared" si="126"/>
        <v>※</v>
      </c>
      <c r="L664" s="94">
        <v>0</v>
      </c>
      <c r="M664" s="259"/>
      <c r="N664" s="259"/>
      <c r="O664" s="259"/>
      <c r="P664" s="259"/>
      <c r="Q664" s="259"/>
      <c r="R664" s="259"/>
      <c r="S664" s="259"/>
      <c r="T664" s="259"/>
      <c r="U664" s="259"/>
      <c r="V664" s="259"/>
      <c r="W664" s="259"/>
      <c r="X664" s="259"/>
      <c r="Y664" s="259"/>
      <c r="Z664" s="259"/>
      <c r="AA664" s="259"/>
      <c r="AB664" s="259"/>
      <c r="AC664" s="259"/>
      <c r="AD664" s="259"/>
      <c r="AE664" s="259"/>
      <c r="AF664" s="259"/>
      <c r="AG664" s="259"/>
      <c r="AH664" s="259"/>
      <c r="AI664" s="259"/>
      <c r="AJ664" s="259"/>
      <c r="AK664" s="259"/>
      <c r="AL664" s="259"/>
      <c r="AM664" s="259"/>
      <c r="AN664" s="259"/>
      <c r="AO664" s="259"/>
      <c r="AP664" s="259"/>
      <c r="AQ664" s="259"/>
      <c r="AR664" s="259"/>
      <c r="AS664" s="259"/>
      <c r="AT664" s="259"/>
      <c r="AU664" s="259"/>
      <c r="AV664" s="259"/>
      <c r="AW664" s="259"/>
      <c r="AX664" s="259"/>
      <c r="AY664" s="259"/>
      <c r="AZ664" s="259"/>
      <c r="BA664" s="259"/>
      <c r="BB664" s="259"/>
      <c r="BC664" s="259"/>
      <c r="BD664" s="259"/>
      <c r="BE664" s="259"/>
      <c r="BF664" s="259"/>
      <c r="BG664" s="259"/>
      <c r="BH664" s="259"/>
      <c r="BI664" s="259"/>
      <c r="BJ664" s="259"/>
      <c r="BK664" s="259"/>
      <c r="BL664" s="259"/>
      <c r="BM664" s="259"/>
      <c r="BN664" s="259"/>
      <c r="BO664" s="259"/>
      <c r="BP664" s="259"/>
      <c r="BQ664" s="259"/>
      <c r="BR664" s="259"/>
      <c r="BS664" s="259"/>
    </row>
    <row r="665" ht="70.15" customHeight="1" s="95" customFormat="1">
      <c r="A665" s="186" t="s">
        <v>747</v>
      </c>
      <c r="B665" s="68"/>
      <c r="C665" s="291" t="s">
        <v>748</v>
      </c>
      <c r="D665" s="292"/>
      <c r="E665" s="292"/>
      <c r="F665" s="292"/>
      <c r="G665" s="292"/>
      <c r="H665" s="293"/>
      <c r="I665" s="98" t="s">
        <v>749</v>
      </c>
      <c r="J665" s="93" t="str">
        <f t="shared" si="127"/>
        <v>未確認</v>
      </c>
      <c r="K665" s="152" t="str">
        <f t="shared" si="126"/>
        <v>※</v>
      </c>
      <c r="L665" s="94">
        <v>0</v>
      </c>
      <c r="M665" s="259"/>
      <c r="N665" s="259"/>
      <c r="O665" s="259"/>
      <c r="P665" s="259"/>
      <c r="Q665" s="259"/>
      <c r="R665" s="259"/>
      <c r="S665" s="259"/>
      <c r="T665" s="259"/>
      <c r="U665" s="259"/>
      <c r="V665" s="259"/>
      <c r="W665" s="259"/>
      <c r="X665" s="259"/>
      <c r="Y665" s="259"/>
      <c r="Z665" s="259"/>
      <c r="AA665" s="259"/>
      <c r="AB665" s="259"/>
      <c r="AC665" s="259"/>
      <c r="AD665" s="259"/>
      <c r="AE665" s="259"/>
      <c r="AF665" s="259"/>
      <c r="AG665" s="259"/>
      <c r="AH665" s="259"/>
      <c r="AI665" s="259"/>
      <c r="AJ665" s="259"/>
      <c r="AK665" s="259"/>
      <c r="AL665" s="259"/>
      <c r="AM665" s="259"/>
      <c r="AN665" s="259"/>
      <c r="AO665" s="259"/>
      <c r="AP665" s="259"/>
      <c r="AQ665" s="259"/>
      <c r="AR665" s="259"/>
      <c r="AS665" s="259"/>
      <c r="AT665" s="259"/>
      <c r="AU665" s="259"/>
      <c r="AV665" s="259"/>
      <c r="AW665" s="259"/>
      <c r="AX665" s="259"/>
      <c r="AY665" s="259"/>
      <c r="AZ665" s="259"/>
      <c r="BA665" s="259"/>
      <c r="BB665" s="259"/>
      <c r="BC665" s="259"/>
      <c r="BD665" s="259"/>
      <c r="BE665" s="259"/>
      <c r="BF665" s="259"/>
      <c r="BG665" s="259"/>
      <c r="BH665" s="259"/>
      <c r="BI665" s="259"/>
      <c r="BJ665" s="259"/>
      <c r="BK665" s="259"/>
      <c r="BL665" s="259"/>
      <c r="BM665" s="259"/>
      <c r="BN665" s="259"/>
      <c r="BO665" s="259"/>
      <c r="BP665" s="259"/>
      <c r="BQ665" s="259"/>
      <c r="BR665" s="259"/>
      <c r="BS665" s="259"/>
    </row>
    <row r="666" ht="56.1" customHeight="1" s="95" customFormat="1">
      <c r="A666" s="186" t="s">
        <v>750</v>
      </c>
      <c r="B666" s="68"/>
      <c r="C666" s="291" t="s">
        <v>751</v>
      </c>
      <c r="D666" s="292"/>
      <c r="E666" s="292"/>
      <c r="F666" s="292"/>
      <c r="G666" s="292"/>
      <c r="H666" s="293"/>
      <c r="I666" s="98" t="s">
        <v>752</v>
      </c>
      <c r="J666" s="93" t="str">
        <f t="shared" si="127"/>
        <v>未確認</v>
      </c>
      <c r="K666" s="152" t="str">
        <f t="shared" si="126"/>
        <v>※</v>
      </c>
      <c r="L666" s="94">
        <v>0</v>
      </c>
      <c r="M666" s="259"/>
      <c r="N666" s="259"/>
      <c r="O666" s="259"/>
      <c r="P666" s="259"/>
      <c r="Q666" s="259"/>
      <c r="R666" s="259"/>
      <c r="S666" s="259"/>
      <c r="T666" s="259"/>
      <c r="U666" s="259"/>
      <c r="V666" s="259"/>
      <c r="W666" s="259"/>
      <c r="X666" s="259"/>
      <c r="Y666" s="259"/>
      <c r="Z666" s="259"/>
      <c r="AA666" s="259"/>
      <c r="AB666" s="259"/>
      <c r="AC666" s="259"/>
      <c r="AD666" s="259"/>
      <c r="AE666" s="259"/>
      <c r="AF666" s="259"/>
      <c r="AG666" s="259"/>
      <c r="AH666" s="259"/>
      <c r="AI666" s="259"/>
      <c r="AJ666" s="259"/>
      <c r="AK666" s="259"/>
      <c r="AL666" s="259"/>
      <c r="AM666" s="259"/>
      <c r="AN666" s="259"/>
      <c r="AO666" s="259"/>
      <c r="AP666" s="259"/>
      <c r="AQ666" s="259"/>
      <c r="AR666" s="259"/>
      <c r="AS666" s="259"/>
      <c r="AT666" s="259"/>
      <c r="AU666" s="259"/>
      <c r="AV666" s="259"/>
      <c r="AW666" s="259"/>
      <c r="AX666" s="259"/>
      <c r="AY666" s="259"/>
      <c r="AZ666" s="259"/>
      <c r="BA666" s="259"/>
      <c r="BB666" s="259"/>
      <c r="BC666" s="259"/>
      <c r="BD666" s="259"/>
      <c r="BE666" s="259"/>
      <c r="BF666" s="259"/>
      <c r="BG666" s="259"/>
      <c r="BH666" s="259"/>
      <c r="BI666" s="259"/>
      <c r="BJ666" s="259"/>
      <c r="BK666" s="259"/>
      <c r="BL666" s="259"/>
      <c r="BM666" s="259"/>
      <c r="BN666" s="259"/>
      <c r="BO666" s="259"/>
      <c r="BP666" s="259"/>
      <c r="BQ666" s="259"/>
      <c r="BR666" s="259"/>
      <c r="BS666" s="259"/>
    </row>
    <row r="667" ht="70.15" customHeight="1" s="95" customFormat="1">
      <c r="A667" s="186" t="s">
        <v>753</v>
      </c>
      <c r="B667" s="68"/>
      <c r="C667" s="282" t="s">
        <v>754</v>
      </c>
      <c r="D667" s="283"/>
      <c r="E667" s="283"/>
      <c r="F667" s="283"/>
      <c r="G667" s="283"/>
      <c r="H667" s="284"/>
      <c r="I667" s="98" t="s">
        <v>755</v>
      </c>
      <c r="J667" s="93" t="str">
        <f t="shared" si="127"/>
        <v>未確認</v>
      </c>
      <c r="K667" s="152" t="str">
        <f t="shared" si="126"/>
        <v>※</v>
      </c>
      <c r="L667" s="94">
        <v>0</v>
      </c>
      <c r="M667" s="259"/>
      <c r="N667" s="259"/>
      <c r="O667" s="259"/>
      <c r="P667" s="259"/>
      <c r="Q667" s="259"/>
      <c r="R667" s="259"/>
      <c r="S667" s="259"/>
      <c r="T667" s="259"/>
      <c r="U667" s="259"/>
      <c r="V667" s="259"/>
      <c r="W667" s="259"/>
      <c r="X667" s="259"/>
      <c r="Y667" s="259"/>
      <c r="Z667" s="259"/>
      <c r="AA667" s="259"/>
      <c r="AB667" s="259"/>
      <c r="AC667" s="259"/>
      <c r="AD667" s="259"/>
      <c r="AE667" s="259"/>
      <c r="AF667" s="259"/>
      <c r="AG667" s="259"/>
      <c r="AH667" s="259"/>
      <c r="AI667" s="259"/>
      <c r="AJ667" s="259"/>
      <c r="AK667" s="259"/>
      <c r="AL667" s="259"/>
      <c r="AM667" s="259"/>
      <c r="AN667" s="259"/>
      <c r="AO667" s="259"/>
      <c r="AP667" s="259"/>
      <c r="AQ667" s="259"/>
      <c r="AR667" s="259"/>
      <c r="AS667" s="259"/>
      <c r="AT667" s="259"/>
      <c r="AU667" s="259"/>
      <c r="AV667" s="259"/>
      <c r="AW667" s="259"/>
      <c r="AX667" s="259"/>
      <c r="AY667" s="259"/>
      <c r="AZ667" s="259"/>
      <c r="BA667" s="259"/>
      <c r="BB667" s="259"/>
      <c r="BC667" s="259"/>
      <c r="BD667" s="259"/>
      <c r="BE667" s="259"/>
      <c r="BF667" s="259"/>
      <c r="BG667" s="259"/>
      <c r="BH667" s="259"/>
      <c r="BI667" s="259"/>
      <c r="BJ667" s="259"/>
      <c r="BK667" s="259"/>
      <c r="BL667" s="259"/>
      <c r="BM667" s="259"/>
      <c r="BN667" s="259"/>
      <c r="BO667" s="259"/>
      <c r="BP667" s="259"/>
      <c r="BQ667" s="259"/>
      <c r="BR667" s="259"/>
      <c r="BS667" s="259"/>
    </row>
    <row r="668" ht="84" customHeight="1" s="95" customFormat="1">
      <c r="A668" s="186" t="s">
        <v>756</v>
      </c>
      <c r="B668" s="68"/>
      <c r="C668" s="291" t="s">
        <v>757</v>
      </c>
      <c r="D668" s="292"/>
      <c r="E668" s="292"/>
      <c r="F668" s="292"/>
      <c r="G668" s="292"/>
      <c r="H668" s="293"/>
      <c r="I668" s="98" t="s">
        <v>758</v>
      </c>
      <c r="J668" s="93" t="str">
        <f t="shared" si="127"/>
        <v>未確認</v>
      </c>
      <c r="K668" s="152" t="str">
        <f t="shared" si="126"/>
        <v>※</v>
      </c>
      <c r="L668" s="94">
        <v>0</v>
      </c>
      <c r="M668" s="259"/>
      <c r="N668" s="259"/>
      <c r="O668" s="259"/>
      <c r="P668" s="259"/>
      <c r="Q668" s="259"/>
      <c r="R668" s="259"/>
      <c r="S668" s="259"/>
      <c r="T668" s="259"/>
      <c r="U668" s="259"/>
      <c r="V668" s="259"/>
      <c r="W668" s="259"/>
      <c r="X668" s="259"/>
      <c r="Y668" s="259"/>
      <c r="Z668" s="259"/>
      <c r="AA668" s="259"/>
      <c r="AB668" s="259"/>
      <c r="AC668" s="259"/>
      <c r="AD668" s="259"/>
      <c r="AE668" s="259"/>
      <c r="AF668" s="259"/>
      <c r="AG668" s="259"/>
      <c r="AH668" s="259"/>
      <c r="AI668" s="259"/>
      <c r="AJ668" s="259"/>
      <c r="AK668" s="259"/>
      <c r="AL668" s="259"/>
      <c r="AM668" s="259"/>
      <c r="AN668" s="259"/>
      <c r="AO668" s="259"/>
      <c r="AP668" s="259"/>
      <c r="AQ668" s="259"/>
      <c r="AR668" s="259"/>
      <c r="AS668" s="259"/>
      <c r="AT668" s="259"/>
      <c r="AU668" s="259"/>
      <c r="AV668" s="259"/>
      <c r="AW668" s="259"/>
      <c r="AX668" s="259"/>
      <c r="AY668" s="259"/>
      <c r="AZ668" s="259"/>
      <c r="BA668" s="259"/>
      <c r="BB668" s="259"/>
      <c r="BC668" s="259"/>
      <c r="BD668" s="259"/>
      <c r="BE668" s="259"/>
      <c r="BF668" s="259"/>
      <c r="BG668" s="259"/>
      <c r="BH668" s="259"/>
      <c r="BI668" s="259"/>
      <c r="BJ668" s="259"/>
      <c r="BK668" s="259"/>
      <c r="BL668" s="259"/>
      <c r="BM668" s="259"/>
      <c r="BN668" s="259"/>
      <c r="BO668" s="259"/>
      <c r="BP668" s="259"/>
      <c r="BQ668" s="259"/>
      <c r="BR668" s="259"/>
      <c r="BS668" s="259"/>
    </row>
    <row r="669" s="74" customFormat="1">
      <c r="A669" s="178"/>
      <c r="B669" s="14"/>
      <c r="C669" s="14"/>
      <c r="D669" s="14"/>
      <c r="E669" s="14"/>
      <c r="F669" s="14"/>
      <c r="G669" s="14"/>
      <c r="H669" s="10"/>
      <c r="I669" s="10"/>
      <c r="J669" s="71"/>
      <c r="K669" s="72"/>
      <c r="L669" s="73"/>
      <c r="M669" s="73"/>
      <c r="N669" s="73"/>
      <c r="O669" s="73"/>
      <c r="P669" s="73"/>
      <c r="Q669" s="73"/>
    </row>
    <row r="670" s="67" customFormat="1">
      <c r="A670" s="178"/>
      <c r="B670" s="68"/>
      <c r="C670" s="52"/>
      <c r="D670" s="52"/>
      <c r="E670" s="52"/>
      <c r="F670" s="52"/>
      <c r="G670" s="52"/>
      <c r="H670" s="75"/>
      <c r="I670" s="75"/>
      <c r="J670" s="71"/>
      <c r="K670" s="72"/>
      <c r="L670" s="73"/>
      <c r="M670" s="73"/>
      <c r="N670" s="73"/>
      <c r="O670" s="73"/>
      <c r="P670" s="73"/>
      <c r="Q670" s="73"/>
    </row>
    <row r="671" s="92" customFormat="1">
      <c r="A671" s="178"/>
      <c r="B671" s="96"/>
      <c r="C671" s="3"/>
      <c r="D671" s="3"/>
      <c r="E671" s="3"/>
      <c r="F671" s="3"/>
      <c r="G671" s="3"/>
      <c r="H671" s="214"/>
      <c r="I671" s="214"/>
      <c r="J671" s="51"/>
      <c r="K671" s="24"/>
      <c r="L671" s="86"/>
      <c r="M671" s="86"/>
      <c r="N671" s="86"/>
      <c r="O671" s="86"/>
      <c r="P671" s="86"/>
      <c r="Q671" s="86"/>
    </row>
    <row r="672">
      <c r="A672" s="178"/>
      <c r="B672" s="14"/>
      <c r="C672" s="14"/>
      <c r="D672" s="14"/>
      <c r="E672" s="14"/>
      <c r="F672" s="14"/>
      <c r="G672" s="14"/>
      <c r="H672" s="10"/>
      <c r="I672" s="10"/>
      <c r="L672" s="62"/>
      <c r="M672" s="62"/>
      <c r="N672" s="62"/>
      <c r="O672" s="62"/>
      <c r="P672" s="62"/>
      <c r="Q672" s="62"/>
      <c r="R672" s="8"/>
      <c r="S672" s="8"/>
      <c r="T672" s="8"/>
      <c r="U672" s="8"/>
      <c r="V672" s="8"/>
    </row>
    <row r="673" ht="34.5" customHeight="1" s="240" customFormat="1">
      <c r="A673" s="178"/>
      <c r="B673" s="14"/>
      <c r="C673" s="3"/>
      <c r="D673" s="3"/>
      <c r="E673" s="3"/>
      <c r="F673" s="3"/>
      <c r="G673" s="3"/>
      <c r="H673" s="214"/>
      <c r="I673" s="214"/>
      <c r="J673" s="63" t="s">
        <v>73</v>
      </c>
      <c r="K673" s="136"/>
      <c r="L673" s="245" t="str">
        <f>IF(ISBLANK(L$9),"",L$9)</f>
      </c>
      <c r="M673" s="249" t="str">
        <f>IF(ISBLANK(M$9),"",M$9)</f>
      </c>
      <c r="N673" s="247" t="str">
        <f ref="N673:BS673" t="shared" si="129">IF(ISBLANK(N$9),"",N$9)</f>
      </c>
      <c r="O673" s="247" t="str">
        <f t="shared" si="129"/>
      </c>
      <c r="P673" s="247" t="str">
        <f t="shared" si="129"/>
      </c>
      <c r="Q673" s="247" t="str">
        <f t="shared" si="129"/>
      </c>
      <c r="R673" s="247" t="str">
        <f t="shared" si="129"/>
      </c>
      <c r="S673" s="247" t="str">
        <f t="shared" si="129"/>
      </c>
      <c r="T673" s="247" t="str">
        <f t="shared" si="129"/>
      </c>
      <c r="U673" s="247" t="str">
        <f t="shared" si="129"/>
      </c>
      <c r="V673" s="247" t="str">
        <f t="shared" si="129"/>
      </c>
      <c r="W673" s="247" t="str">
        <f t="shared" si="129"/>
      </c>
      <c r="X673" s="247" t="str">
        <f t="shared" si="129"/>
      </c>
      <c r="Y673" s="247" t="str">
        <f t="shared" si="129"/>
      </c>
      <c r="Z673" s="247" t="str">
        <f t="shared" si="129"/>
      </c>
      <c r="AA673" s="247" t="str">
        <f t="shared" si="129"/>
      </c>
      <c r="AB673" s="247" t="str">
        <f t="shared" si="129"/>
      </c>
      <c r="AC673" s="247" t="str">
        <f t="shared" si="129"/>
      </c>
      <c r="AD673" s="247" t="str">
        <f t="shared" si="129"/>
      </c>
      <c r="AE673" s="247" t="str">
        <f t="shared" si="129"/>
      </c>
      <c r="AF673" s="247" t="str">
        <f t="shared" si="129"/>
      </c>
      <c r="AG673" s="247" t="str">
        <f t="shared" si="129"/>
      </c>
      <c r="AH673" s="247" t="str">
        <f t="shared" si="129"/>
      </c>
      <c r="AI673" s="247" t="str">
        <f t="shared" si="129"/>
      </c>
      <c r="AJ673" s="247" t="str">
        <f t="shared" si="129"/>
      </c>
      <c r="AK673" s="247" t="str">
        <f t="shared" si="129"/>
      </c>
      <c r="AL673" s="247" t="str">
        <f t="shared" si="129"/>
      </c>
      <c r="AM673" s="247" t="str">
        <f t="shared" si="129"/>
      </c>
      <c r="AN673" s="247" t="str">
        <f t="shared" si="129"/>
      </c>
      <c r="AO673" s="247" t="str">
        <f t="shared" si="129"/>
      </c>
      <c r="AP673" s="247" t="str">
        <f t="shared" si="129"/>
      </c>
      <c r="AQ673" s="247" t="str">
        <f t="shared" si="129"/>
      </c>
      <c r="AR673" s="247" t="str">
        <f t="shared" si="129"/>
      </c>
      <c r="AS673" s="247" t="str">
        <f t="shared" si="129"/>
      </c>
      <c r="AT673" s="247" t="str">
        <f t="shared" si="129"/>
      </c>
      <c r="AU673" s="247" t="str">
        <f t="shared" si="129"/>
      </c>
      <c r="AV673" s="247" t="str">
        <f t="shared" si="129"/>
      </c>
      <c r="AW673" s="247" t="str">
        <f t="shared" si="129"/>
      </c>
      <c r="AX673" s="247" t="str">
        <f t="shared" si="129"/>
      </c>
      <c r="AY673" s="247" t="str">
        <f t="shared" si="129"/>
      </c>
      <c r="AZ673" s="247" t="str">
        <f t="shared" si="129"/>
      </c>
      <c r="BA673" s="247" t="str">
        <f t="shared" si="129"/>
      </c>
      <c r="BB673" s="247" t="str">
        <f t="shared" si="129"/>
      </c>
      <c r="BC673" s="247" t="str">
        <f t="shared" si="129"/>
      </c>
      <c r="BD673" s="247" t="str">
        <f t="shared" si="129"/>
      </c>
      <c r="BE673" s="247" t="str">
        <f t="shared" si="129"/>
      </c>
      <c r="BF673" s="247" t="str">
        <f t="shared" si="129"/>
      </c>
      <c r="BG673" s="247" t="str">
        <f t="shared" si="129"/>
      </c>
      <c r="BH673" s="247" t="str">
        <f t="shared" si="129"/>
      </c>
      <c r="BI673" s="247" t="str">
        <f t="shared" si="129"/>
      </c>
      <c r="BJ673" s="247" t="str">
        <f t="shared" si="129"/>
      </c>
      <c r="BK673" s="247" t="str">
        <f t="shared" si="129"/>
      </c>
      <c r="BL673" s="247" t="str">
        <f t="shared" si="129"/>
      </c>
      <c r="BM673" s="247" t="str">
        <f t="shared" si="129"/>
      </c>
      <c r="BN673" s="247" t="str">
        <f t="shared" si="129"/>
      </c>
      <c r="BO673" s="247" t="str">
        <f t="shared" si="129"/>
      </c>
      <c r="BP673" s="247" t="str">
        <f t="shared" si="129"/>
      </c>
      <c r="BQ673" s="247" t="str">
        <f t="shared" si="129"/>
      </c>
      <c r="BR673" s="247" t="str">
        <f t="shared" si="129"/>
      </c>
      <c r="BS673" s="247" t="str">
        <f t="shared" si="129"/>
      </c>
    </row>
    <row r="674" ht="20.25" customHeight="1" s="240" customFormat="1">
      <c r="A674" s="178"/>
      <c r="B674" s="1"/>
      <c r="C674" s="52"/>
      <c r="D674" s="3"/>
      <c r="E674" s="3"/>
      <c r="F674" s="3"/>
      <c r="G674" s="3"/>
      <c r="H674" s="214"/>
      <c r="I674" s="56" t="s">
        <v>74</v>
      </c>
      <c r="J674" s="57"/>
      <c r="K674" s="137"/>
      <c r="L674" s="59" t="str">
        <f>IF(ISBLANK(L$95),"",L$95)</f>
      </c>
      <c r="M674" s="250" t="str">
        <f>IF(ISBLANK(M$95),"",M$95)</f>
      </c>
      <c r="N674" s="59" t="str">
        <f ref="N674:BS674" t="shared" si="131">IF(ISBLANK(N$95),"",N$95)</f>
      </c>
      <c r="O674" s="59" t="str">
        <f t="shared" si="131"/>
      </c>
      <c r="P674" s="59" t="str">
        <f t="shared" si="131"/>
      </c>
      <c r="Q674" s="59" t="str">
        <f t="shared" si="131"/>
      </c>
      <c r="R674" s="59" t="str">
        <f t="shared" si="131"/>
      </c>
      <c r="S674" s="59" t="str">
        <f t="shared" si="131"/>
      </c>
      <c r="T674" s="59" t="str">
        <f t="shared" si="131"/>
      </c>
      <c r="U674" s="59" t="str">
        <f t="shared" si="131"/>
      </c>
      <c r="V674" s="59" t="str">
        <f t="shared" si="131"/>
      </c>
      <c r="W674" s="59" t="str">
        <f t="shared" si="131"/>
      </c>
      <c r="X674" s="59" t="str">
        <f t="shared" si="131"/>
      </c>
      <c r="Y674" s="59" t="str">
        <f t="shared" si="131"/>
      </c>
      <c r="Z674" s="59" t="str">
        <f t="shared" si="131"/>
      </c>
      <c r="AA674" s="59" t="str">
        <f t="shared" si="131"/>
      </c>
      <c r="AB674" s="59" t="str">
        <f t="shared" si="131"/>
      </c>
      <c r="AC674" s="59" t="str">
        <f t="shared" si="131"/>
      </c>
      <c r="AD674" s="59" t="str">
        <f t="shared" si="131"/>
      </c>
      <c r="AE674" s="59" t="str">
        <f t="shared" si="131"/>
      </c>
      <c r="AF674" s="59" t="str">
        <f t="shared" si="131"/>
      </c>
      <c r="AG674" s="59" t="str">
        <f t="shared" si="131"/>
      </c>
      <c r="AH674" s="59" t="str">
        <f t="shared" si="131"/>
      </c>
      <c r="AI674" s="59" t="str">
        <f t="shared" si="131"/>
      </c>
      <c r="AJ674" s="59" t="str">
        <f t="shared" si="131"/>
      </c>
      <c r="AK674" s="59" t="str">
        <f t="shared" si="131"/>
      </c>
      <c r="AL674" s="59" t="str">
        <f t="shared" si="131"/>
      </c>
      <c r="AM674" s="59" t="str">
        <f t="shared" si="131"/>
      </c>
      <c r="AN674" s="59" t="str">
        <f t="shared" si="131"/>
      </c>
      <c r="AO674" s="59" t="str">
        <f t="shared" si="131"/>
      </c>
      <c r="AP674" s="59" t="str">
        <f t="shared" si="131"/>
      </c>
      <c r="AQ674" s="59" t="str">
        <f t="shared" si="131"/>
      </c>
      <c r="AR674" s="59" t="str">
        <f t="shared" si="131"/>
      </c>
      <c r="AS674" s="59" t="str">
        <f t="shared" si="131"/>
      </c>
      <c r="AT674" s="59" t="str">
        <f t="shared" si="131"/>
      </c>
      <c r="AU674" s="59" t="str">
        <f t="shared" si="131"/>
      </c>
      <c r="AV674" s="59" t="str">
        <f t="shared" si="131"/>
      </c>
      <c r="AW674" s="59" t="str">
        <f t="shared" si="131"/>
      </c>
      <c r="AX674" s="59" t="str">
        <f t="shared" si="131"/>
      </c>
      <c r="AY674" s="59" t="str">
        <f t="shared" si="131"/>
      </c>
      <c r="AZ674" s="59" t="str">
        <f t="shared" si="131"/>
      </c>
      <c r="BA674" s="59" t="str">
        <f t="shared" si="131"/>
      </c>
      <c r="BB674" s="59" t="str">
        <f t="shared" si="131"/>
      </c>
      <c r="BC674" s="59" t="str">
        <f t="shared" si="131"/>
      </c>
      <c r="BD674" s="59" t="str">
        <f t="shared" si="131"/>
      </c>
      <c r="BE674" s="59" t="str">
        <f t="shared" si="131"/>
      </c>
      <c r="BF674" s="59" t="str">
        <f t="shared" si="131"/>
      </c>
      <c r="BG674" s="59" t="str">
        <f t="shared" si="131"/>
      </c>
      <c r="BH674" s="59" t="str">
        <f t="shared" si="131"/>
      </c>
      <c r="BI674" s="59" t="str">
        <f t="shared" si="131"/>
      </c>
      <c r="BJ674" s="59" t="str">
        <f t="shared" si="131"/>
      </c>
      <c r="BK674" s="59" t="str">
        <f t="shared" si="131"/>
      </c>
      <c r="BL674" s="59" t="str">
        <f t="shared" si="131"/>
      </c>
      <c r="BM674" s="59" t="str">
        <f t="shared" si="131"/>
      </c>
      <c r="BN674" s="59" t="str">
        <f t="shared" si="131"/>
      </c>
      <c r="BO674" s="59" t="str">
        <f t="shared" si="131"/>
      </c>
      <c r="BP674" s="59" t="str">
        <f t="shared" si="131"/>
      </c>
      <c r="BQ674" s="59" t="str">
        <f t="shared" si="131"/>
      </c>
      <c r="BR674" s="59" t="str">
        <f t="shared" si="131"/>
      </c>
      <c r="BS674" s="59" t="str">
        <f t="shared" si="131"/>
      </c>
    </row>
    <row r="675" ht="56.1" customHeight="1" s="67" customFormat="1">
      <c r="A675" s="185" t="s">
        <v>759</v>
      </c>
      <c r="B675" s="68"/>
      <c r="C675" s="282" t="s">
        <v>760</v>
      </c>
      <c r="D675" s="283"/>
      <c r="E675" s="283"/>
      <c r="F675" s="283"/>
      <c r="G675" s="283"/>
      <c r="H675" s="284"/>
      <c r="I675" s="103" t="s">
        <v>761</v>
      </c>
      <c r="J675" s="165"/>
      <c r="K675" s="166"/>
      <c r="L675" s="80" t="s">
        <v>34</v>
      </c>
      <c r="M675" s="253"/>
      <c r="N675" s="253"/>
      <c r="O675" s="253"/>
      <c r="P675" s="253"/>
      <c r="Q675" s="253"/>
      <c r="R675" s="253"/>
      <c r="S675" s="253"/>
      <c r="T675" s="253"/>
      <c r="U675" s="253"/>
      <c r="V675" s="253"/>
      <c r="W675" s="253"/>
      <c r="X675" s="253"/>
      <c r="Y675" s="253"/>
      <c r="Z675" s="253"/>
      <c r="AA675" s="253"/>
      <c r="AB675" s="253"/>
      <c r="AC675" s="253"/>
      <c r="AD675" s="253"/>
      <c r="AE675" s="253"/>
      <c r="AF675" s="253"/>
      <c r="AG675" s="253"/>
      <c r="AH675" s="253"/>
      <c r="AI675" s="253"/>
      <c r="AJ675" s="253"/>
      <c r="AK675" s="253"/>
      <c r="AL675" s="253"/>
      <c r="AM675" s="253"/>
      <c r="AN675" s="253"/>
      <c r="AO675" s="253"/>
      <c r="AP675" s="253"/>
      <c r="AQ675" s="253"/>
      <c r="AR675" s="253"/>
      <c r="AS675" s="253"/>
      <c r="AT675" s="253"/>
      <c r="AU675" s="253"/>
      <c r="AV675" s="253"/>
      <c r="AW675" s="253"/>
      <c r="AX675" s="253"/>
      <c r="AY675" s="253"/>
      <c r="AZ675" s="253"/>
      <c r="BA675" s="253"/>
      <c r="BB675" s="253"/>
      <c r="BC675" s="253"/>
      <c r="BD675" s="253"/>
      <c r="BE675" s="253"/>
      <c r="BF675" s="253"/>
      <c r="BG675" s="253"/>
      <c r="BH675" s="253"/>
      <c r="BI675" s="253"/>
      <c r="BJ675" s="253"/>
      <c r="BK675" s="253"/>
      <c r="BL675" s="253"/>
      <c r="BM675" s="253"/>
      <c r="BN675" s="253"/>
      <c r="BO675" s="253"/>
      <c r="BP675" s="253"/>
      <c r="BQ675" s="253"/>
      <c r="BR675" s="253"/>
      <c r="BS675" s="253"/>
    </row>
    <row r="676" ht="56.1" customHeight="1" s="67" customFormat="1">
      <c r="A676" s="185" t="s">
        <v>762</v>
      </c>
      <c r="B676" s="68"/>
      <c r="C676" s="282" t="s">
        <v>763</v>
      </c>
      <c r="D676" s="283"/>
      <c r="E676" s="283"/>
      <c r="F676" s="283"/>
      <c r="G676" s="283"/>
      <c r="H676" s="284"/>
      <c r="I676" s="103" t="s">
        <v>764</v>
      </c>
      <c r="J676" s="165"/>
      <c r="K676" s="166"/>
      <c r="L676" s="167">
        <v>0</v>
      </c>
      <c r="M676" s="253"/>
      <c r="N676" s="253"/>
      <c r="O676" s="253"/>
      <c r="P676" s="253"/>
      <c r="Q676" s="253"/>
      <c r="R676" s="253"/>
      <c r="S676" s="253"/>
      <c r="T676" s="253"/>
      <c r="U676" s="253"/>
      <c r="V676" s="253"/>
      <c r="W676" s="253"/>
      <c r="X676" s="253"/>
      <c r="Y676" s="253"/>
      <c r="Z676" s="253"/>
      <c r="AA676" s="253"/>
      <c r="AB676" s="253"/>
      <c r="AC676" s="253"/>
      <c r="AD676" s="253"/>
      <c r="AE676" s="253"/>
      <c r="AF676" s="253"/>
      <c r="AG676" s="253"/>
      <c r="AH676" s="253"/>
      <c r="AI676" s="253"/>
      <c r="AJ676" s="253"/>
      <c r="AK676" s="253"/>
      <c r="AL676" s="253"/>
      <c r="AM676" s="253"/>
      <c r="AN676" s="253"/>
      <c r="AO676" s="253"/>
      <c r="AP676" s="253"/>
      <c r="AQ676" s="253"/>
      <c r="AR676" s="253"/>
      <c r="AS676" s="253"/>
      <c r="AT676" s="253"/>
      <c r="AU676" s="253"/>
      <c r="AV676" s="253"/>
      <c r="AW676" s="253"/>
      <c r="AX676" s="253"/>
      <c r="AY676" s="253"/>
      <c r="AZ676" s="253"/>
      <c r="BA676" s="253"/>
      <c r="BB676" s="253"/>
      <c r="BC676" s="253"/>
      <c r="BD676" s="253"/>
      <c r="BE676" s="253"/>
      <c r="BF676" s="253"/>
      <c r="BG676" s="253"/>
      <c r="BH676" s="253"/>
      <c r="BI676" s="253"/>
      <c r="BJ676" s="253"/>
      <c r="BK676" s="253"/>
      <c r="BL676" s="253"/>
      <c r="BM676" s="253"/>
      <c r="BN676" s="253"/>
      <c r="BO676" s="253"/>
      <c r="BP676" s="253"/>
      <c r="BQ676" s="253"/>
      <c r="BR676" s="253"/>
      <c r="BS676" s="253"/>
    </row>
    <row r="677" ht="56.1" customHeight="1" s="67" customFormat="1">
      <c r="A677" s="185" t="s">
        <v>765</v>
      </c>
      <c r="B677" s="68"/>
      <c r="C677" s="282" t="s">
        <v>766</v>
      </c>
      <c r="D677" s="283"/>
      <c r="E677" s="283"/>
      <c r="F677" s="283"/>
      <c r="G677" s="283"/>
      <c r="H677" s="284"/>
      <c r="I677" s="103" t="s">
        <v>767</v>
      </c>
      <c r="J677" s="165"/>
      <c r="K677" s="166"/>
      <c r="L677" s="224">
        <v>0</v>
      </c>
      <c r="M677" s="253"/>
      <c r="N677" s="253"/>
      <c r="O677" s="253"/>
      <c r="P677" s="253"/>
      <c r="Q677" s="253"/>
      <c r="R677" s="253"/>
      <c r="S677" s="253"/>
      <c r="T677" s="253"/>
      <c r="U677" s="253"/>
      <c r="V677" s="253"/>
      <c r="W677" s="253"/>
      <c r="X677" s="253"/>
      <c r="Y677" s="253"/>
      <c r="Z677" s="253"/>
      <c r="AA677" s="253"/>
      <c r="AB677" s="253"/>
      <c r="AC677" s="253"/>
      <c r="AD677" s="253"/>
      <c r="AE677" s="253"/>
      <c r="AF677" s="253"/>
      <c r="AG677" s="253"/>
      <c r="AH677" s="253"/>
      <c r="AI677" s="253"/>
      <c r="AJ677" s="253"/>
      <c r="AK677" s="253"/>
      <c r="AL677" s="253"/>
      <c r="AM677" s="253"/>
      <c r="AN677" s="253"/>
      <c r="AO677" s="253"/>
      <c r="AP677" s="253"/>
      <c r="AQ677" s="253"/>
      <c r="AR677" s="253"/>
      <c r="AS677" s="253"/>
      <c r="AT677" s="253"/>
      <c r="AU677" s="253"/>
      <c r="AV677" s="253"/>
      <c r="AW677" s="253"/>
      <c r="AX677" s="253"/>
      <c r="AY677" s="253"/>
      <c r="AZ677" s="253"/>
      <c r="BA677" s="253"/>
      <c r="BB677" s="253"/>
      <c r="BC677" s="253"/>
      <c r="BD677" s="253"/>
      <c r="BE677" s="253"/>
      <c r="BF677" s="253"/>
      <c r="BG677" s="253"/>
      <c r="BH677" s="253"/>
      <c r="BI677" s="253"/>
      <c r="BJ677" s="253"/>
      <c r="BK677" s="253"/>
      <c r="BL677" s="253"/>
      <c r="BM677" s="253"/>
      <c r="BN677" s="253"/>
      <c r="BO677" s="253"/>
      <c r="BP677" s="253"/>
      <c r="BQ677" s="253"/>
      <c r="BR677" s="253"/>
      <c r="BS677" s="253"/>
    </row>
    <row r="678" ht="60" customHeight="1" s="67" customFormat="1">
      <c r="A678" s="185" t="s">
        <v>768</v>
      </c>
      <c r="B678" s="68"/>
      <c r="C678" s="285" t="s">
        <v>769</v>
      </c>
      <c r="D678" s="286"/>
      <c r="E678" s="286"/>
      <c r="F678" s="286"/>
      <c r="G678" s="286"/>
      <c r="H678" s="287"/>
      <c r="I678" s="279" t="s">
        <v>770</v>
      </c>
      <c r="J678" s="165"/>
      <c r="K678" s="166"/>
      <c r="L678" s="225">
        <v>146</v>
      </c>
      <c r="M678" s="253"/>
      <c r="N678" s="253"/>
      <c r="O678" s="253"/>
      <c r="P678" s="253"/>
      <c r="Q678" s="253"/>
      <c r="R678" s="253"/>
      <c r="S678" s="253"/>
      <c r="T678" s="253"/>
      <c r="U678" s="253"/>
      <c r="V678" s="253"/>
      <c r="W678" s="253"/>
      <c r="X678" s="253"/>
      <c r="Y678" s="253"/>
      <c r="Z678" s="253"/>
      <c r="AA678" s="253"/>
      <c r="AB678" s="253"/>
      <c r="AC678" s="253"/>
      <c r="AD678" s="253"/>
      <c r="AE678" s="253"/>
      <c r="AF678" s="253"/>
      <c r="AG678" s="253"/>
      <c r="AH678" s="253"/>
      <c r="AI678" s="253"/>
      <c r="AJ678" s="253"/>
      <c r="AK678" s="253"/>
      <c r="AL678" s="253"/>
      <c r="AM678" s="253"/>
      <c r="AN678" s="253"/>
      <c r="AO678" s="253"/>
      <c r="AP678" s="253"/>
      <c r="AQ678" s="253"/>
      <c r="AR678" s="253"/>
      <c r="AS678" s="253"/>
      <c r="AT678" s="253"/>
      <c r="AU678" s="253"/>
      <c r="AV678" s="253"/>
      <c r="AW678" s="253"/>
      <c r="AX678" s="253"/>
      <c r="AY678" s="253"/>
      <c r="AZ678" s="253"/>
      <c r="BA678" s="253"/>
      <c r="BB678" s="253"/>
      <c r="BC678" s="253"/>
      <c r="BD678" s="253"/>
      <c r="BE678" s="253"/>
      <c r="BF678" s="253"/>
      <c r="BG678" s="253"/>
      <c r="BH678" s="253"/>
      <c r="BI678" s="253"/>
      <c r="BJ678" s="253"/>
      <c r="BK678" s="253"/>
      <c r="BL678" s="253"/>
      <c r="BM678" s="253"/>
      <c r="BN678" s="253"/>
      <c r="BO678" s="253"/>
      <c r="BP678" s="253"/>
      <c r="BQ678" s="253"/>
      <c r="BR678" s="253"/>
      <c r="BS678" s="253"/>
    </row>
    <row r="679" ht="35.1" customHeight="1" s="67" customFormat="1">
      <c r="A679" s="185" t="s">
        <v>771</v>
      </c>
      <c r="B679" s="68"/>
      <c r="C679" s="168"/>
      <c r="D679" s="169"/>
      <c r="E679" s="285" t="s">
        <v>772</v>
      </c>
      <c r="F679" s="286"/>
      <c r="G679" s="286"/>
      <c r="H679" s="287"/>
      <c r="I679" s="280"/>
      <c r="J679" s="165"/>
      <c r="K679" s="166"/>
      <c r="L679" s="225">
        <v>0</v>
      </c>
      <c r="M679" s="253"/>
      <c r="N679" s="253"/>
      <c r="O679" s="253"/>
      <c r="P679" s="253"/>
      <c r="Q679" s="253"/>
      <c r="R679" s="253"/>
      <c r="S679" s="253"/>
      <c r="T679" s="253"/>
      <c r="U679" s="253"/>
      <c r="V679" s="253"/>
      <c r="W679" s="253"/>
      <c r="X679" s="253"/>
      <c r="Y679" s="253"/>
      <c r="Z679" s="253"/>
      <c r="AA679" s="253"/>
      <c r="AB679" s="253"/>
      <c r="AC679" s="253"/>
      <c r="AD679" s="253"/>
      <c r="AE679" s="253"/>
      <c r="AF679" s="253"/>
      <c r="AG679" s="253"/>
      <c r="AH679" s="253"/>
      <c r="AI679" s="253"/>
      <c r="AJ679" s="253"/>
      <c r="AK679" s="253"/>
      <c r="AL679" s="253"/>
      <c r="AM679" s="253"/>
      <c r="AN679" s="253"/>
      <c r="AO679" s="253"/>
      <c r="AP679" s="253"/>
      <c r="AQ679" s="253"/>
      <c r="AR679" s="253"/>
      <c r="AS679" s="253"/>
      <c r="AT679" s="253"/>
      <c r="AU679" s="253"/>
      <c r="AV679" s="253"/>
      <c r="AW679" s="253"/>
      <c r="AX679" s="253"/>
      <c r="AY679" s="253"/>
      <c r="AZ679" s="253"/>
      <c r="BA679" s="253"/>
      <c r="BB679" s="253"/>
      <c r="BC679" s="253"/>
      <c r="BD679" s="253"/>
      <c r="BE679" s="253"/>
      <c r="BF679" s="253"/>
      <c r="BG679" s="253"/>
      <c r="BH679" s="253"/>
      <c r="BI679" s="253"/>
      <c r="BJ679" s="253"/>
      <c r="BK679" s="253"/>
      <c r="BL679" s="253"/>
      <c r="BM679" s="253"/>
      <c r="BN679" s="253"/>
      <c r="BO679" s="253"/>
      <c r="BP679" s="253"/>
      <c r="BQ679" s="253"/>
      <c r="BR679" s="253"/>
      <c r="BS679" s="253"/>
    </row>
    <row r="680" ht="35.1" customHeight="1" s="67" customFormat="1">
      <c r="A680" s="185"/>
      <c r="B680" s="68"/>
      <c r="C680" s="168"/>
      <c r="D680" s="169"/>
      <c r="E680" s="262"/>
      <c r="F680" s="263"/>
      <c r="G680" s="294" t="s">
        <v>773</v>
      </c>
      <c r="H680" s="294"/>
      <c r="I680" s="280"/>
      <c r="J680" s="165"/>
      <c r="K680" s="166"/>
      <c r="L680" s="225">
        <v>0</v>
      </c>
      <c r="M680" s="253"/>
      <c r="N680" s="253"/>
      <c r="O680" s="253"/>
      <c r="P680" s="253"/>
      <c r="Q680" s="253"/>
      <c r="R680" s="253"/>
      <c r="S680" s="253"/>
      <c r="T680" s="253"/>
      <c r="U680" s="253"/>
      <c r="V680" s="253"/>
      <c r="W680" s="253"/>
      <c r="X680" s="253"/>
      <c r="Y680" s="253"/>
      <c r="Z680" s="253"/>
      <c r="AA680" s="253"/>
      <c r="AB680" s="253"/>
      <c r="AC680" s="253"/>
      <c r="AD680" s="253"/>
      <c r="AE680" s="253"/>
      <c r="AF680" s="253"/>
      <c r="AG680" s="253"/>
      <c r="AH680" s="253"/>
      <c r="AI680" s="253"/>
      <c r="AJ680" s="253"/>
      <c r="AK680" s="253"/>
      <c r="AL680" s="253"/>
      <c r="AM680" s="253"/>
      <c r="AN680" s="253"/>
      <c r="AO680" s="253"/>
      <c r="AP680" s="253"/>
      <c r="AQ680" s="253"/>
      <c r="AR680" s="253"/>
      <c r="AS680" s="253"/>
      <c r="AT680" s="253"/>
      <c r="AU680" s="253"/>
      <c r="AV680" s="253"/>
      <c r="AW680" s="253"/>
      <c r="AX680" s="253"/>
      <c r="AY680" s="253"/>
      <c r="AZ680" s="253"/>
      <c r="BA680" s="253"/>
      <c r="BB680" s="253"/>
      <c r="BC680" s="253"/>
      <c r="BD680" s="253"/>
      <c r="BE680" s="253"/>
      <c r="BF680" s="253"/>
      <c r="BG680" s="253"/>
      <c r="BH680" s="253"/>
      <c r="BI680" s="253"/>
      <c r="BJ680" s="253"/>
      <c r="BK680" s="253"/>
      <c r="BL680" s="253"/>
      <c r="BM680" s="253"/>
      <c r="BN680" s="253"/>
      <c r="BO680" s="253"/>
      <c r="BP680" s="253"/>
      <c r="BQ680" s="253"/>
      <c r="BR680" s="253"/>
      <c r="BS680" s="253"/>
    </row>
    <row r="681" ht="35.1" customHeight="1" s="67" customFormat="1">
      <c r="A681" s="185"/>
      <c r="B681" s="68"/>
      <c r="C681" s="168"/>
      <c r="D681" s="169"/>
      <c r="E681" s="262"/>
      <c r="F681" s="263"/>
      <c r="G681" s="294" t="s">
        <v>774</v>
      </c>
      <c r="H681" s="294"/>
      <c r="I681" s="280"/>
      <c r="J681" s="165"/>
      <c r="K681" s="166"/>
      <c r="L681" s="225">
        <v>0</v>
      </c>
      <c r="M681" s="253"/>
      <c r="N681" s="253"/>
      <c r="O681" s="253"/>
      <c r="P681" s="253"/>
      <c r="Q681" s="253"/>
      <c r="R681" s="253"/>
      <c r="S681" s="253"/>
      <c r="T681" s="253"/>
      <c r="U681" s="253"/>
      <c r="V681" s="253"/>
      <c r="W681" s="253"/>
      <c r="X681" s="253"/>
      <c r="Y681" s="253"/>
      <c r="Z681" s="253"/>
      <c r="AA681" s="253"/>
      <c r="AB681" s="253"/>
      <c r="AC681" s="253"/>
      <c r="AD681" s="253"/>
      <c r="AE681" s="253"/>
      <c r="AF681" s="253"/>
      <c r="AG681" s="253"/>
      <c r="AH681" s="253"/>
      <c r="AI681" s="253"/>
      <c r="AJ681" s="253"/>
      <c r="AK681" s="253"/>
      <c r="AL681" s="253"/>
      <c r="AM681" s="253"/>
      <c r="AN681" s="253"/>
      <c r="AO681" s="253"/>
      <c r="AP681" s="253"/>
      <c r="AQ681" s="253"/>
      <c r="AR681" s="253"/>
      <c r="AS681" s="253"/>
      <c r="AT681" s="253"/>
      <c r="AU681" s="253"/>
      <c r="AV681" s="253"/>
      <c r="AW681" s="253"/>
      <c r="AX681" s="253"/>
      <c r="AY681" s="253"/>
      <c r="AZ681" s="253"/>
      <c r="BA681" s="253"/>
      <c r="BB681" s="253"/>
      <c r="BC681" s="253"/>
      <c r="BD681" s="253"/>
      <c r="BE681" s="253"/>
      <c r="BF681" s="253"/>
      <c r="BG681" s="253"/>
      <c r="BH681" s="253"/>
      <c r="BI681" s="253"/>
      <c r="BJ681" s="253"/>
      <c r="BK681" s="253"/>
      <c r="BL681" s="253"/>
      <c r="BM681" s="253"/>
      <c r="BN681" s="253"/>
      <c r="BO681" s="253"/>
      <c r="BP681" s="253"/>
      <c r="BQ681" s="253"/>
      <c r="BR681" s="253"/>
      <c r="BS681" s="253"/>
    </row>
    <row r="682" ht="25.9" customHeight="1" s="67" customFormat="1">
      <c r="A682" s="185" t="s">
        <v>775</v>
      </c>
      <c r="B682" s="68"/>
      <c r="C682" s="170"/>
      <c r="D682" s="268"/>
      <c r="E682" s="288"/>
      <c r="F682" s="289"/>
      <c r="G682" s="267"/>
      <c r="H682" s="235" t="s">
        <v>776</v>
      </c>
      <c r="I682" s="281"/>
      <c r="J682" s="165"/>
      <c r="K682" s="166"/>
      <c r="L682" s="225">
        <v>0</v>
      </c>
      <c r="M682" s="253"/>
      <c r="N682" s="253"/>
      <c r="O682" s="253"/>
      <c r="P682" s="253"/>
      <c r="Q682" s="253"/>
      <c r="R682" s="253"/>
      <c r="S682" s="253"/>
      <c r="T682" s="253"/>
      <c r="U682" s="253"/>
      <c r="V682" s="253"/>
      <c r="W682" s="253"/>
      <c r="X682" s="253"/>
      <c r="Y682" s="253"/>
      <c r="Z682" s="253"/>
      <c r="AA682" s="253"/>
      <c r="AB682" s="253"/>
      <c r="AC682" s="253"/>
      <c r="AD682" s="253"/>
      <c r="AE682" s="253"/>
      <c r="AF682" s="253"/>
      <c r="AG682" s="253"/>
      <c r="AH682" s="253"/>
      <c r="AI682" s="253"/>
      <c r="AJ682" s="253"/>
      <c r="AK682" s="253"/>
      <c r="AL682" s="253"/>
      <c r="AM682" s="253"/>
      <c r="AN682" s="253"/>
      <c r="AO682" s="253"/>
      <c r="AP682" s="253"/>
      <c r="AQ682" s="253"/>
      <c r="AR682" s="253"/>
      <c r="AS682" s="253"/>
      <c r="AT682" s="253"/>
      <c r="AU682" s="253"/>
      <c r="AV682" s="253"/>
      <c r="AW682" s="253"/>
      <c r="AX682" s="253"/>
      <c r="AY682" s="253"/>
      <c r="AZ682" s="253"/>
      <c r="BA682" s="253"/>
      <c r="BB682" s="253"/>
      <c r="BC682" s="253"/>
      <c r="BD682" s="253"/>
      <c r="BE682" s="253"/>
      <c r="BF682" s="253"/>
      <c r="BG682" s="253"/>
      <c r="BH682" s="253"/>
      <c r="BI682" s="253"/>
      <c r="BJ682" s="253"/>
      <c r="BK682" s="253"/>
      <c r="BL682" s="253"/>
      <c r="BM682" s="253"/>
      <c r="BN682" s="253"/>
      <c r="BO682" s="253"/>
      <c r="BP682" s="253"/>
      <c r="BQ682" s="253"/>
      <c r="BR682" s="253"/>
      <c r="BS682" s="253"/>
    </row>
    <row r="683" ht="80.1" customHeight="1" s="92" customFormat="1">
      <c r="A683" s="185" t="s">
        <v>777</v>
      </c>
      <c r="B683" s="68"/>
      <c r="C683" s="285" t="s">
        <v>778</v>
      </c>
      <c r="D683" s="286"/>
      <c r="E683" s="286"/>
      <c r="F683" s="286"/>
      <c r="G683" s="290"/>
      <c r="H683" s="287"/>
      <c r="I683" s="274" t="s">
        <v>779</v>
      </c>
      <c r="J683" s="165"/>
      <c r="K683" s="166"/>
      <c r="L683" s="225">
        <v>0</v>
      </c>
      <c r="M683" s="253"/>
      <c r="N683" s="253"/>
      <c r="O683" s="253"/>
      <c r="P683" s="253"/>
      <c r="Q683" s="253"/>
      <c r="R683" s="253"/>
      <c r="S683" s="253"/>
      <c r="T683" s="253"/>
      <c r="U683" s="253"/>
      <c r="V683" s="253"/>
      <c r="W683" s="253"/>
      <c r="X683" s="253"/>
      <c r="Y683" s="253"/>
      <c r="Z683" s="253"/>
      <c r="AA683" s="253"/>
      <c r="AB683" s="253"/>
      <c r="AC683" s="253"/>
      <c r="AD683" s="253"/>
      <c r="AE683" s="253"/>
      <c r="AF683" s="253"/>
      <c r="AG683" s="253"/>
      <c r="AH683" s="253"/>
      <c r="AI683" s="253"/>
      <c r="AJ683" s="253"/>
      <c r="AK683" s="253"/>
      <c r="AL683" s="253"/>
      <c r="AM683" s="253"/>
      <c r="AN683" s="253"/>
      <c r="AO683" s="253"/>
      <c r="AP683" s="253"/>
      <c r="AQ683" s="253"/>
      <c r="AR683" s="253"/>
      <c r="AS683" s="253"/>
      <c r="AT683" s="253"/>
      <c r="AU683" s="253"/>
      <c r="AV683" s="253"/>
      <c r="AW683" s="253"/>
      <c r="AX683" s="253"/>
      <c r="AY683" s="253"/>
      <c r="AZ683" s="253"/>
      <c r="BA683" s="253"/>
      <c r="BB683" s="253"/>
      <c r="BC683" s="253"/>
      <c r="BD683" s="253"/>
      <c r="BE683" s="253"/>
      <c r="BF683" s="253"/>
      <c r="BG683" s="253"/>
      <c r="BH683" s="253"/>
      <c r="BI683" s="253"/>
      <c r="BJ683" s="253"/>
      <c r="BK683" s="253"/>
      <c r="BL683" s="253"/>
      <c r="BM683" s="253"/>
      <c r="BN683" s="253"/>
      <c r="BO683" s="253"/>
      <c r="BP683" s="253"/>
      <c r="BQ683" s="253"/>
      <c r="BR683" s="253"/>
      <c r="BS683" s="253"/>
    </row>
    <row r="684" ht="34.5" customHeight="1" s="92" customFormat="1">
      <c r="A684" s="185" t="s">
        <v>780</v>
      </c>
      <c r="B684" s="68"/>
      <c r="C684" s="264"/>
      <c r="D684" s="266"/>
      <c r="E684" s="282" t="s">
        <v>781</v>
      </c>
      <c r="F684" s="283"/>
      <c r="G684" s="283"/>
      <c r="H684" s="284"/>
      <c r="I684" s="275"/>
      <c r="J684" s="165"/>
      <c r="K684" s="166"/>
      <c r="L684" s="225">
        <v>0</v>
      </c>
      <c r="M684" s="253"/>
      <c r="N684" s="253"/>
      <c r="O684" s="253"/>
      <c r="P684" s="253"/>
      <c r="Q684" s="253"/>
      <c r="R684" s="253"/>
      <c r="S684" s="253"/>
      <c r="T684" s="253"/>
      <c r="U684" s="253"/>
      <c r="V684" s="253"/>
      <c r="W684" s="253"/>
      <c r="X684" s="253"/>
      <c r="Y684" s="253"/>
      <c r="Z684" s="253"/>
      <c r="AA684" s="253"/>
      <c r="AB684" s="253"/>
      <c r="AC684" s="253"/>
      <c r="AD684" s="253"/>
      <c r="AE684" s="253"/>
      <c r="AF684" s="253"/>
      <c r="AG684" s="253"/>
      <c r="AH684" s="253"/>
      <c r="AI684" s="253"/>
      <c r="AJ684" s="253"/>
      <c r="AK684" s="253"/>
      <c r="AL684" s="253"/>
      <c r="AM684" s="253"/>
      <c r="AN684" s="253"/>
      <c r="AO684" s="253"/>
      <c r="AP684" s="253"/>
      <c r="AQ684" s="253"/>
      <c r="AR684" s="253"/>
      <c r="AS684" s="253"/>
      <c r="AT684" s="253"/>
      <c r="AU684" s="253"/>
      <c r="AV684" s="253"/>
      <c r="AW684" s="253"/>
      <c r="AX684" s="253"/>
      <c r="AY684" s="253"/>
      <c r="AZ684" s="253"/>
      <c r="BA684" s="253"/>
      <c r="BB684" s="253"/>
      <c r="BC684" s="253"/>
      <c r="BD684" s="253"/>
      <c r="BE684" s="253"/>
      <c r="BF684" s="253"/>
      <c r="BG684" s="253"/>
      <c r="BH684" s="253"/>
      <c r="BI684" s="253"/>
      <c r="BJ684" s="253"/>
      <c r="BK684" s="253"/>
      <c r="BL684" s="253"/>
      <c r="BM684" s="253"/>
      <c r="BN684" s="253"/>
      <c r="BO684" s="253"/>
      <c r="BP684" s="253"/>
      <c r="BQ684" s="253"/>
      <c r="BR684" s="253"/>
      <c r="BS684" s="253"/>
    </row>
    <row r="685" ht="34.5" customHeight="1" s="92" customFormat="1">
      <c r="A685" s="185"/>
      <c r="B685" s="68"/>
      <c r="C685" s="285" t="s">
        <v>782</v>
      </c>
      <c r="D685" s="286"/>
      <c r="E685" s="286"/>
      <c r="F685" s="286"/>
      <c r="G685" s="290"/>
      <c r="H685" s="287"/>
      <c r="I685" s="275"/>
      <c r="J685" s="165"/>
      <c r="K685" s="166"/>
      <c r="L685" s="225">
        <v>0</v>
      </c>
      <c r="M685" s="253"/>
      <c r="N685" s="253"/>
      <c r="O685" s="253"/>
      <c r="P685" s="253"/>
      <c r="Q685" s="253"/>
      <c r="R685" s="253"/>
      <c r="S685" s="253"/>
      <c r="T685" s="253"/>
      <c r="U685" s="253"/>
      <c r="V685" s="253"/>
      <c r="W685" s="253"/>
      <c r="X685" s="253"/>
      <c r="Y685" s="253"/>
      <c r="Z685" s="253"/>
      <c r="AA685" s="253"/>
      <c r="AB685" s="253"/>
      <c r="AC685" s="253"/>
      <c r="AD685" s="253"/>
      <c r="AE685" s="253"/>
      <c r="AF685" s="253"/>
      <c r="AG685" s="253"/>
      <c r="AH685" s="253"/>
      <c r="AI685" s="253"/>
      <c r="AJ685" s="253"/>
      <c r="AK685" s="253"/>
      <c r="AL685" s="253"/>
      <c r="AM685" s="253"/>
      <c r="AN685" s="253"/>
      <c r="AO685" s="253"/>
      <c r="AP685" s="253"/>
      <c r="AQ685" s="253"/>
      <c r="AR685" s="253"/>
      <c r="AS685" s="253"/>
      <c r="AT685" s="253"/>
      <c r="AU685" s="253"/>
      <c r="AV685" s="253"/>
      <c r="AW685" s="253"/>
      <c r="AX685" s="253"/>
      <c r="AY685" s="253"/>
      <c r="AZ685" s="253"/>
      <c r="BA685" s="253"/>
      <c r="BB685" s="253"/>
      <c r="BC685" s="253"/>
      <c r="BD685" s="253"/>
      <c r="BE685" s="253"/>
      <c r="BF685" s="253"/>
      <c r="BG685" s="253"/>
      <c r="BH685" s="253"/>
      <c r="BI685" s="253"/>
      <c r="BJ685" s="253"/>
      <c r="BK685" s="253"/>
      <c r="BL685" s="253"/>
      <c r="BM685" s="253"/>
      <c r="BN685" s="253"/>
      <c r="BO685" s="253"/>
      <c r="BP685" s="253"/>
      <c r="BQ685" s="253"/>
      <c r="BR685" s="253"/>
      <c r="BS685" s="253"/>
    </row>
    <row r="686" ht="34.5" customHeight="1" s="92" customFormat="1">
      <c r="A686" s="185"/>
      <c r="B686" s="68"/>
      <c r="C686" s="264"/>
      <c r="D686" s="265"/>
      <c r="E686" s="282" t="s">
        <v>783</v>
      </c>
      <c r="F686" s="283"/>
      <c r="G686" s="283"/>
      <c r="H686" s="284"/>
      <c r="I686" s="275"/>
      <c r="J686" s="165"/>
      <c r="K686" s="166"/>
      <c r="L686" s="225">
        <v>0</v>
      </c>
      <c r="M686" s="253"/>
      <c r="N686" s="253"/>
      <c r="O686" s="253"/>
      <c r="P686" s="253"/>
      <c r="Q686" s="253"/>
      <c r="R686" s="253"/>
      <c r="S686" s="253"/>
      <c r="T686" s="253"/>
      <c r="U686" s="253"/>
      <c r="V686" s="253"/>
      <c r="W686" s="253"/>
      <c r="X686" s="253"/>
      <c r="Y686" s="253"/>
      <c r="Z686" s="253"/>
      <c r="AA686" s="253"/>
      <c r="AB686" s="253"/>
      <c r="AC686" s="253"/>
      <c r="AD686" s="253"/>
      <c r="AE686" s="253"/>
      <c r="AF686" s="253"/>
      <c r="AG686" s="253"/>
      <c r="AH686" s="253"/>
      <c r="AI686" s="253"/>
      <c r="AJ686" s="253"/>
      <c r="AK686" s="253"/>
      <c r="AL686" s="253"/>
      <c r="AM686" s="253"/>
      <c r="AN686" s="253"/>
      <c r="AO686" s="253"/>
      <c r="AP686" s="253"/>
      <c r="AQ686" s="253"/>
      <c r="AR686" s="253"/>
      <c r="AS686" s="253"/>
      <c r="AT686" s="253"/>
      <c r="AU686" s="253"/>
      <c r="AV686" s="253"/>
      <c r="AW686" s="253"/>
      <c r="AX686" s="253"/>
      <c r="AY686" s="253"/>
      <c r="AZ686" s="253"/>
      <c r="BA686" s="253"/>
      <c r="BB686" s="253"/>
      <c r="BC686" s="253"/>
      <c r="BD686" s="253"/>
      <c r="BE686" s="253"/>
      <c r="BF686" s="253"/>
      <c r="BG686" s="253"/>
      <c r="BH686" s="253"/>
      <c r="BI686" s="253"/>
      <c r="BJ686" s="253"/>
      <c r="BK686" s="253"/>
      <c r="BL686" s="253"/>
      <c r="BM686" s="253"/>
      <c r="BN686" s="253"/>
      <c r="BO686" s="253"/>
      <c r="BP686" s="253"/>
      <c r="BQ686" s="253"/>
      <c r="BR686" s="253"/>
      <c r="BS686" s="253"/>
    </row>
    <row r="687" ht="34.5" customHeight="1" s="92" customFormat="1">
      <c r="A687" s="185"/>
      <c r="B687" s="68"/>
      <c r="C687" s="285" t="s">
        <v>784</v>
      </c>
      <c r="D687" s="286"/>
      <c r="E687" s="286"/>
      <c r="F687" s="286"/>
      <c r="G687" s="290"/>
      <c r="H687" s="287"/>
      <c r="I687" s="275"/>
      <c r="J687" s="165"/>
      <c r="K687" s="166"/>
      <c r="L687" s="225">
        <v>0</v>
      </c>
      <c r="M687" s="253"/>
      <c r="N687" s="253"/>
      <c r="O687" s="253"/>
      <c r="P687" s="253"/>
      <c r="Q687" s="253"/>
      <c r="R687" s="253"/>
      <c r="S687" s="253"/>
      <c r="T687" s="253"/>
      <c r="U687" s="253"/>
      <c r="V687" s="253"/>
      <c r="W687" s="253"/>
      <c r="X687" s="253"/>
      <c r="Y687" s="253"/>
      <c r="Z687" s="253"/>
      <c r="AA687" s="253"/>
      <c r="AB687" s="253"/>
      <c r="AC687" s="253"/>
      <c r="AD687" s="253"/>
      <c r="AE687" s="253"/>
      <c r="AF687" s="253"/>
      <c r="AG687" s="253"/>
      <c r="AH687" s="253"/>
      <c r="AI687" s="253"/>
      <c r="AJ687" s="253"/>
      <c r="AK687" s="253"/>
      <c r="AL687" s="253"/>
      <c r="AM687" s="253"/>
      <c r="AN687" s="253"/>
      <c r="AO687" s="253"/>
      <c r="AP687" s="253"/>
      <c r="AQ687" s="253"/>
      <c r="AR687" s="253"/>
      <c r="AS687" s="253"/>
      <c r="AT687" s="253"/>
      <c r="AU687" s="253"/>
      <c r="AV687" s="253"/>
      <c r="AW687" s="253"/>
      <c r="AX687" s="253"/>
      <c r="AY687" s="253"/>
      <c r="AZ687" s="253"/>
      <c r="BA687" s="253"/>
      <c r="BB687" s="253"/>
      <c r="BC687" s="253"/>
      <c r="BD687" s="253"/>
      <c r="BE687" s="253"/>
      <c r="BF687" s="253"/>
      <c r="BG687" s="253"/>
      <c r="BH687" s="253"/>
      <c r="BI687" s="253"/>
      <c r="BJ687" s="253"/>
      <c r="BK687" s="253"/>
      <c r="BL687" s="253"/>
      <c r="BM687" s="253"/>
      <c r="BN687" s="253"/>
      <c r="BO687" s="253"/>
      <c r="BP687" s="253"/>
      <c r="BQ687" s="253"/>
      <c r="BR687" s="253"/>
      <c r="BS687" s="253"/>
    </row>
    <row r="688" ht="34.5" customHeight="1" s="92" customFormat="1">
      <c r="A688" s="185"/>
      <c r="B688" s="68"/>
      <c r="C688" s="264"/>
      <c r="D688" s="265"/>
      <c r="E688" s="282" t="s">
        <v>785</v>
      </c>
      <c r="F688" s="283"/>
      <c r="G688" s="283"/>
      <c r="H688" s="284"/>
      <c r="I688" s="275"/>
      <c r="J688" s="165"/>
      <c r="K688" s="166"/>
      <c r="L688" s="225">
        <v>0</v>
      </c>
      <c r="M688" s="253"/>
      <c r="N688" s="253"/>
      <c r="O688" s="253"/>
      <c r="P688" s="253"/>
      <c r="Q688" s="253"/>
      <c r="R688" s="253"/>
      <c r="S688" s="253"/>
      <c r="T688" s="253"/>
      <c r="U688" s="253"/>
      <c r="V688" s="253"/>
      <c r="W688" s="253"/>
      <c r="X688" s="253"/>
      <c r="Y688" s="253"/>
      <c r="Z688" s="253"/>
      <c r="AA688" s="253"/>
      <c r="AB688" s="253"/>
      <c r="AC688" s="253"/>
      <c r="AD688" s="253"/>
      <c r="AE688" s="253"/>
      <c r="AF688" s="253"/>
      <c r="AG688" s="253"/>
      <c r="AH688" s="253"/>
      <c r="AI688" s="253"/>
      <c r="AJ688" s="253"/>
      <c r="AK688" s="253"/>
      <c r="AL688" s="253"/>
      <c r="AM688" s="253"/>
      <c r="AN688" s="253"/>
      <c r="AO688" s="253"/>
      <c r="AP688" s="253"/>
      <c r="AQ688" s="253"/>
      <c r="AR688" s="253"/>
      <c r="AS688" s="253"/>
      <c r="AT688" s="253"/>
      <c r="AU688" s="253"/>
      <c r="AV688" s="253"/>
      <c r="AW688" s="253"/>
      <c r="AX688" s="253"/>
      <c r="AY688" s="253"/>
      <c r="AZ688" s="253"/>
      <c r="BA688" s="253"/>
      <c r="BB688" s="253"/>
      <c r="BC688" s="253"/>
      <c r="BD688" s="253"/>
      <c r="BE688" s="253"/>
      <c r="BF688" s="253"/>
      <c r="BG688" s="253"/>
      <c r="BH688" s="253"/>
      <c r="BI688" s="253"/>
      <c r="BJ688" s="253"/>
      <c r="BK688" s="253"/>
      <c r="BL688" s="253"/>
      <c r="BM688" s="253"/>
      <c r="BN688" s="253"/>
      <c r="BO688" s="253"/>
      <c r="BP688" s="253"/>
      <c r="BQ688" s="253"/>
      <c r="BR688" s="253"/>
      <c r="BS688" s="253"/>
    </row>
    <row r="689" ht="34.5" customHeight="1" s="92" customFormat="1">
      <c r="A689" s="185"/>
      <c r="B689" s="68"/>
      <c r="C689" s="285" t="s">
        <v>786</v>
      </c>
      <c r="D689" s="286"/>
      <c r="E689" s="286"/>
      <c r="F689" s="286"/>
      <c r="G689" s="290"/>
      <c r="H689" s="287"/>
      <c r="I689" s="275"/>
      <c r="J689" s="165"/>
      <c r="K689" s="166"/>
      <c r="L689" s="225">
        <v>0</v>
      </c>
      <c r="M689" s="253"/>
      <c r="N689" s="253"/>
      <c r="O689" s="253"/>
      <c r="P689" s="253"/>
      <c r="Q689" s="253"/>
      <c r="R689" s="253"/>
      <c r="S689" s="253"/>
      <c r="T689" s="253"/>
      <c r="U689" s="253"/>
      <c r="V689" s="253"/>
      <c r="W689" s="253"/>
      <c r="X689" s="253"/>
      <c r="Y689" s="253"/>
      <c r="Z689" s="253"/>
      <c r="AA689" s="253"/>
      <c r="AB689" s="253"/>
      <c r="AC689" s="253"/>
      <c r="AD689" s="253"/>
      <c r="AE689" s="253"/>
      <c r="AF689" s="253"/>
      <c r="AG689" s="253"/>
      <c r="AH689" s="253"/>
      <c r="AI689" s="253"/>
      <c r="AJ689" s="253"/>
      <c r="AK689" s="253"/>
      <c r="AL689" s="253"/>
      <c r="AM689" s="253"/>
      <c r="AN689" s="253"/>
      <c r="AO689" s="253"/>
      <c r="AP689" s="253"/>
      <c r="AQ689" s="253"/>
      <c r="AR689" s="253"/>
      <c r="AS689" s="253"/>
      <c r="AT689" s="253"/>
      <c r="AU689" s="253"/>
      <c r="AV689" s="253"/>
      <c r="AW689" s="253"/>
      <c r="AX689" s="253"/>
      <c r="AY689" s="253"/>
      <c r="AZ689" s="253"/>
      <c r="BA689" s="253"/>
      <c r="BB689" s="253"/>
      <c r="BC689" s="253"/>
      <c r="BD689" s="253"/>
      <c r="BE689" s="253"/>
      <c r="BF689" s="253"/>
      <c r="BG689" s="253"/>
      <c r="BH689" s="253"/>
      <c r="BI689" s="253"/>
      <c r="BJ689" s="253"/>
      <c r="BK689" s="253"/>
      <c r="BL689" s="253"/>
      <c r="BM689" s="253"/>
      <c r="BN689" s="253"/>
      <c r="BO689" s="253"/>
      <c r="BP689" s="253"/>
      <c r="BQ689" s="253"/>
      <c r="BR689" s="253"/>
      <c r="BS689" s="253"/>
    </row>
    <row r="690" ht="34.5" customHeight="1" s="92" customFormat="1">
      <c r="A690" s="185"/>
      <c r="B690" s="68"/>
      <c r="C690" s="264"/>
      <c r="D690" s="265"/>
      <c r="E690" s="282" t="s">
        <v>787</v>
      </c>
      <c r="F690" s="283"/>
      <c r="G690" s="283"/>
      <c r="H690" s="284"/>
      <c r="I690" s="276"/>
      <c r="J690" s="165"/>
      <c r="K690" s="166"/>
      <c r="L690" s="225">
        <v>0</v>
      </c>
      <c r="M690" s="253"/>
      <c r="N690" s="253"/>
      <c r="O690" s="253"/>
      <c r="P690" s="253"/>
      <c r="Q690" s="253"/>
      <c r="R690" s="253"/>
      <c r="S690" s="253"/>
      <c r="T690" s="253"/>
      <c r="U690" s="253"/>
      <c r="V690" s="253"/>
      <c r="W690" s="253"/>
      <c r="X690" s="253"/>
      <c r="Y690" s="253"/>
      <c r="Z690" s="253"/>
      <c r="AA690" s="253"/>
      <c r="AB690" s="253"/>
      <c r="AC690" s="253"/>
      <c r="AD690" s="253"/>
      <c r="AE690" s="253"/>
      <c r="AF690" s="253"/>
      <c r="AG690" s="253"/>
      <c r="AH690" s="253"/>
      <c r="AI690" s="253"/>
      <c r="AJ690" s="253"/>
      <c r="AK690" s="253"/>
      <c r="AL690" s="253"/>
      <c r="AM690" s="253"/>
      <c r="AN690" s="253"/>
      <c r="AO690" s="253"/>
      <c r="AP690" s="253"/>
      <c r="AQ690" s="253"/>
      <c r="AR690" s="253"/>
      <c r="AS690" s="253"/>
      <c r="AT690" s="253"/>
      <c r="AU690" s="253"/>
      <c r="AV690" s="253"/>
      <c r="AW690" s="253"/>
      <c r="AX690" s="253"/>
      <c r="AY690" s="253"/>
      <c r="AZ690" s="253"/>
      <c r="BA690" s="253"/>
      <c r="BB690" s="253"/>
      <c r="BC690" s="253"/>
      <c r="BD690" s="253"/>
      <c r="BE690" s="253"/>
      <c r="BF690" s="253"/>
      <c r="BG690" s="253"/>
      <c r="BH690" s="253"/>
      <c r="BI690" s="253"/>
      <c r="BJ690" s="253"/>
      <c r="BK690" s="253"/>
      <c r="BL690" s="253"/>
      <c r="BM690" s="253"/>
      <c r="BN690" s="253"/>
      <c r="BO690" s="253"/>
      <c r="BP690" s="253"/>
      <c r="BQ690" s="253"/>
      <c r="BR690" s="253"/>
      <c r="BS690" s="253"/>
    </row>
    <row r="691" ht="56.1" customHeight="1" s="67" customFormat="1">
      <c r="A691" s="185" t="s">
        <v>788</v>
      </c>
      <c r="B691" s="68"/>
      <c r="C691" s="282" t="s">
        <v>789</v>
      </c>
      <c r="D691" s="283"/>
      <c r="E691" s="283"/>
      <c r="F691" s="283"/>
      <c r="G691" s="283"/>
      <c r="H691" s="284"/>
      <c r="I691" s="273" t="s">
        <v>790</v>
      </c>
      <c r="J691" s="236"/>
      <c r="K691" s="166"/>
      <c r="L691" s="229">
        <v>0</v>
      </c>
      <c r="M691" s="253"/>
      <c r="N691" s="253"/>
      <c r="O691" s="253"/>
      <c r="P691" s="253"/>
      <c r="Q691" s="253"/>
      <c r="R691" s="253"/>
      <c r="S691" s="253"/>
      <c r="T691" s="253"/>
      <c r="U691" s="253"/>
      <c r="V691" s="253"/>
      <c r="W691" s="253"/>
      <c r="X691" s="253"/>
      <c r="Y691" s="253"/>
      <c r="Z691" s="253"/>
      <c r="AA691" s="253"/>
      <c r="AB691" s="253"/>
      <c r="AC691" s="253"/>
      <c r="AD691" s="253"/>
      <c r="AE691" s="253"/>
      <c r="AF691" s="253"/>
      <c r="AG691" s="253"/>
      <c r="AH691" s="253"/>
      <c r="AI691" s="253"/>
      <c r="AJ691" s="253"/>
      <c r="AK691" s="253"/>
      <c r="AL691" s="253"/>
      <c r="AM691" s="253"/>
      <c r="AN691" s="253"/>
      <c r="AO691" s="253"/>
      <c r="AP691" s="253"/>
      <c r="AQ691" s="253"/>
      <c r="AR691" s="253"/>
      <c r="AS691" s="253"/>
      <c r="AT691" s="253"/>
      <c r="AU691" s="253"/>
      <c r="AV691" s="253"/>
      <c r="AW691" s="253"/>
      <c r="AX691" s="253"/>
      <c r="AY691" s="253"/>
      <c r="AZ691" s="253"/>
      <c r="BA691" s="253"/>
      <c r="BB691" s="253"/>
      <c r="BC691" s="253"/>
      <c r="BD691" s="253"/>
      <c r="BE691" s="253"/>
      <c r="BF691" s="253"/>
      <c r="BG691" s="253"/>
      <c r="BH691" s="253"/>
      <c r="BI691" s="253"/>
      <c r="BJ691" s="253"/>
      <c r="BK691" s="253"/>
      <c r="BL691" s="253"/>
      <c r="BM691" s="253"/>
      <c r="BN691" s="253"/>
      <c r="BO691" s="253"/>
      <c r="BP691" s="253"/>
      <c r="BQ691" s="253"/>
      <c r="BR691" s="253"/>
      <c r="BS691" s="253"/>
    </row>
    <row r="692" ht="56.1" customHeight="1" s="67" customFormat="1">
      <c r="A692" s="185"/>
      <c r="B692" s="68"/>
      <c r="C692" s="282" t="s">
        <v>791</v>
      </c>
      <c r="D692" s="283"/>
      <c r="E692" s="283"/>
      <c r="F692" s="283"/>
      <c r="G692" s="283"/>
      <c r="H692" s="284"/>
      <c r="I692" s="273"/>
      <c r="J692" s="277"/>
      <c r="K692" s="278"/>
      <c r="L692" s="229">
        <v>0</v>
      </c>
      <c r="M692" s="253"/>
      <c r="N692" s="253"/>
      <c r="O692" s="253"/>
      <c r="P692" s="253"/>
      <c r="Q692" s="253"/>
      <c r="R692" s="253"/>
      <c r="S692" s="253"/>
      <c r="T692" s="253"/>
      <c r="U692" s="253"/>
      <c r="V692" s="253"/>
      <c r="W692" s="253"/>
      <c r="X692" s="253"/>
      <c r="Y692" s="253"/>
      <c r="Z692" s="253"/>
      <c r="AA692" s="253"/>
      <c r="AB692" s="253"/>
      <c r="AC692" s="253"/>
      <c r="AD692" s="253"/>
      <c r="AE692" s="253"/>
      <c r="AF692" s="253"/>
      <c r="AG692" s="253"/>
      <c r="AH692" s="253"/>
      <c r="AI692" s="253"/>
      <c r="AJ692" s="253"/>
      <c r="AK692" s="253"/>
      <c r="AL692" s="253"/>
      <c r="AM692" s="253"/>
      <c r="AN692" s="253"/>
      <c r="AO692" s="253"/>
      <c r="AP692" s="253"/>
      <c r="AQ692" s="253"/>
      <c r="AR692" s="253"/>
      <c r="AS692" s="253"/>
      <c r="AT692" s="253"/>
      <c r="AU692" s="253"/>
      <c r="AV692" s="253"/>
      <c r="AW692" s="253"/>
      <c r="AX692" s="253"/>
      <c r="AY692" s="253"/>
      <c r="AZ692" s="253"/>
      <c r="BA692" s="253"/>
      <c r="BB692" s="253"/>
      <c r="BC692" s="253"/>
      <c r="BD692" s="253"/>
      <c r="BE692" s="253"/>
      <c r="BF692" s="253"/>
      <c r="BG692" s="253"/>
      <c r="BH692" s="253"/>
      <c r="BI692" s="253"/>
      <c r="BJ692" s="253"/>
      <c r="BK692" s="253"/>
      <c r="BL692" s="253"/>
      <c r="BM692" s="253"/>
      <c r="BN692" s="253"/>
      <c r="BO692" s="253"/>
      <c r="BP692" s="253"/>
      <c r="BQ692" s="253"/>
      <c r="BR692" s="253"/>
      <c r="BS692" s="253"/>
    </row>
    <row r="693" ht="56.1" customHeight="1" s="67" customFormat="1">
      <c r="A693" s="185"/>
      <c r="B693" s="68"/>
      <c r="C693" s="282" t="s">
        <v>792</v>
      </c>
      <c r="D693" s="283"/>
      <c r="E693" s="283"/>
      <c r="F693" s="283"/>
      <c r="G693" s="283"/>
      <c r="H693" s="284"/>
      <c r="I693" s="273"/>
      <c r="J693" s="277"/>
      <c r="K693" s="278"/>
      <c r="L693" s="229">
        <v>0</v>
      </c>
      <c r="M693" s="253"/>
      <c r="N693" s="253"/>
      <c r="O693" s="253"/>
      <c r="P693" s="253"/>
      <c r="Q693" s="253"/>
      <c r="R693" s="253"/>
      <c r="S693" s="253"/>
      <c r="T693" s="253"/>
      <c r="U693" s="253"/>
      <c r="V693" s="253"/>
      <c r="W693" s="253"/>
      <c r="X693" s="253"/>
      <c r="Y693" s="253"/>
      <c r="Z693" s="253"/>
      <c r="AA693" s="253"/>
      <c r="AB693" s="253"/>
      <c r="AC693" s="253"/>
      <c r="AD693" s="253"/>
      <c r="AE693" s="253"/>
      <c r="AF693" s="253"/>
      <c r="AG693" s="253"/>
      <c r="AH693" s="253"/>
      <c r="AI693" s="253"/>
      <c r="AJ693" s="253"/>
      <c r="AK693" s="253"/>
      <c r="AL693" s="253"/>
      <c r="AM693" s="253"/>
      <c r="AN693" s="253"/>
      <c r="AO693" s="253"/>
      <c r="AP693" s="253"/>
      <c r="AQ693" s="253"/>
      <c r="AR693" s="253"/>
      <c r="AS693" s="253"/>
      <c r="AT693" s="253"/>
      <c r="AU693" s="253"/>
      <c r="AV693" s="253"/>
      <c r="AW693" s="253"/>
      <c r="AX693" s="253"/>
      <c r="AY693" s="253"/>
      <c r="AZ693" s="253"/>
      <c r="BA693" s="253"/>
      <c r="BB693" s="253"/>
      <c r="BC693" s="253"/>
      <c r="BD693" s="253"/>
      <c r="BE693" s="253"/>
      <c r="BF693" s="253"/>
      <c r="BG693" s="253"/>
      <c r="BH693" s="253"/>
      <c r="BI693" s="253"/>
      <c r="BJ693" s="253"/>
      <c r="BK693" s="253"/>
      <c r="BL693" s="253"/>
      <c r="BM693" s="253"/>
      <c r="BN693" s="253"/>
      <c r="BO693" s="253"/>
      <c r="BP693" s="253"/>
      <c r="BQ693" s="253"/>
      <c r="BR693" s="253"/>
      <c r="BS693" s="253"/>
    </row>
    <row r="694" ht="56.1" customHeight="1" s="67" customFormat="1">
      <c r="A694" s="185"/>
      <c r="B694" s="68"/>
      <c r="C694" s="282" t="s">
        <v>793</v>
      </c>
      <c r="D694" s="283"/>
      <c r="E694" s="283"/>
      <c r="F694" s="283"/>
      <c r="G694" s="283"/>
      <c r="H694" s="284"/>
      <c r="I694" s="273"/>
      <c r="J694" s="277"/>
      <c r="K694" s="278"/>
      <c r="L694" s="229">
        <v>0</v>
      </c>
      <c r="M694" s="253"/>
      <c r="N694" s="253"/>
      <c r="O694" s="253"/>
      <c r="P694" s="253"/>
      <c r="Q694" s="253"/>
      <c r="R694" s="253"/>
      <c r="S694" s="253"/>
      <c r="T694" s="253"/>
      <c r="U694" s="253"/>
      <c r="V694" s="253"/>
      <c r="W694" s="253"/>
      <c r="X694" s="253"/>
      <c r="Y694" s="253"/>
      <c r="Z694" s="253"/>
      <c r="AA694" s="253"/>
      <c r="AB694" s="253"/>
      <c r="AC694" s="253"/>
      <c r="AD694" s="253"/>
      <c r="AE694" s="253"/>
      <c r="AF694" s="253"/>
      <c r="AG694" s="253"/>
      <c r="AH694" s="253"/>
      <c r="AI694" s="253"/>
      <c r="AJ694" s="253"/>
      <c r="AK694" s="253"/>
      <c r="AL694" s="253"/>
      <c r="AM694" s="253"/>
      <c r="AN694" s="253"/>
      <c r="AO694" s="253"/>
      <c r="AP694" s="253"/>
      <c r="AQ694" s="253"/>
      <c r="AR694" s="253"/>
      <c r="AS694" s="253"/>
      <c r="AT694" s="253"/>
      <c r="AU694" s="253"/>
      <c r="AV694" s="253"/>
      <c r="AW694" s="253"/>
      <c r="AX694" s="253"/>
      <c r="AY694" s="253"/>
      <c r="AZ694" s="253"/>
      <c r="BA694" s="253"/>
      <c r="BB694" s="253"/>
      <c r="BC694" s="253"/>
      <c r="BD694" s="253"/>
      <c r="BE694" s="253"/>
      <c r="BF694" s="253"/>
      <c r="BG694" s="253"/>
      <c r="BH694" s="253"/>
      <c r="BI694" s="253"/>
      <c r="BJ694" s="253"/>
      <c r="BK694" s="253"/>
      <c r="BL694" s="253"/>
      <c r="BM694" s="253"/>
      <c r="BN694" s="253"/>
      <c r="BO694" s="253"/>
      <c r="BP694" s="253"/>
      <c r="BQ694" s="253"/>
      <c r="BR694" s="253"/>
      <c r="BS694" s="253"/>
    </row>
    <row r="695" s="74" customFormat="1">
      <c r="A695" s="178"/>
      <c r="B695" s="14"/>
      <c r="C695" s="52"/>
      <c r="D695" s="52"/>
      <c r="E695" s="14"/>
      <c r="F695" s="14"/>
      <c r="G695" s="14"/>
      <c r="H695" s="10"/>
      <c r="I695" s="10"/>
      <c r="J695" s="71"/>
      <c r="K695" s="72"/>
      <c r="L695" s="73"/>
      <c r="M695" s="73"/>
      <c r="N695" s="73"/>
      <c r="O695" s="73"/>
      <c r="P695" s="73"/>
      <c r="Q695" s="73"/>
    </row>
    <row r="696" s="67" customFormat="1">
      <c r="A696" s="178"/>
      <c r="B696" s="68"/>
      <c r="C696" s="52"/>
      <c r="D696" s="52"/>
      <c r="E696" s="52"/>
      <c r="F696" s="52"/>
      <c r="G696" s="52"/>
      <c r="H696" s="75"/>
      <c r="I696" s="75"/>
      <c r="J696" s="71"/>
      <c r="K696" s="72"/>
      <c r="L696" s="73"/>
      <c r="M696" s="73"/>
      <c r="N696" s="73"/>
      <c r="O696" s="73"/>
      <c r="P696" s="73"/>
      <c r="Q696" s="73"/>
    </row>
    <row r="697" s="74" customFormat="1">
      <c r="A697" s="178"/>
      <c r="B697" s="68"/>
      <c r="C697" s="3"/>
      <c r="D697" s="3"/>
      <c r="E697" s="3"/>
      <c r="F697" s="3"/>
      <c r="G697" s="3"/>
      <c r="H697" s="214"/>
      <c r="I697" s="214"/>
      <c r="J697" s="51"/>
      <c r="K697" s="24"/>
      <c r="L697" s="86"/>
      <c r="M697" s="86"/>
      <c r="N697" s="86"/>
      <c r="O697" s="86"/>
      <c r="P697" s="86"/>
      <c r="Q697" s="86"/>
    </row>
    <row r="698" s="74" customFormat="1">
      <c r="A698" s="178"/>
      <c r="B698" s="14" t="s">
        <v>794</v>
      </c>
      <c r="C698" s="3"/>
      <c r="D698" s="3"/>
      <c r="E698" s="3"/>
      <c r="F698" s="3"/>
      <c r="G698" s="3"/>
      <c r="H698" s="214"/>
      <c r="I698" s="214"/>
      <c r="J698" s="51"/>
      <c r="K698" s="24"/>
      <c r="L698" s="86"/>
      <c r="M698" s="86"/>
      <c r="N698" s="86"/>
      <c r="O698" s="86"/>
      <c r="P698" s="86"/>
      <c r="Q698" s="86"/>
    </row>
    <row r="699">
      <c r="A699" s="178"/>
      <c r="B699" s="14"/>
      <c r="C699" s="14"/>
      <c r="D699" s="14"/>
      <c r="E699" s="14"/>
      <c r="F699" s="14"/>
      <c r="G699" s="14"/>
      <c r="H699" s="10"/>
      <c r="I699" s="10"/>
      <c r="L699" s="62"/>
      <c r="M699" s="62"/>
      <c r="N699" s="62"/>
      <c r="O699" s="62"/>
      <c r="P699" s="62"/>
      <c r="Q699" s="62"/>
      <c r="R699" s="8"/>
      <c r="S699" s="8"/>
      <c r="T699" s="8"/>
      <c r="U699" s="8"/>
      <c r="V699" s="8"/>
    </row>
    <row r="700" ht="34.5" customHeight="1" s="240" customFormat="1">
      <c r="A700" s="178"/>
      <c r="B700" s="14"/>
      <c r="C700" s="3"/>
      <c r="D700" s="3"/>
      <c r="E700" s="3"/>
      <c r="F700" s="3"/>
      <c r="G700" s="3"/>
      <c r="H700" s="214"/>
      <c r="I700" s="214"/>
      <c r="J700" s="63" t="s">
        <v>73</v>
      </c>
      <c r="K700" s="136"/>
      <c r="L700" s="245" t="str">
        <f ref="L700:AQ700" t="shared" si="132">IF(ISBLANK(L$388),"",L$388)</f>
      </c>
      <c r="M700" s="249" t="str">
        <f t="shared" si="132"/>
      </c>
      <c r="N700" s="247" t="str">
        <f t="shared" si="132"/>
      </c>
      <c r="O700" s="247" t="str">
        <f t="shared" si="132"/>
      </c>
      <c r="P700" s="247" t="str">
        <f t="shared" si="132"/>
      </c>
      <c r="Q700" s="247" t="str">
        <f t="shared" si="132"/>
      </c>
      <c r="R700" s="247" t="str">
        <f t="shared" si="132"/>
      </c>
      <c r="S700" s="247" t="str">
        <f t="shared" si="132"/>
      </c>
      <c r="T700" s="247" t="str">
        <f t="shared" si="132"/>
      </c>
      <c r="U700" s="247" t="str">
        <f t="shared" si="132"/>
      </c>
      <c r="V700" s="247" t="str">
        <f t="shared" si="132"/>
      </c>
      <c r="W700" s="247" t="str">
        <f t="shared" si="132"/>
      </c>
      <c r="X700" s="247" t="str">
        <f t="shared" si="132"/>
      </c>
      <c r="Y700" s="247" t="str">
        <f t="shared" si="132"/>
      </c>
      <c r="Z700" s="247" t="str">
        <f t="shared" si="132"/>
      </c>
      <c r="AA700" s="247" t="str">
        <f t="shared" si="132"/>
      </c>
      <c r="AB700" s="247" t="str">
        <f t="shared" si="132"/>
      </c>
      <c r="AC700" s="247" t="str">
        <f t="shared" si="132"/>
      </c>
      <c r="AD700" s="247" t="str">
        <f t="shared" si="132"/>
      </c>
      <c r="AE700" s="247" t="str">
        <f t="shared" si="132"/>
      </c>
      <c r="AF700" s="247" t="str">
        <f t="shared" si="132"/>
      </c>
      <c r="AG700" s="247" t="str">
        <f t="shared" si="132"/>
      </c>
      <c r="AH700" s="247" t="str">
        <f t="shared" si="132"/>
      </c>
      <c r="AI700" s="247" t="str">
        <f t="shared" si="132"/>
      </c>
      <c r="AJ700" s="247" t="str">
        <f t="shared" si="132"/>
      </c>
      <c r="AK700" s="247" t="str">
        <f t="shared" si="132"/>
      </c>
      <c r="AL700" s="247" t="str">
        <f t="shared" si="132"/>
      </c>
      <c r="AM700" s="247" t="str">
        <f t="shared" si="132"/>
      </c>
      <c r="AN700" s="247" t="str">
        <f t="shared" si="132"/>
      </c>
      <c r="AO700" s="247" t="str">
        <f t="shared" si="132"/>
      </c>
      <c r="AP700" s="247" t="str">
        <f t="shared" si="132"/>
      </c>
      <c r="AQ700" s="247" t="str">
        <f t="shared" si="132"/>
      </c>
      <c r="AR700" s="247" t="str">
        <f ref="AR700:BS700" t="shared" si="133">IF(ISBLANK(AR$388),"",AR$388)</f>
      </c>
      <c r="AS700" s="247" t="str">
        <f t="shared" si="133"/>
      </c>
      <c r="AT700" s="247" t="str">
        <f t="shared" si="133"/>
      </c>
      <c r="AU700" s="247" t="str">
        <f t="shared" si="133"/>
      </c>
      <c r="AV700" s="247" t="str">
        <f t="shared" si="133"/>
      </c>
      <c r="AW700" s="247" t="str">
        <f t="shared" si="133"/>
      </c>
      <c r="AX700" s="247" t="str">
        <f t="shared" si="133"/>
      </c>
      <c r="AY700" s="247" t="str">
        <f t="shared" si="133"/>
      </c>
      <c r="AZ700" s="247" t="str">
        <f t="shared" si="133"/>
      </c>
      <c r="BA700" s="247" t="str">
        <f t="shared" si="133"/>
      </c>
      <c r="BB700" s="247" t="str">
        <f t="shared" si="133"/>
      </c>
      <c r="BC700" s="247" t="str">
        <f t="shared" si="133"/>
      </c>
      <c r="BD700" s="247" t="str">
        <f t="shared" si="133"/>
      </c>
      <c r="BE700" s="247" t="str">
        <f t="shared" si="133"/>
      </c>
      <c r="BF700" s="247" t="str">
        <f t="shared" si="133"/>
      </c>
      <c r="BG700" s="247" t="str">
        <f t="shared" si="133"/>
      </c>
      <c r="BH700" s="247" t="str">
        <f t="shared" si="133"/>
      </c>
      <c r="BI700" s="247" t="str">
        <f t="shared" si="133"/>
      </c>
      <c r="BJ700" s="247" t="str">
        <f t="shared" si="133"/>
      </c>
      <c r="BK700" s="247" t="str">
        <f t="shared" si="133"/>
      </c>
      <c r="BL700" s="247" t="str">
        <f t="shared" si="133"/>
      </c>
      <c r="BM700" s="247" t="str">
        <f t="shared" si="133"/>
      </c>
      <c r="BN700" s="247" t="str">
        <f t="shared" si="133"/>
      </c>
      <c r="BO700" s="247" t="str">
        <f t="shared" si="133"/>
      </c>
      <c r="BP700" s="247" t="str">
        <f t="shared" si="133"/>
      </c>
      <c r="BQ700" s="247" t="str">
        <f t="shared" si="133"/>
      </c>
      <c r="BR700" s="247" t="str">
        <f t="shared" si="133"/>
      </c>
      <c r="BS700" s="247" t="str">
        <f t="shared" si="133"/>
      </c>
    </row>
    <row r="701" ht="20.25" customHeight="1" s="240" customFormat="1">
      <c r="A701" s="178"/>
      <c r="B701" s="1"/>
      <c r="C701" s="52"/>
      <c r="D701" s="3"/>
      <c r="E701" s="3"/>
      <c r="F701" s="3"/>
      <c r="G701" s="3"/>
      <c r="H701" s="214"/>
      <c r="I701" s="56" t="s">
        <v>74</v>
      </c>
      <c r="J701" s="57"/>
      <c r="K701" s="137"/>
      <c r="L701" s="59" t="str">
        <f ref="L701:AQ701" t="shared" si="134">IF(ISBLANK(L$389),"",L$389)</f>
      </c>
      <c r="M701" s="250" t="str">
        <f t="shared" si="134"/>
      </c>
      <c r="N701" s="59" t="str">
        <f t="shared" si="134"/>
      </c>
      <c r="O701" s="59" t="str">
        <f t="shared" si="134"/>
      </c>
      <c r="P701" s="59" t="str">
        <f t="shared" si="134"/>
      </c>
      <c r="Q701" s="59" t="str">
        <f t="shared" si="134"/>
      </c>
      <c r="R701" s="59" t="str">
        <f t="shared" si="134"/>
      </c>
      <c r="S701" s="59" t="str">
        <f t="shared" si="134"/>
      </c>
      <c r="T701" s="59" t="str">
        <f t="shared" si="134"/>
      </c>
      <c r="U701" s="59" t="str">
        <f t="shared" si="134"/>
      </c>
      <c r="V701" s="59" t="str">
        <f t="shared" si="134"/>
      </c>
      <c r="W701" s="59" t="str">
        <f t="shared" si="134"/>
      </c>
      <c r="X701" s="59" t="str">
        <f t="shared" si="134"/>
      </c>
      <c r="Y701" s="59" t="str">
        <f t="shared" si="134"/>
      </c>
      <c r="Z701" s="59" t="str">
        <f t="shared" si="134"/>
      </c>
      <c r="AA701" s="59" t="str">
        <f t="shared" si="134"/>
      </c>
      <c r="AB701" s="59" t="str">
        <f t="shared" si="134"/>
      </c>
      <c r="AC701" s="59" t="str">
        <f t="shared" si="134"/>
      </c>
      <c r="AD701" s="59" t="str">
        <f t="shared" si="134"/>
      </c>
      <c r="AE701" s="59" t="str">
        <f t="shared" si="134"/>
      </c>
      <c r="AF701" s="59" t="str">
        <f t="shared" si="134"/>
      </c>
      <c r="AG701" s="59" t="str">
        <f t="shared" si="134"/>
      </c>
      <c r="AH701" s="59" t="str">
        <f t="shared" si="134"/>
      </c>
      <c r="AI701" s="59" t="str">
        <f t="shared" si="134"/>
      </c>
      <c r="AJ701" s="59" t="str">
        <f t="shared" si="134"/>
      </c>
      <c r="AK701" s="59" t="str">
        <f t="shared" si="134"/>
      </c>
      <c r="AL701" s="59" t="str">
        <f t="shared" si="134"/>
      </c>
      <c r="AM701" s="59" t="str">
        <f t="shared" si="134"/>
      </c>
      <c r="AN701" s="59" t="str">
        <f t="shared" si="134"/>
      </c>
      <c r="AO701" s="59" t="str">
        <f t="shared" si="134"/>
      </c>
      <c r="AP701" s="59" t="str">
        <f t="shared" si="134"/>
      </c>
      <c r="AQ701" s="59" t="str">
        <f t="shared" si="134"/>
      </c>
      <c r="AR701" s="59" t="str">
        <f ref="AR701:BS701" t="shared" si="135">IF(ISBLANK(AR$389),"",AR$389)</f>
      </c>
      <c r="AS701" s="59" t="str">
        <f t="shared" si="135"/>
      </c>
      <c r="AT701" s="59" t="str">
        <f t="shared" si="135"/>
      </c>
      <c r="AU701" s="59" t="str">
        <f t="shared" si="135"/>
      </c>
      <c r="AV701" s="59" t="str">
        <f t="shared" si="135"/>
      </c>
      <c r="AW701" s="59" t="str">
        <f t="shared" si="135"/>
      </c>
      <c r="AX701" s="59" t="str">
        <f t="shared" si="135"/>
      </c>
      <c r="AY701" s="59" t="str">
        <f t="shared" si="135"/>
      </c>
      <c r="AZ701" s="59" t="str">
        <f t="shared" si="135"/>
      </c>
      <c r="BA701" s="59" t="str">
        <f t="shared" si="135"/>
      </c>
      <c r="BB701" s="59" t="str">
        <f t="shared" si="135"/>
      </c>
      <c r="BC701" s="59" t="str">
        <f t="shared" si="135"/>
      </c>
      <c r="BD701" s="59" t="str">
        <f t="shared" si="135"/>
      </c>
      <c r="BE701" s="59" t="str">
        <f t="shared" si="135"/>
      </c>
      <c r="BF701" s="59" t="str">
        <f t="shared" si="135"/>
      </c>
      <c r="BG701" s="59" t="str">
        <f t="shared" si="135"/>
      </c>
      <c r="BH701" s="59" t="str">
        <f t="shared" si="135"/>
      </c>
      <c r="BI701" s="59" t="str">
        <f t="shared" si="135"/>
      </c>
      <c r="BJ701" s="59" t="str">
        <f t="shared" si="135"/>
      </c>
      <c r="BK701" s="59" t="str">
        <f t="shared" si="135"/>
      </c>
      <c r="BL701" s="59" t="str">
        <f t="shared" si="135"/>
      </c>
      <c r="BM701" s="59" t="str">
        <f t="shared" si="135"/>
      </c>
      <c r="BN701" s="59" t="str">
        <f t="shared" si="135"/>
      </c>
      <c r="BO701" s="59" t="str">
        <f t="shared" si="135"/>
      </c>
      <c r="BP701" s="59" t="str">
        <f t="shared" si="135"/>
      </c>
      <c r="BQ701" s="59" t="str">
        <f t="shared" si="135"/>
      </c>
      <c r="BR701" s="59" t="str">
        <f t="shared" si="135"/>
      </c>
      <c r="BS701" s="59" t="str">
        <f t="shared" si="135"/>
      </c>
    </row>
    <row r="702" ht="112.15" customHeight="1" s="95" customFormat="1">
      <c r="A702" s="186" t="s">
        <v>795</v>
      </c>
      <c r="B702" s="96"/>
      <c r="C702" s="282" t="s">
        <v>796</v>
      </c>
      <c r="D702" s="283"/>
      <c r="E702" s="283"/>
      <c r="F702" s="283"/>
      <c r="G702" s="283"/>
      <c r="H702" s="284"/>
      <c r="I702" s="103" t="s">
        <v>797</v>
      </c>
      <c r="J702" s="156" t="str">
        <f>IF(SUM(L702:BS702)=0,IF(COUNTIF(L702:BS702,"未確認")&gt;0,"未確認",IF(COUNTIF(L702:BS702,"~*")&gt;0,"*",SUM(L702:BS702))),SUM(L702:BS702))</f>
        <v>未確認</v>
      </c>
      <c r="K702" s="152" t="str">
        <f>IF(OR(COUNTIF(L702:BS702,"未確認")&gt;0,COUNTIF(L702:BS702,"*")&gt;0),"※","")</f>
        <v>※</v>
      </c>
      <c r="L702" s="94">
        <v>0</v>
      </c>
      <c r="M702" s="259"/>
      <c r="N702" s="259"/>
      <c r="O702" s="259"/>
      <c r="P702" s="259"/>
      <c r="Q702" s="259"/>
      <c r="R702" s="259"/>
      <c r="S702" s="259"/>
      <c r="T702" s="259"/>
      <c r="U702" s="259"/>
      <c r="V702" s="259"/>
      <c r="W702" s="259"/>
      <c r="X702" s="259"/>
      <c r="Y702" s="259"/>
      <c r="Z702" s="259"/>
      <c r="AA702" s="259"/>
      <c r="AB702" s="259"/>
      <c r="AC702" s="259"/>
      <c r="AD702" s="259"/>
      <c r="AE702" s="259"/>
      <c r="AF702" s="259"/>
      <c r="AG702" s="259"/>
      <c r="AH702" s="259"/>
      <c r="AI702" s="259"/>
      <c r="AJ702" s="259"/>
      <c r="AK702" s="259"/>
      <c r="AL702" s="259"/>
      <c r="AM702" s="259"/>
      <c r="AN702" s="259"/>
      <c r="AO702" s="259"/>
      <c r="AP702" s="259"/>
      <c r="AQ702" s="259"/>
      <c r="AR702" s="259"/>
      <c r="AS702" s="259"/>
      <c r="AT702" s="259"/>
      <c r="AU702" s="259"/>
      <c r="AV702" s="259"/>
      <c r="AW702" s="259"/>
      <c r="AX702" s="259"/>
      <c r="AY702" s="259"/>
      <c r="AZ702" s="259"/>
      <c r="BA702" s="259"/>
      <c r="BB702" s="259"/>
      <c r="BC702" s="259"/>
      <c r="BD702" s="259"/>
      <c r="BE702" s="259"/>
      <c r="BF702" s="259"/>
      <c r="BG702" s="259"/>
      <c r="BH702" s="259"/>
      <c r="BI702" s="259"/>
      <c r="BJ702" s="259"/>
      <c r="BK702" s="259"/>
      <c r="BL702" s="259"/>
      <c r="BM702" s="259"/>
      <c r="BN702" s="259"/>
      <c r="BO702" s="259"/>
      <c r="BP702" s="259"/>
      <c r="BQ702" s="259"/>
      <c r="BR702" s="259"/>
      <c r="BS702" s="259"/>
    </row>
    <row r="703" ht="42" customHeight="1" s="95" customFormat="1">
      <c r="A703" s="186" t="s">
        <v>798</v>
      </c>
      <c r="B703" s="96"/>
      <c r="C703" s="291" t="s">
        <v>799</v>
      </c>
      <c r="D703" s="292"/>
      <c r="E703" s="292"/>
      <c r="F703" s="292"/>
      <c r="G703" s="292"/>
      <c r="H703" s="293"/>
      <c r="I703" s="98" t="s">
        <v>800</v>
      </c>
      <c r="J703" s="156" t="str">
        <f>IF(SUM(L703:BS703)=0,IF(COUNTIF(L703:BS703,"未確認")&gt;0,"未確認",IF(COUNTIF(L703:BS703,"~*")&gt;0,"*",SUM(L703:BS703))),SUM(L703:BS703))</f>
        <v>未確認</v>
      </c>
      <c r="K703" s="152" t="str">
        <f>IF(OR(COUNTIF(L703:BS703,"未確認")&gt;0,COUNTIF(L703:BS703,"*")&gt;0),"※","")</f>
        <v>※</v>
      </c>
      <c r="L703" s="94">
        <v>0</v>
      </c>
      <c r="M703" s="259"/>
      <c r="N703" s="259"/>
      <c r="O703" s="259"/>
      <c r="P703" s="259"/>
      <c r="Q703" s="259"/>
      <c r="R703" s="259"/>
      <c r="S703" s="259"/>
      <c r="T703" s="259"/>
      <c r="U703" s="259"/>
      <c r="V703" s="259"/>
      <c r="W703" s="259"/>
      <c r="X703" s="259"/>
      <c r="Y703" s="259"/>
      <c r="Z703" s="259"/>
      <c r="AA703" s="259"/>
      <c r="AB703" s="259"/>
      <c r="AC703" s="259"/>
      <c r="AD703" s="259"/>
      <c r="AE703" s="259"/>
      <c r="AF703" s="259"/>
      <c r="AG703" s="259"/>
      <c r="AH703" s="259"/>
      <c r="AI703" s="259"/>
      <c r="AJ703" s="259"/>
      <c r="AK703" s="259"/>
      <c r="AL703" s="259"/>
      <c r="AM703" s="259"/>
      <c r="AN703" s="259"/>
      <c r="AO703" s="259"/>
      <c r="AP703" s="259"/>
      <c r="AQ703" s="259"/>
      <c r="AR703" s="259"/>
      <c r="AS703" s="259"/>
      <c r="AT703" s="259"/>
      <c r="AU703" s="259"/>
      <c r="AV703" s="259"/>
      <c r="AW703" s="259"/>
      <c r="AX703" s="259"/>
      <c r="AY703" s="259"/>
      <c r="AZ703" s="259"/>
      <c r="BA703" s="259"/>
      <c r="BB703" s="259"/>
      <c r="BC703" s="259"/>
      <c r="BD703" s="259"/>
      <c r="BE703" s="259"/>
      <c r="BF703" s="259"/>
      <c r="BG703" s="259"/>
      <c r="BH703" s="259"/>
      <c r="BI703" s="259"/>
      <c r="BJ703" s="259"/>
      <c r="BK703" s="259"/>
      <c r="BL703" s="259"/>
      <c r="BM703" s="259"/>
      <c r="BN703" s="259"/>
      <c r="BO703" s="259"/>
      <c r="BP703" s="259"/>
      <c r="BQ703" s="259"/>
      <c r="BR703" s="259"/>
      <c r="BS703" s="259"/>
    </row>
    <row r="704" ht="84" customHeight="1" s="95" customFormat="1">
      <c r="A704" s="186" t="s">
        <v>801</v>
      </c>
      <c r="B704" s="96"/>
      <c r="C704" s="291" t="s">
        <v>802</v>
      </c>
      <c r="D704" s="292"/>
      <c r="E704" s="292"/>
      <c r="F704" s="292"/>
      <c r="G704" s="292"/>
      <c r="H704" s="293"/>
      <c r="I704" s="98" t="s">
        <v>803</v>
      </c>
      <c r="J704" s="156" t="str">
        <f>IF(SUM(L704:BS704)=0,IF(COUNTIF(L704:BS704,"未確認")&gt;0,"未確認",IF(COUNTIF(L704:BS704,"~*")&gt;0,"*",SUM(L704:BS704))),SUM(L704:BS704))</f>
        <v>未確認</v>
      </c>
      <c r="K704" s="152" t="str">
        <f>IF(OR(COUNTIF(L704:BS704,"未確認")&gt;0,COUNTIF(L704:BS704,"*")&gt;0),"※","")</f>
        <v>※</v>
      </c>
      <c r="L704" s="94">
        <v>0</v>
      </c>
      <c r="M704" s="259"/>
      <c r="N704" s="259"/>
      <c r="O704" s="259"/>
      <c r="P704" s="259"/>
      <c r="Q704" s="259"/>
      <c r="R704" s="259"/>
      <c r="S704" s="259"/>
      <c r="T704" s="259"/>
      <c r="U704" s="259"/>
      <c r="V704" s="259"/>
      <c r="W704" s="259"/>
      <c r="X704" s="259"/>
      <c r="Y704" s="259"/>
      <c r="Z704" s="259"/>
      <c r="AA704" s="259"/>
      <c r="AB704" s="259"/>
      <c r="AC704" s="259"/>
      <c r="AD704" s="259"/>
      <c r="AE704" s="259"/>
      <c r="AF704" s="259"/>
      <c r="AG704" s="259"/>
      <c r="AH704" s="259"/>
      <c r="AI704" s="259"/>
      <c r="AJ704" s="259"/>
      <c r="AK704" s="259"/>
      <c r="AL704" s="259"/>
      <c r="AM704" s="259"/>
      <c r="AN704" s="259"/>
      <c r="AO704" s="259"/>
      <c r="AP704" s="259"/>
      <c r="AQ704" s="259"/>
      <c r="AR704" s="259"/>
      <c r="AS704" s="259"/>
      <c r="AT704" s="259"/>
      <c r="AU704" s="259"/>
      <c r="AV704" s="259"/>
      <c r="AW704" s="259"/>
      <c r="AX704" s="259"/>
      <c r="AY704" s="259"/>
      <c r="AZ704" s="259"/>
      <c r="BA704" s="259"/>
      <c r="BB704" s="259"/>
      <c r="BC704" s="259"/>
      <c r="BD704" s="259"/>
      <c r="BE704" s="259"/>
      <c r="BF704" s="259"/>
      <c r="BG704" s="259"/>
      <c r="BH704" s="259"/>
      <c r="BI704" s="259"/>
      <c r="BJ704" s="259"/>
      <c r="BK704" s="259"/>
      <c r="BL704" s="259"/>
      <c r="BM704" s="259"/>
      <c r="BN704" s="259"/>
      <c r="BO704" s="259"/>
      <c r="BP704" s="259"/>
      <c r="BQ704" s="259"/>
      <c r="BR704" s="259"/>
      <c r="BS704" s="259"/>
    </row>
    <row r="705" s="74" customFormat="1">
      <c r="A705" s="178"/>
      <c r="B705" s="14"/>
      <c r="C705" s="14"/>
      <c r="D705" s="14"/>
      <c r="E705" s="14"/>
      <c r="F705" s="14"/>
      <c r="G705" s="14"/>
      <c r="H705" s="10"/>
      <c r="I705" s="10"/>
      <c r="J705" s="71"/>
      <c r="K705" s="72"/>
      <c r="L705" s="73"/>
      <c r="M705" s="73"/>
      <c r="N705" s="73"/>
      <c r="O705" s="73"/>
      <c r="P705" s="73"/>
      <c r="Q705" s="73"/>
    </row>
    <row r="706" s="67" customFormat="1">
      <c r="A706" s="178"/>
      <c r="B706" s="68"/>
      <c r="C706" s="52"/>
      <c r="D706" s="52"/>
      <c r="E706" s="52"/>
      <c r="F706" s="52"/>
      <c r="G706" s="52"/>
      <c r="H706" s="75"/>
      <c r="I706" s="75"/>
      <c r="J706" s="71"/>
      <c r="K706" s="72"/>
      <c r="L706" s="73"/>
      <c r="M706" s="73"/>
      <c r="N706" s="73"/>
      <c r="O706" s="73"/>
      <c r="P706" s="73"/>
      <c r="Q706" s="73"/>
    </row>
    <row r="707" s="92" customFormat="1">
      <c r="A707" s="178"/>
      <c r="C707" s="3"/>
      <c r="D707" s="3"/>
      <c r="E707" s="3"/>
      <c r="F707" s="3"/>
      <c r="G707" s="3"/>
      <c r="H707" s="214"/>
      <c r="I707" s="214"/>
      <c r="J707" s="51"/>
      <c r="K707" s="24"/>
      <c r="L707" s="86"/>
      <c r="M707" s="86"/>
      <c r="N707" s="86"/>
      <c r="O707" s="86"/>
      <c r="P707" s="86"/>
      <c r="Q707" s="86"/>
    </row>
    <row r="708" s="92" customFormat="1">
      <c r="A708" s="178"/>
      <c r="B708" s="14" t="s">
        <v>804</v>
      </c>
      <c r="C708" s="3"/>
      <c r="D708" s="3"/>
      <c r="E708" s="3"/>
      <c r="F708" s="3"/>
      <c r="G708" s="3"/>
      <c r="H708" s="214"/>
      <c r="I708" s="214"/>
      <c r="J708" s="51"/>
      <c r="K708" s="24"/>
      <c r="L708" s="86"/>
      <c r="M708" s="86"/>
      <c r="N708" s="86"/>
      <c r="O708" s="86"/>
      <c r="P708" s="86"/>
      <c r="Q708" s="86"/>
    </row>
    <row r="709">
      <c r="A709" s="178"/>
      <c r="B709" s="14"/>
      <c r="C709" s="14"/>
      <c r="D709" s="14"/>
      <c r="E709" s="14"/>
      <c r="F709" s="14"/>
      <c r="G709" s="14"/>
      <c r="H709" s="10"/>
      <c r="I709" s="10"/>
      <c r="L709" s="62"/>
      <c r="M709" s="62"/>
      <c r="N709" s="62"/>
      <c r="O709" s="62"/>
      <c r="P709" s="62"/>
      <c r="Q709" s="62"/>
      <c r="R709" s="8"/>
      <c r="S709" s="8"/>
      <c r="T709" s="8"/>
      <c r="U709" s="8"/>
      <c r="V709" s="8"/>
    </row>
    <row r="710" ht="34.5" customHeight="1" s="240" customFormat="1">
      <c r="A710" s="178"/>
      <c r="B710" s="14"/>
      <c r="C710" s="3"/>
      <c r="D710" s="3"/>
      <c r="E710" s="3"/>
      <c r="F710" s="3"/>
      <c r="G710" s="3"/>
      <c r="H710" s="214"/>
      <c r="I710" s="214"/>
      <c r="J710" s="63" t="s">
        <v>73</v>
      </c>
      <c r="K710" s="136"/>
      <c r="L710" s="245" t="str">
        <f ref="L710:AQ710" t="shared" si="136">IF(ISBLANK(L$388),"",L$388)</f>
      </c>
      <c r="M710" s="249" t="str">
        <f t="shared" si="136"/>
      </c>
      <c r="N710" s="247" t="str">
        <f t="shared" si="136"/>
      </c>
      <c r="O710" s="247" t="str">
        <f t="shared" si="136"/>
      </c>
      <c r="P710" s="247" t="str">
        <f t="shared" si="136"/>
      </c>
      <c r="Q710" s="247" t="str">
        <f t="shared" si="136"/>
      </c>
      <c r="R710" s="247" t="str">
        <f t="shared" si="136"/>
      </c>
      <c r="S710" s="247" t="str">
        <f t="shared" si="136"/>
      </c>
      <c r="T710" s="247" t="str">
        <f t="shared" si="136"/>
      </c>
      <c r="U710" s="247" t="str">
        <f t="shared" si="136"/>
      </c>
      <c r="V710" s="247" t="str">
        <f t="shared" si="136"/>
      </c>
      <c r="W710" s="247" t="str">
        <f t="shared" si="136"/>
      </c>
      <c r="X710" s="247" t="str">
        <f t="shared" si="136"/>
      </c>
      <c r="Y710" s="247" t="str">
        <f t="shared" si="136"/>
      </c>
      <c r="Z710" s="247" t="str">
        <f t="shared" si="136"/>
      </c>
      <c r="AA710" s="247" t="str">
        <f t="shared" si="136"/>
      </c>
      <c r="AB710" s="247" t="str">
        <f t="shared" si="136"/>
      </c>
      <c r="AC710" s="247" t="str">
        <f t="shared" si="136"/>
      </c>
      <c r="AD710" s="247" t="str">
        <f t="shared" si="136"/>
      </c>
      <c r="AE710" s="247" t="str">
        <f t="shared" si="136"/>
      </c>
      <c r="AF710" s="247" t="str">
        <f t="shared" si="136"/>
      </c>
      <c r="AG710" s="247" t="str">
        <f t="shared" si="136"/>
      </c>
      <c r="AH710" s="247" t="str">
        <f t="shared" si="136"/>
      </c>
      <c r="AI710" s="247" t="str">
        <f t="shared" si="136"/>
      </c>
      <c r="AJ710" s="247" t="str">
        <f t="shared" si="136"/>
      </c>
      <c r="AK710" s="247" t="str">
        <f t="shared" si="136"/>
      </c>
      <c r="AL710" s="247" t="str">
        <f t="shared" si="136"/>
      </c>
      <c r="AM710" s="247" t="str">
        <f t="shared" si="136"/>
      </c>
      <c r="AN710" s="247" t="str">
        <f t="shared" si="136"/>
      </c>
      <c r="AO710" s="247" t="str">
        <f t="shared" si="136"/>
      </c>
      <c r="AP710" s="247" t="str">
        <f t="shared" si="136"/>
      </c>
      <c r="AQ710" s="247" t="str">
        <f t="shared" si="136"/>
      </c>
      <c r="AR710" s="247" t="str">
        <f ref="AR710:BS710" t="shared" si="137">IF(ISBLANK(AR$388),"",AR$388)</f>
      </c>
      <c r="AS710" s="247" t="str">
        <f t="shared" si="137"/>
      </c>
      <c r="AT710" s="247" t="str">
        <f t="shared" si="137"/>
      </c>
      <c r="AU710" s="247" t="str">
        <f t="shared" si="137"/>
      </c>
      <c r="AV710" s="247" t="str">
        <f t="shared" si="137"/>
      </c>
      <c r="AW710" s="247" t="str">
        <f t="shared" si="137"/>
      </c>
      <c r="AX710" s="247" t="str">
        <f t="shared" si="137"/>
      </c>
      <c r="AY710" s="247" t="str">
        <f t="shared" si="137"/>
      </c>
      <c r="AZ710" s="247" t="str">
        <f t="shared" si="137"/>
      </c>
      <c r="BA710" s="247" t="str">
        <f t="shared" si="137"/>
      </c>
      <c r="BB710" s="247" t="str">
        <f t="shared" si="137"/>
      </c>
      <c r="BC710" s="247" t="str">
        <f t="shared" si="137"/>
      </c>
      <c r="BD710" s="247" t="str">
        <f t="shared" si="137"/>
      </c>
      <c r="BE710" s="247" t="str">
        <f t="shared" si="137"/>
      </c>
      <c r="BF710" s="247" t="str">
        <f t="shared" si="137"/>
      </c>
      <c r="BG710" s="247" t="str">
        <f t="shared" si="137"/>
      </c>
      <c r="BH710" s="247" t="str">
        <f t="shared" si="137"/>
      </c>
      <c r="BI710" s="247" t="str">
        <f t="shared" si="137"/>
      </c>
      <c r="BJ710" s="247" t="str">
        <f t="shared" si="137"/>
      </c>
      <c r="BK710" s="247" t="str">
        <f t="shared" si="137"/>
      </c>
      <c r="BL710" s="247" t="str">
        <f t="shared" si="137"/>
      </c>
      <c r="BM710" s="247" t="str">
        <f t="shared" si="137"/>
      </c>
      <c r="BN710" s="247" t="str">
        <f t="shared" si="137"/>
      </c>
      <c r="BO710" s="247" t="str">
        <f t="shared" si="137"/>
      </c>
      <c r="BP710" s="247" t="str">
        <f t="shared" si="137"/>
      </c>
      <c r="BQ710" s="247" t="str">
        <f t="shared" si="137"/>
      </c>
      <c r="BR710" s="247" t="str">
        <f t="shared" si="137"/>
      </c>
      <c r="BS710" s="247" t="str">
        <f t="shared" si="137"/>
      </c>
    </row>
    <row r="711" ht="20.25" customHeight="1" s="240" customFormat="1">
      <c r="A711" s="178"/>
      <c r="B711" s="1"/>
      <c r="C711" s="52"/>
      <c r="D711" s="3"/>
      <c r="E711" s="3"/>
      <c r="F711" s="3"/>
      <c r="G711" s="3"/>
      <c r="H711" s="214"/>
      <c r="I711" s="56" t="s">
        <v>74</v>
      </c>
      <c r="J711" s="57"/>
      <c r="K711" s="137"/>
      <c r="L711" s="59" t="str">
        <f ref="L711:AQ711" t="shared" si="138">IF(ISBLANK(L$389),"",L$389)</f>
      </c>
      <c r="M711" s="250" t="str">
        <f t="shared" si="138"/>
      </c>
      <c r="N711" s="59" t="str">
        <f t="shared" si="138"/>
      </c>
      <c r="O711" s="59" t="str">
        <f t="shared" si="138"/>
      </c>
      <c r="P711" s="59" t="str">
        <f t="shared" si="138"/>
      </c>
      <c r="Q711" s="59" t="str">
        <f t="shared" si="138"/>
      </c>
      <c r="R711" s="59" t="str">
        <f t="shared" si="138"/>
      </c>
      <c r="S711" s="59" t="str">
        <f t="shared" si="138"/>
      </c>
      <c r="T711" s="59" t="str">
        <f t="shared" si="138"/>
      </c>
      <c r="U711" s="59" t="str">
        <f t="shared" si="138"/>
      </c>
      <c r="V711" s="59" t="str">
        <f t="shared" si="138"/>
      </c>
      <c r="W711" s="59" t="str">
        <f t="shared" si="138"/>
      </c>
      <c r="X711" s="59" t="str">
        <f t="shared" si="138"/>
      </c>
      <c r="Y711" s="59" t="str">
        <f t="shared" si="138"/>
      </c>
      <c r="Z711" s="59" t="str">
        <f t="shared" si="138"/>
      </c>
      <c r="AA711" s="59" t="str">
        <f t="shared" si="138"/>
      </c>
      <c r="AB711" s="59" t="str">
        <f t="shared" si="138"/>
      </c>
      <c r="AC711" s="59" t="str">
        <f t="shared" si="138"/>
      </c>
      <c r="AD711" s="59" t="str">
        <f t="shared" si="138"/>
      </c>
      <c r="AE711" s="59" t="str">
        <f t="shared" si="138"/>
      </c>
      <c r="AF711" s="59" t="str">
        <f t="shared" si="138"/>
      </c>
      <c r="AG711" s="59" t="str">
        <f t="shared" si="138"/>
      </c>
      <c r="AH711" s="59" t="str">
        <f t="shared" si="138"/>
      </c>
      <c r="AI711" s="59" t="str">
        <f t="shared" si="138"/>
      </c>
      <c r="AJ711" s="59" t="str">
        <f t="shared" si="138"/>
      </c>
      <c r="AK711" s="59" t="str">
        <f t="shared" si="138"/>
      </c>
      <c r="AL711" s="59" t="str">
        <f t="shared" si="138"/>
      </c>
      <c r="AM711" s="59" t="str">
        <f t="shared" si="138"/>
      </c>
      <c r="AN711" s="59" t="str">
        <f t="shared" si="138"/>
      </c>
      <c r="AO711" s="59" t="str">
        <f t="shared" si="138"/>
      </c>
      <c r="AP711" s="59" t="str">
        <f t="shared" si="138"/>
      </c>
      <c r="AQ711" s="59" t="str">
        <f t="shared" si="138"/>
      </c>
      <c r="AR711" s="59" t="str">
        <f ref="AR711:BS711" t="shared" si="139">IF(ISBLANK(AR$389),"",AR$389)</f>
      </c>
      <c r="AS711" s="59" t="str">
        <f t="shared" si="139"/>
      </c>
      <c r="AT711" s="59" t="str">
        <f t="shared" si="139"/>
      </c>
      <c r="AU711" s="59" t="str">
        <f t="shared" si="139"/>
      </c>
      <c r="AV711" s="59" t="str">
        <f t="shared" si="139"/>
      </c>
      <c r="AW711" s="59" t="str">
        <f t="shared" si="139"/>
      </c>
      <c r="AX711" s="59" t="str">
        <f t="shared" si="139"/>
      </c>
      <c r="AY711" s="59" t="str">
        <f t="shared" si="139"/>
      </c>
      <c r="AZ711" s="59" t="str">
        <f t="shared" si="139"/>
      </c>
      <c r="BA711" s="59" t="str">
        <f t="shared" si="139"/>
      </c>
      <c r="BB711" s="59" t="str">
        <f t="shared" si="139"/>
      </c>
      <c r="BC711" s="59" t="str">
        <f t="shared" si="139"/>
      </c>
      <c r="BD711" s="59" t="str">
        <f t="shared" si="139"/>
      </c>
      <c r="BE711" s="59" t="str">
        <f t="shared" si="139"/>
      </c>
      <c r="BF711" s="59" t="str">
        <f t="shared" si="139"/>
      </c>
      <c r="BG711" s="59" t="str">
        <f t="shared" si="139"/>
      </c>
      <c r="BH711" s="59" t="str">
        <f t="shared" si="139"/>
      </c>
      <c r="BI711" s="59" t="str">
        <f t="shared" si="139"/>
      </c>
      <c r="BJ711" s="59" t="str">
        <f t="shared" si="139"/>
      </c>
      <c r="BK711" s="59" t="str">
        <f t="shared" si="139"/>
      </c>
      <c r="BL711" s="59" t="str">
        <f t="shared" si="139"/>
      </c>
      <c r="BM711" s="59" t="str">
        <f t="shared" si="139"/>
      </c>
      <c r="BN711" s="59" t="str">
        <f t="shared" si="139"/>
      </c>
      <c r="BO711" s="59" t="str">
        <f t="shared" si="139"/>
      </c>
      <c r="BP711" s="59" t="str">
        <f t="shared" si="139"/>
      </c>
      <c r="BQ711" s="59" t="str">
        <f t="shared" si="139"/>
      </c>
      <c r="BR711" s="59" t="str">
        <f t="shared" si="139"/>
      </c>
      <c r="BS711" s="59" t="str">
        <f t="shared" si="139"/>
      </c>
    </row>
    <row r="712" ht="56.1" customHeight="1" s="95" customFormat="1">
      <c r="A712" s="186" t="s">
        <v>805</v>
      </c>
      <c r="B712" s="92"/>
      <c r="C712" s="291" t="s">
        <v>806</v>
      </c>
      <c r="D712" s="292"/>
      <c r="E712" s="292"/>
      <c r="F712" s="292"/>
      <c r="G712" s="292"/>
      <c r="H712" s="293"/>
      <c r="I712" s="98" t="s">
        <v>807</v>
      </c>
      <c r="J712" s="93" t="str">
        <f>IF(SUM(L712:BS712)=0,IF(COUNTIF(L712:BS712,"未確認")&gt;0,"未確認",IF(COUNTIF(L712:BS712,"~*")&gt;0,"*",SUM(L712:BS712))),SUM(L712:BS712))</f>
        <v>未確認</v>
      </c>
      <c r="K712" s="152" t="str">
        <f>IF(OR(COUNTIF(L712:BS712,"未確認")&gt;0,COUNTIF(L712:BS712,"*")&gt;0),"※","")</f>
        <v>※</v>
      </c>
      <c r="L712" s="94">
        <v>0</v>
      </c>
      <c r="M712" s="259"/>
      <c r="N712" s="259"/>
      <c r="O712" s="259"/>
      <c r="P712" s="259"/>
      <c r="Q712" s="259"/>
      <c r="R712" s="259"/>
      <c r="S712" s="259"/>
      <c r="T712" s="259"/>
      <c r="U712" s="259"/>
      <c r="V712" s="259"/>
      <c r="W712" s="259"/>
      <c r="X712" s="259"/>
      <c r="Y712" s="259"/>
      <c r="Z712" s="259"/>
      <c r="AA712" s="259"/>
      <c r="AB712" s="259"/>
      <c r="AC712" s="259"/>
      <c r="AD712" s="259"/>
      <c r="AE712" s="259"/>
      <c r="AF712" s="259"/>
      <c r="AG712" s="259"/>
      <c r="AH712" s="259"/>
      <c r="AI712" s="259"/>
      <c r="AJ712" s="259"/>
      <c r="AK712" s="259"/>
      <c r="AL712" s="259"/>
      <c r="AM712" s="259"/>
      <c r="AN712" s="259"/>
      <c r="AO712" s="259"/>
      <c r="AP712" s="259"/>
      <c r="AQ712" s="259"/>
      <c r="AR712" s="259"/>
      <c r="AS712" s="259"/>
      <c r="AT712" s="259"/>
      <c r="AU712" s="259"/>
      <c r="AV712" s="259"/>
      <c r="AW712" s="259"/>
      <c r="AX712" s="259"/>
      <c r="AY712" s="259"/>
      <c r="AZ712" s="259"/>
      <c r="BA712" s="259"/>
      <c r="BB712" s="259"/>
      <c r="BC712" s="259"/>
      <c r="BD712" s="259"/>
      <c r="BE712" s="259"/>
      <c r="BF712" s="259"/>
      <c r="BG712" s="259"/>
      <c r="BH712" s="259"/>
      <c r="BI712" s="259"/>
      <c r="BJ712" s="259"/>
      <c r="BK712" s="259"/>
      <c r="BL712" s="259"/>
      <c r="BM712" s="259"/>
      <c r="BN712" s="259"/>
      <c r="BO712" s="259"/>
      <c r="BP712" s="259"/>
      <c r="BQ712" s="259"/>
      <c r="BR712" s="259"/>
      <c r="BS712" s="259"/>
    </row>
    <row r="713" ht="56.1" customHeight="1" s="95" customFormat="1">
      <c r="A713" s="186" t="s">
        <v>808</v>
      </c>
      <c r="B713" s="96"/>
      <c r="C713" s="291" t="s">
        <v>809</v>
      </c>
      <c r="D713" s="292"/>
      <c r="E713" s="292"/>
      <c r="F713" s="292"/>
      <c r="G713" s="292"/>
      <c r="H713" s="293"/>
      <c r="I713" s="98" t="s">
        <v>810</v>
      </c>
      <c r="J713" s="93" t="str">
        <f>IF(SUM(L713:BS713)=0,IF(COUNTIF(L713:BS713,"未確認")&gt;0,"未確認",IF(COUNTIF(L713:BS713,"~*")&gt;0,"*",SUM(L713:BS713))),SUM(L713:BS713))</f>
        <v>未確認</v>
      </c>
      <c r="K713" s="152" t="str">
        <f>IF(OR(COUNTIF(L713:BS713,"未確認")&gt;0,COUNTIF(L713:BS713,"*")&gt;0),"※","")</f>
        <v>※</v>
      </c>
      <c r="L713" s="94">
        <v>0</v>
      </c>
      <c r="M713" s="259"/>
      <c r="N713" s="259"/>
      <c r="O713" s="259"/>
      <c r="P713" s="259"/>
      <c r="Q713" s="259"/>
      <c r="R713" s="259"/>
      <c r="S713" s="259"/>
      <c r="T713" s="259"/>
      <c r="U713" s="259"/>
      <c r="V713" s="259"/>
      <c r="W713" s="259"/>
      <c r="X713" s="259"/>
      <c r="Y713" s="259"/>
      <c r="Z713" s="259"/>
      <c r="AA713" s="259"/>
      <c r="AB713" s="259"/>
      <c r="AC713" s="259"/>
      <c r="AD713" s="259"/>
      <c r="AE713" s="259"/>
      <c r="AF713" s="259"/>
      <c r="AG713" s="259"/>
      <c r="AH713" s="259"/>
      <c r="AI713" s="259"/>
      <c r="AJ713" s="259"/>
      <c r="AK713" s="259"/>
      <c r="AL713" s="259"/>
      <c r="AM713" s="259"/>
      <c r="AN713" s="259"/>
      <c r="AO713" s="259"/>
      <c r="AP713" s="259"/>
      <c r="AQ713" s="259"/>
      <c r="AR713" s="259"/>
      <c r="AS713" s="259"/>
      <c r="AT713" s="259"/>
      <c r="AU713" s="259"/>
      <c r="AV713" s="259"/>
      <c r="AW713" s="259"/>
      <c r="AX713" s="259"/>
      <c r="AY713" s="259"/>
      <c r="AZ713" s="259"/>
      <c r="BA713" s="259"/>
      <c r="BB713" s="259"/>
      <c r="BC713" s="259"/>
      <c r="BD713" s="259"/>
      <c r="BE713" s="259"/>
      <c r="BF713" s="259"/>
      <c r="BG713" s="259"/>
      <c r="BH713" s="259"/>
      <c r="BI713" s="259"/>
      <c r="BJ713" s="259"/>
      <c r="BK713" s="259"/>
      <c r="BL713" s="259"/>
      <c r="BM713" s="259"/>
      <c r="BN713" s="259"/>
      <c r="BO713" s="259"/>
      <c r="BP713" s="259"/>
      <c r="BQ713" s="259"/>
      <c r="BR713" s="259"/>
      <c r="BS713" s="259"/>
    </row>
    <row r="714" ht="70.15" customHeight="1" s="95" customFormat="1">
      <c r="A714" s="186" t="s">
        <v>811</v>
      </c>
      <c r="B714" s="96"/>
      <c r="C714" s="282" t="s">
        <v>812</v>
      </c>
      <c r="D714" s="283"/>
      <c r="E714" s="283"/>
      <c r="F714" s="283"/>
      <c r="G714" s="283"/>
      <c r="H714" s="284"/>
      <c r="I714" s="98" t="s">
        <v>813</v>
      </c>
      <c r="J714" s="93" t="str">
        <f>IF(SUM(L714:BS714)=0,IF(COUNTIF(L714:BS714,"未確認")&gt;0,"未確認",IF(COUNTIF(L714:BS714,"~*")&gt;0,"*",SUM(L714:BS714))),SUM(L714:BS714))</f>
        <v>未確認</v>
      </c>
      <c r="K714" s="152" t="str">
        <f>IF(OR(COUNTIF(L714:BS714,"未確認")&gt;0,COUNTIF(L714:BS714,"*")&gt;0),"※","")</f>
        <v>※</v>
      </c>
      <c r="L714" s="94">
        <v>0</v>
      </c>
      <c r="M714" s="259"/>
      <c r="N714" s="259"/>
      <c r="O714" s="259"/>
      <c r="P714" s="259"/>
      <c r="Q714" s="259"/>
      <c r="R714" s="259"/>
      <c r="S714" s="259"/>
      <c r="T714" s="259"/>
      <c r="U714" s="259"/>
      <c r="V714" s="259"/>
      <c r="W714" s="259"/>
      <c r="X714" s="259"/>
      <c r="Y714" s="259"/>
      <c r="Z714" s="259"/>
      <c r="AA714" s="259"/>
      <c r="AB714" s="259"/>
      <c r="AC714" s="259"/>
      <c r="AD714" s="259"/>
      <c r="AE714" s="259"/>
      <c r="AF714" s="259"/>
      <c r="AG714" s="259"/>
      <c r="AH714" s="259"/>
      <c r="AI714" s="259"/>
      <c r="AJ714" s="259"/>
      <c r="AK714" s="259"/>
      <c r="AL714" s="259"/>
      <c r="AM714" s="259"/>
      <c r="AN714" s="259"/>
      <c r="AO714" s="259"/>
      <c r="AP714" s="259"/>
      <c r="AQ714" s="259"/>
      <c r="AR714" s="259"/>
      <c r="AS714" s="259"/>
      <c r="AT714" s="259"/>
      <c r="AU714" s="259"/>
      <c r="AV714" s="259"/>
      <c r="AW714" s="259"/>
      <c r="AX714" s="259"/>
      <c r="AY714" s="259"/>
      <c r="AZ714" s="259"/>
      <c r="BA714" s="259"/>
      <c r="BB714" s="259"/>
      <c r="BC714" s="259"/>
      <c r="BD714" s="259"/>
      <c r="BE714" s="259"/>
      <c r="BF714" s="259"/>
      <c r="BG714" s="259"/>
      <c r="BH714" s="259"/>
      <c r="BI714" s="259"/>
      <c r="BJ714" s="259"/>
      <c r="BK714" s="259"/>
      <c r="BL714" s="259"/>
      <c r="BM714" s="259"/>
      <c r="BN714" s="259"/>
      <c r="BO714" s="259"/>
      <c r="BP714" s="259"/>
      <c r="BQ714" s="259"/>
      <c r="BR714" s="259"/>
      <c r="BS714" s="259"/>
    </row>
    <row r="715" ht="70.15" customHeight="1" s="95" customFormat="1">
      <c r="A715" s="186" t="s">
        <v>814</v>
      </c>
      <c r="B715" s="96"/>
      <c r="C715" s="291" t="s">
        <v>815</v>
      </c>
      <c r="D715" s="292"/>
      <c r="E715" s="292"/>
      <c r="F715" s="292"/>
      <c r="G715" s="292"/>
      <c r="H715" s="293"/>
      <c r="I715" s="98" t="s">
        <v>816</v>
      </c>
      <c r="J715" s="93" t="str">
        <f>IF(SUM(L715:BS715)=0,IF(COUNTIF(L715:BS715,"未確認")&gt;0,"未確認",IF(COUNTIF(L715:BS715,"~*")&gt;0,"*",SUM(L715:BS715))),SUM(L715:BS715))</f>
        <v>未確認</v>
      </c>
      <c r="K715" s="152" t="str">
        <f>IF(OR(COUNTIF(L715:BS715,"未確認")&gt;0,COUNTIF(L715:BS715,"*")&gt;0),"※","")</f>
        <v>※</v>
      </c>
      <c r="L715" s="94">
        <v>0</v>
      </c>
      <c r="M715" s="259"/>
      <c r="N715" s="259"/>
      <c r="O715" s="259"/>
      <c r="P715" s="259"/>
      <c r="Q715" s="259"/>
      <c r="R715" s="259"/>
      <c r="S715" s="259"/>
      <c r="T715" s="259"/>
      <c r="U715" s="259"/>
      <c r="V715" s="259"/>
      <c r="W715" s="259"/>
      <c r="X715" s="259"/>
      <c r="Y715" s="259"/>
      <c r="Z715" s="259"/>
      <c r="AA715" s="259"/>
      <c r="AB715" s="259"/>
      <c r="AC715" s="259"/>
      <c r="AD715" s="259"/>
      <c r="AE715" s="259"/>
      <c r="AF715" s="259"/>
      <c r="AG715" s="259"/>
      <c r="AH715" s="259"/>
      <c r="AI715" s="259"/>
      <c r="AJ715" s="259"/>
      <c r="AK715" s="259"/>
      <c r="AL715" s="259"/>
      <c r="AM715" s="259"/>
      <c r="AN715" s="259"/>
      <c r="AO715" s="259"/>
      <c r="AP715" s="259"/>
      <c r="AQ715" s="259"/>
      <c r="AR715" s="259"/>
      <c r="AS715" s="259"/>
      <c r="AT715" s="259"/>
      <c r="AU715" s="259"/>
      <c r="AV715" s="259"/>
      <c r="AW715" s="259"/>
      <c r="AX715" s="259"/>
      <c r="AY715" s="259"/>
      <c r="AZ715" s="259"/>
      <c r="BA715" s="259"/>
      <c r="BB715" s="259"/>
      <c r="BC715" s="259"/>
      <c r="BD715" s="259"/>
      <c r="BE715" s="259"/>
      <c r="BF715" s="259"/>
      <c r="BG715" s="259"/>
      <c r="BH715" s="259"/>
      <c r="BI715" s="259"/>
      <c r="BJ715" s="259"/>
      <c r="BK715" s="259"/>
      <c r="BL715" s="259"/>
      <c r="BM715" s="259"/>
      <c r="BN715" s="259"/>
      <c r="BO715" s="259"/>
      <c r="BP715" s="259"/>
      <c r="BQ715" s="259"/>
      <c r="BR715" s="259"/>
      <c r="BS715" s="259"/>
    </row>
    <row r="716" s="74" customFormat="1">
      <c r="A716" s="178"/>
      <c r="B716" s="14"/>
      <c r="C716" s="14"/>
      <c r="D716" s="14"/>
      <c r="E716" s="14"/>
      <c r="F716" s="14"/>
      <c r="G716" s="14"/>
      <c r="H716" s="10"/>
      <c r="I716" s="10"/>
      <c r="J716" s="71"/>
      <c r="K716" s="72"/>
      <c r="L716" s="73"/>
      <c r="M716" s="73"/>
      <c r="N716" s="73"/>
      <c r="O716" s="73"/>
      <c r="P716" s="73"/>
      <c r="Q716" s="73"/>
    </row>
    <row r="717" s="67" customFormat="1">
      <c r="A717" s="178"/>
      <c r="B717" s="68"/>
      <c r="C717" s="52"/>
      <c r="D717" s="52"/>
      <c r="E717" s="52"/>
      <c r="F717" s="52"/>
      <c r="G717" s="52"/>
      <c r="H717" s="75"/>
      <c r="I717" s="75"/>
      <c r="J717" s="71"/>
      <c r="K717" s="72"/>
      <c r="L717" s="73"/>
      <c r="M717" s="73"/>
      <c r="N717" s="73"/>
      <c r="O717" s="73"/>
      <c r="P717" s="73"/>
      <c r="Q717" s="73"/>
    </row>
    <row r="718" s="67" customFormat="1">
      <c r="A718" s="178"/>
      <c r="B718" s="68"/>
      <c r="C718" s="52"/>
      <c r="D718" s="52"/>
      <c r="E718" s="52"/>
      <c r="F718" s="52"/>
      <c r="G718" s="52"/>
      <c r="H718" s="75"/>
      <c r="I718" s="75"/>
      <c r="J718" s="71"/>
      <c r="K718" s="72"/>
      <c r="L718" s="73"/>
      <c r="M718" s="73"/>
      <c r="N718" s="73"/>
      <c r="O718" s="73"/>
      <c r="P718" s="73"/>
      <c r="Q718" s="73"/>
    </row>
    <row r="719" s="92" customFormat="1">
      <c r="A719" s="178"/>
      <c r="C719" s="3"/>
      <c r="D719" s="3"/>
      <c r="E719" s="3"/>
      <c r="F719" s="3"/>
      <c r="G719" s="3"/>
      <c r="H719" s="214"/>
      <c r="I719" s="214"/>
      <c r="J719" s="51"/>
      <c r="K719" s="24"/>
      <c r="L719" s="86"/>
      <c r="M719" s="86"/>
      <c r="N719" s="86"/>
      <c r="O719" s="86"/>
      <c r="P719" s="86"/>
      <c r="Q719" s="86"/>
    </row>
    <row r="720" s="92" customFormat="1">
      <c r="A720" s="178"/>
      <c r="B720" s="14" t="s">
        <v>817</v>
      </c>
      <c r="C720" s="3"/>
      <c r="D720" s="3"/>
      <c r="E720" s="3"/>
      <c r="F720" s="3"/>
      <c r="G720" s="3"/>
      <c r="H720" s="214"/>
      <c r="I720" s="214"/>
      <c r="J720" s="51"/>
      <c r="K720" s="24"/>
      <c r="L720" s="86"/>
      <c r="M720" s="86"/>
      <c r="N720" s="86"/>
      <c r="O720" s="86"/>
      <c r="P720" s="86"/>
      <c r="Q720" s="86"/>
    </row>
    <row r="721">
      <c r="A721" s="178"/>
      <c r="B721" s="14"/>
      <c r="C721" s="14"/>
      <c r="D721" s="14"/>
      <c r="E721" s="14"/>
      <c r="F721" s="14"/>
      <c r="G721" s="14"/>
      <c r="H721" s="10"/>
      <c r="I721" s="10"/>
      <c r="J721" s="53"/>
      <c r="K721" s="24"/>
      <c r="L721" s="62"/>
      <c r="M721" s="62"/>
      <c r="N721" s="62"/>
      <c r="O721" s="62"/>
      <c r="P721" s="62"/>
      <c r="Q721" s="62"/>
      <c r="R721" s="8"/>
      <c r="S721" s="8"/>
      <c r="T721" s="8"/>
      <c r="U721" s="8"/>
      <c r="V721" s="8"/>
    </row>
    <row r="722" ht="34.5" customHeight="1" s="240" customFormat="1">
      <c r="A722" s="178"/>
      <c r="B722" s="14"/>
      <c r="C722" s="3"/>
      <c r="D722" s="3"/>
      <c r="E722" s="3"/>
      <c r="F722" s="3"/>
      <c r="G722" s="3"/>
      <c r="H722" s="214"/>
      <c r="I722" s="214"/>
      <c r="J722" s="63" t="s">
        <v>73</v>
      </c>
      <c r="K722" s="136"/>
      <c r="L722" s="245" t="str">
        <f ref="L722:AQ722" t="shared" si="140">IF(ISBLANK(L$388),"",L$388)</f>
      </c>
      <c r="M722" s="249" t="str">
        <f t="shared" si="140"/>
      </c>
      <c r="N722" s="247" t="str">
        <f t="shared" si="140"/>
      </c>
      <c r="O722" s="247" t="str">
        <f t="shared" si="140"/>
      </c>
      <c r="P722" s="247" t="str">
        <f t="shared" si="140"/>
      </c>
      <c r="Q722" s="247" t="str">
        <f t="shared" si="140"/>
      </c>
      <c r="R722" s="247" t="str">
        <f t="shared" si="140"/>
      </c>
      <c r="S722" s="247" t="str">
        <f t="shared" si="140"/>
      </c>
      <c r="T722" s="247" t="str">
        <f t="shared" si="140"/>
      </c>
      <c r="U722" s="247" t="str">
        <f t="shared" si="140"/>
      </c>
      <c r="V722" s="247" t="str">
        <f t="shared" si="140"/>
      </c>
      <c r="W722" s="247" t="str">
        <f t="shared" si="140"/>
      </c>
      <c r="X722" s="247" t="str">
        <f t="shared" si="140"/>
      </c>
      <c r="Y722" s="247" t="str">
        <f t="shared" si="140"/>
      </c>
      <c r="Z722" s="247" t="str">
        <f t="shared" si="140"/>
      </c>
      <c r="AA722" s="247" t="str">
        <f t="shared" si="140"/>
      </c>
      <c r="AB722" s="247" t="str">
        <f t="shared" si="140"/>
      </c>
      <c r="AC722" s="247" t="str">
        <f t="shared" si="140"/>
      </c>
      <c r="AD722" s="247" t="str">
        <f t="shared" si="140"/>
      </c>
      <c r="AE722" s="247" t="str">
        <f t="shared" si="140"/>
      </c>
      <c r="AF722" s="247" t="str">
        <f t="shared" si="140"/>
      </c>
      <c r="AG722" s="247" t="str">
        <f t="shared" si="140"/>
      </c>
      <c r="AH722" s="247" t="str">
        <f t="shared" si="140"/>
      </c>
      <c r="AI722" s="247" t="str">
        <f t="shared" si="140"/>
      </c>
      <c r="AJ722" s="247" t="str">
        <f t="shared" si="140"/>
      </c>
      <c r="AK722" s="247" t="str">
        <f t="shared" si="140"/>
      </c>
      <c r="AL722" s="247" t="str">
        <f t="shared" si="140"/>
      </c>
      <c r="AM722" s="247" t="str">
        <f t="shared" si="140"/>
      </c>
      <c r="AN722" s="247" t="str">
        <f t="shared" si="140"/>
      </c>
      <c r="AO722" s="247" t="str">
        <f t="shared" si="140"/>
      </c>
      <c r="AP722" s="247" t="str">
        <f t="shared" si="140"/>
      </c>
      <c r="AQ722" s="247" t="str">
        <f t="shared" si="140"/>
      </c>
      <c r="AR722" s="247" t="str">
        <f ref="AR722:BS722" t="shared" si="141">IF(ISBLANK(AR$388),"",AR$388)</f>
      </c>
      <c r="AS722" s="247" t="str">
        <f t="shared" si="141"/>
      </c>
      <c r="AT722" s="247" t="str">
        <f t="shared" si="141"/>
      </c>
      <c r="AU722" s="247" t="str">
        <f t="shared" si="141"/>
      </c>
      <c r="AV722" s="247" t="str">
        <f t="shared" si="141"/>
      </c>
      <c r="AW722" s="247" t="str">
        <f t="shared" si="141"/>
      </c>
      <c r="AX722" s="247" t="str">
        <f t="shared" si="141"/>
      </c>
      <c r="AY722" s="247" t="str">
        <f t="shared" si="141"/>
      </c>
      <c r="AZ722" s="247" t="str">
        <f t="shared" si="141"/>
      </c>
      <c r="BA722" s="247" t="str">
        <f t="shared" si="141"/>
      </c>
      <c r="BB722" s="247" t="str">
        <f t="shared" si="141"/>
      </c>
      <c r="BC722" s="247" t="str">
        <f t="shared" si="141"/>
      </c>
      <c r="BD722" s="247" t="str">
        <f t="shared" si="141"/>
      </c>
      <c r="BE722" s="247" t="str">
        <f t="shared" si="141"/>
      </c>
      <c r="BF722" s="247" t="str">
        <f t="shared" si="141"/>
      </c>
      <c r="BG722" s="247" t="str">
        <f t="shared" si="141"/>
      </c>
      <c r="BH722" s="247" t="str">
        <f t="shared" si="141"/>
      </c>
      <c r="BI722" s="247" t="str">
        <f t="shared" si="141"/>
      </c>
      <c r="BJ722" s="247" t="str">
        <f t="shared" si="141"/>
      </c>
      <c r="BK722" s="247" t="str">
        <f t="shared" si="141"/>
      </c>
      <c r="BL722" s="247" t="str">
        <f t="shared" si="141"/>
      </c>
      <c r="BM722" s="247" t="str">
        <f t="shared" si="141"/>
      </c>
      <c r="BN722" s="247" t="str">
        <f t="shared" si="141"/>
      </c>
      <c r="BO722" s="247" t="str">
        <f t="shared" si="141"/>
      </c>
      <c r="BP722" s="247" t="str">
        <f t="shared" si="141"/>
      </c>
      <c r="BQ722" s="247" t="str">
        <f t="shared" si="141"/>
      </c>
      <c r="BR722" s="247" t="str">
        <f t="shared" si="141"/>
      </c>
      <c r="BS722" s="247" t="str">
        <f t="shared" si="141"/>
      </c>
    </row>
    <row r="723" ht="20.25" customHeight="1" s="240" customFormat="1">
      <c r="A723" s="178"/>
      <c r="B723" s="1"/>
      <c r="C723" s="52"/>
      <c r="D723" s="3"/>
      <c r="E723" s="3"/>
      <c r="F723" s="3"/>
      <c r="G723" s="3"/>
      <c r="H723" s="214"/>
      <c r="I723" s="56" t="s">
        <v>74</v>
      </c>
      <c r="J723" s="57"/>
      <c r="K723" s="137"/>
      <c r="L723" s="59" t="str">
        <f ref="L723:AQ723" t="shared" si="142">IF(ISBLANK(L$389),"",L$389)</f>
      </c>
      <c r="M723" s="250" t="str">
        <f t="shared" si="142"/>
      </c>
      <c r="N723" s="59" t="str">
        <f t="shared" si="142"/>
      </c>
      <c r="O723" s="59" t="str">
        <f t="shared" si="142"/>
      </c>
      <c r="P723" s="59" t="str">
        <f t="shared" si="142"/>
      </c>
      <c r="Q723" s="59" t="str">
        <f t="shared" si="142"/>
      </c>
      <c r="R723" s="59" t="str">
        <f t="shared" si="142"/>
      </c>
      <c r="S723" s="59" t="str">
        <f t="shared" si="142"/>
      </c>
      <c r="T723" s="59" t="str">
        <f t="shared" si="142"/>
      </c>
      <c r="U723" s="59" t="str">
        <f t="shared" si="142"/>
      </c>
      <c r="V723" s="59" t="str">
        <f t="shared" si="142"/>
      </c>
      <c r="W723" s="59" t="str">
        <f t="shared" si="142"/>
      </c>
      <c r="X723" s="59" t="str">
        <f t="shared" si="142"/>
      </c>
      <c r="Y723" s="59" t="str">
        <f t="shared" si="142"/>
      </c>
      <c r="Z723" s="59" t="str">
        <f t="shared" si="142"/>
      </c>
      <c r="AA723" s="59" t="str">
        <f t="shared" si="142"/>
      </c>
      <c r="AB723" s="59" t="str">
        <f t="shared" si="142"/>
      </c>
      <c r="AC723" s="59" t="str">
        <f t="shared" si="142"/>
      </c>
      <c r="AD723" s="59" t="str">
        <f t="shared" si="142"/>
      </c>
      <c r="AE723" s="59" t="str">
        <f t="shared" si="142"/>
      </c>
      <c r="AF723" s="59" t="str">
        <f t="shared" si="142"/>
      </c>
      <c r="AG723" s="59" t="str">
        <f t="shared" si="142"/>
      </c>
      <c r="AH723" s="59" t="str">
        <f t="shared" si="142"/>
      </c>
      <c r="AI723" s="59" t="str">
        <f t="shared" si="142"/>
      </c>
      <c r="AJ723" s="59" t="str">
        <f t="shared" si="142"/>
      </c>
      <c r="AK723" s="59" t="str">
        <f t="shared" si="142"/>
      </c>
      <c r="AL723" s="59" t="str">
        <f t="shared" si="142"/>
      </c>
      <c r="AM723" s="59" t="str">
        <f t="shared" si="142"/>
      </c>
      <c r="AN723" s="59" t="str">
        <f t="shared" si="142"/>
      </c>
      <c r="AO723" s="59" t="str">
        <f t="shared" si="142"/>
      </c>
      <c r="AP723" s="59" t="str">
        <f t="shared" si="142"/>
      </c>
      <c r="AQ723" s="59" t="str">
        <f t="shared" si="142"/>
      </c>
      <c r="AR723" s="59" t="str">
        <f ref="AR723:BS723" t="shared" si="143">IF(ISBLANK(AR$389),"",AR$389)</f>
      </c>
      <c r="AS723" s="59" t="str">
        <f t="shared" si="143"/>
      </c>
      <c r="AT723" s="59" t="str">
        <f t="shared" si="143"/>
      </c>
      <c r="AU723" s="59" t="str">
        <f t="shared" si="143"/>
      </c>
      <c r="AV723" s="59" t="str">
        <f t="shared" si="143"/>
      </c>
      <c r="AW723" s="59" t="str">
        <f t="shared" si="143"/>
      </c>
      <c r="AX723" s="59" t="str">
        <f t="shared" si="143"/>
      </c>
      <c r="AY723" s="59" t="str">
        <f t="shared" si="143"/>
      </c>
      <c r="AZ723" s="59" t="str">
        <f t="shared" si="143"/>
      </c>
      <c r="BA723" s="59" t="str">
        <f t="shared" si="143"/>
      </c>
      <c r="BB723" s="59" t="str">
        <f t="shared" si="143"/>
      </c>
      <c r="BC723" s="59" t="str">
        <f t="shared" si="143"/>
      </c>
      <c r="BD723" s="59" t="str">
        <f t="shared" si="143"/>
      </c>
      <c r="BE723" s="59" t="str">
        <f t="shared" si="143"/>
      </c>
      <c r="BF723" s="59" t="str">
        <f t="shared" si="143"/>
      </c>
      <c r="BG723" s="59" t="str">
        <f t="shared" si="143"/>
      </c>
      <c r="BH723" s="59" t="str">
        <f t="shared" si="143"/>
      </c>
      <c r="BI723" s="59" t="str">
        <f t="shared" si="143"/>
      </c>
      <c r="BJ723" s="59" t="str">
        <f t="shared" si="143"/>
      </c>
      <c r="BK723" s="59" t="str">
        <f t="shared" si="143"/>
      </c>
      <c r="BL723" s="59" t="str">
        <f t="shared" si="143"/>
      </c>
      <c r="BM723" s="59" t="str">
        <f t="shared" si="143"/>
      </c>
      <c r="BN723" s="59" t="str">
        <f t="shared" si="143"/>
      </c>
      <c r="BO723" s="59" t="str">
        <f t="shared" si="143"/>
      </c>
      <c r="BP723" s="59" t="str">
        <f t="shared" si="143"/>
      </c>
      <c r="BQ723" s="59" t="str">
        <f t="shared" si="143"/>
      </c>
      <c r="BR723" s="59" t="str">
        <f t="shared" si="143"/>
      </c>
      <c r="BS723" s="59" t="str">
        <f t="shared" si="143"/>
      </c>
    </row>
    <row r="724" ht="56.1" customHeight="1" s="95" customFormat="1">
      <c r="A724" s="186" t="s">
        <v>818</v>
      </c>
      <c r="B724" s="92"/>
      <c r="C724" s="291" t="s">
        <v>819</v>
      </c>
      <c r="D724" s="292"/>
      <c r="E724" s="292"/>
      <c r="F724" s="292"/>
      <c r="G724" s="292"/>
      <c r="H724" s="293"/>
      <c r="I724" s="98" t="s">
        <v>820</v>
      </c>
      <c r="J724" s="93" t="str">
        <f>IF(SUM(L724:BS724)=0,IF(COUNTIF(L724:BS724,"未確認")&gt;0,"未確認",IF(COUNTIF(L724:BS724,"~*")&gt;0,"*",SUM(L724:BS724))),SUM(L724:BS724))</f>
        <v>未確認</v>
      </c>
      <c r="K724" s="152" t="str">
        <f>IF(OR(COUNTIF(L724:BS724,"未確認")&gt;0,COUNTIF(L724:BS724,"*")&gt;0),"※","")</f>
        <v>※</v>
      </c>
      <c r="L724" s="94">
        <v>0</v>
      </c>
      <c r="M724" s="259"/>
      <c r="N724" s="259"/>
      <c r="O724" s="259"/>
      <c r="P724" s="259"/>
      <c r="Q724" s="259"/>
      <c r="R724" s="259"/>
      <c r="S724" s="259"/>
      <c r="T724" s="259"/>
      <c r="U724" s="259"/>
      <c r="V724" s="259"/>
      <c r="W724" s="259"/>
      <c r="X724" s="259"/>
      <c r="Y724" s="259"/>
      <c r="Z724" s="259"/>
      <c r="AA724" s="259"/>
      <c r="AB724" s="259"/>
      <c r="AC724" s="259"/>
      <c r="AD724" s="259"/>
      <c r="AE724" s="259"/>
      <c r="AF724" s="259"/>
      <c r="AG724" s="259"/>
      <c r="AH724" s="259"/>
      <c r="AI724" s="259"/>
      <c r="AJ724" s="259"/>
      <c r="AK724" s="259"/>
      <c r="AL724" s="259"/>
      <c r="AM724" s="259"/>
      <c r="AN724" s="259"/>
      <c r="AO724" s="259"/>
      <c r="AP724" s="259"/>
      <c r="AQ724" s="259"/>
      <c r="AR724" s="259"/>
      <c r="AS724" s="259"/>
      <c r="AT724" s="259"/>
      <c r="AU724" s="259"/>
      <c r="AV724" s="259"/>
      <c r="AW724" s="259"/>
      <c r="AX724" s="259"/>
      <c r="AY724" s="259"/>
      <c r="AZ724" s="259"/>
      <c r="BA724" s="259"/>
      <c r="BB724" s="259"/>
      <c r="BC724" s="259"/>
      <c r="BD724" s="259"/>
      <c r="BE724" s="259"/>
      <c r="BF724" s="259"/>
      <c r="BG724" s="259"/>
      <c r="BH724" s="259"/>
      <c r="BI724" s="259"/>
      <c r="BJ724" s="259"/>
      <c r="BK724" s="259"/>
      <c r="BL724" s="259"/>
      <c r="BM724" s="259"/>
      <c r="BN724" s="259"/>
      <c r="BO724" s="259"/>
      <c r="BP724" s="259"/>
      <c r="BQ724" s="259"/>
      <c r="BR724" s="259"/>
      <c r="BS724" s="259"/>
    </row>
    <row r="725" ht="70.15" customHeight="1" s="95" customFormat="1">
      <c r="A725" s="186" t="s">
        <v>821</v>
      </c>
      <c r="B725" s="96"/>
      <c r="C725" s="291" t="s">
        <v>822</v>
      </c>
      <c r="D725" s="292"/>
      <c r="E725" s="292"/>
      <c r="F725" s="292"/>
      <c r="G725" s="292"/>
      <c r="H725" s="293"/>
      <c r="I725" s="98" t="s">
        <v>823</v>
      </c>
      <c r="J725" s="93" t="str">
        <f>IF(SUM(L725:BS725)=0,IF(COUNTIF(L725:BS725,"未確認")&gt;0,"未確認",IF(COUNTIF(L725:BS725,"~*")&gt;0,"*",SUM(L725:BS725))),SUM(L725:BS725))</f>
        <v>未確認</v>
      </c>
      <c r="K725" s="152" t="str">
        <f>IF(OR(COUNTIF(L725:BS725,"未確認")&gt;0,COUNTIF(L725:BS725,"*")&gt;0),"※","")</f>
        <v>※</v>
      </c>
      <c r="L725" s="94">
        <v>0</v>
      </c>
      <c r="M725" s="259"/>
      <c r="N725" s="259"/>
      <c r="O725" s="259"/>
      <c r="P725" s="259"/>
      <c r="Q725" s="259"/>
      <c r="R725" s="259"/>
      <c r="S725" s="259"/>
      <c r="T725" s="259"/>
      <c r="U725" s="259"/>
      <c r="V725" s="259"/>
      <c r="W725" s="259"/>
      <c r="X725" s="259"/>
      <c r="Y725" s="259"/>
      <c r="Z725" s="259"/>
      <c r="AA725" s="259"/>
      <c r="AB725" s="259"/>
      <c r="AC725" s="259"/>
      <c r="AD725" s="259"/>
      <c r="AE725" s="259"/>
      <c r="AF725" s="259"/>
      <c r="AG725" s="259"/>
      <c r="AH725" s="259"/>
      <c r="AI725" s="259"/>
      <c r="AJ725" s="259"/>
      <c r="AK725" s="259"/>
      <c r="AL725" s="259"/>
      <c r="AM725" s="259"/>
      <c r="AN725" s="259"/>
      <c r="AO725" s="259"/>
      <c r="AP725" s="259"/>
      <c r="AQ725" s="259"/>
      <c r="AR725" s="259"/>
      <c r="AS725" s="259"/>
      <c r="AT725" s="259"/>
      <c r="AU725" s="259"/>
      <c r="AV725" s="259"/>
      <c r="AW725" s="259"/>
      <c r="AX725" s="259"/>
      <c r="AY725" s="259"/>
      <c r="AZ725" s="259"/>
      <c r="BA725" s="259"/>
      <c r="BB725" s="259"/>
      <c r="BC725" s="259"/>
      <c r="BD725" s="259"/>
      <c r="BE725" s="259"/>
      <c r="BF725" s="259"/>
      <c r="BG725" s="259"/>
      <c r="BH725" s="259"/>
      <c r="BI725" s="259"/>
      <c r="BJ725" s="259"/>
      <c r="BK725" s="259"/>
      <c r="BL725" s="259"/>
      <c r="BM725" s="259"/>
      <c r="BN725" s="259"/>
      <c r="BO725" s="259"/>
      <c r="BP725" s="259"/>
      <c r="BQ725" s="259"/>
      <c r="BR725" s="259"/>
      <c r="BS725" s="259"/>
    </row>
    <row r="726" ht="70.15" customHeight="1" s="95" customFormat="1">
      <c r="A726" s="186" t="s">
        <v>824</v>
      </c>
      <c r="B726" s="96"/>
      <c r="C726" s="282" t="s">
        <v>825</v>
      </c>
      <c r="D726" s="283"/>
      <c r="E726" s="283"/>
      <c r="F726" s="283"/>
      <c r="G726" s="283"/>
      <c r="H726" s="284"/>
      <c r="I726" s="98" t="s">
        <v>826</v>
      </c>
      <c r="J726" s="93" t="str">
        <f>IF(SUM(L726:BS726)=0,IF(COUNTIF(L726:BS726,"未確認")&gt;0,"未確認",IF(COUNTIF(L726:BS726,"~*")&gt;0,"*",SUM(L726:BS726))),SUM(L726:BS726))</f>
        <v>未確認</v>
      </c>
      <c r="K726" s="152" t="str">
        <f>IF(OR(COUNTIF(L726:BS726,"未確認")&gt;0,COUNTIF(L726:BS726,"*")&gt;0),"※","")</f>
        <v>※</v>
      </c>
      <c r="L726" s="94">
        <v>0</v>
      </c>
      <c r="M726" s="259"/>
      <c r="N726" s="259"/>
      <c r="O726" s="259"/>
      <c r="P726" s="259"/>
      <c r="Q726" s="259"/>
      <c r="R726" s="259"/>
      <c r="S726" s="259"/>
      <c r="T726" s="259"/>
      <c r="U726" s="259"/>
      <c r="V726" s="259"/>
      <c r="W726" s="259"/>
      <c r="X726" s="259"/>
      <c r="Y726" s="259"/>
      <c r="Z726" s="259"/>
      <c r="AA726" s="259"/>
      <c r="AB726" s="259"/>
      <c r="AC726" s="259"/>
      <c r="AD726" s="259"/>
      <c r="AE726" s="259"/>
      <c r="AF726" s="259"/>
      <c r="AG726" s="259"/>
      <c r="AH726" s="259"/>
      <c r="AI726" s="259"/>
      <c r="AJ726" s="259"/>
      <c r="AK726" s="259"/>
      <c r="AL726" s="259"/>
      <c r="AM726" s="259"/>
      <c r="AN726" s="259"/>
      <c r="AO726" s="259"/>
      <c r="AP726" s="259"/>
      <c r="AQ726" s="259"/>
      <c r="AR726" s="259"/>
      <c r="AS726" s="259"/>
      <c r="AT726" s="259"/>
      <c r="AU726" s="259"/>
      <c r="AV726" s="259"/>
      <c r="AW726" s="259"/>
      <c r="AX726" s="259"/>
      <c r="AY726" s="259"/>
      <c r="AZ726" s="259"/>
      <c r="BA726" s="259"/>
      <c r="BB726" s="259"/>
      <c r="BC726" s="259"/>
      <c r="BD726" s="259"/>
      <c r="BE726" s="259"/>
      <c r="BF726" s="259"/>
      <c r="BG726" s="259"/>
      <c r="BH726" s="259"/>
      <c r="BI726" s="259"/>
      <c r="BJ726" s="259"/>
      <c r="BK726" s="259"/>
      <c r="BL726" s="259"/>
      <c r="BM726" s="259"/>
      <c r="BN726" s="259"/>
      <c r="BO726" s="259"/>
      <c r="BP726" s="259"/>
      <c r="BQ726" s="259"/>
      <c r="BR726" s="259"/>
      <c r="BS726" s="259"/>
    </row>
    <row r="727" ht="70.15" customHeight="1" s="95" customFormat="1">
      <c r="A727" s="186" t="s">
        <v>827</v>
      </c>
      <c r="B727" s="96"/>
      <c r="C727" s="282" t="s">
        <v>828</v>
      </c>
      <c r="D727" s="283"/>
      <c r="E727" s="283"/>
      <c r="F727" s="283"/>
      <c r="G727" s="283"/>
      <c r="H727" s="284"/>
      <c r="I727" s="98" t="s">
        <v>829</v>
      </c>
      <c r="J727" s="93" t="str">
        <f>IF(SUM(L727:BS727)=0,IF(COUNTIF(L727:BS727,"未確認")&gt;0,"未確認",IF(COUNTIF(L727:BS727,"~*")&gt;0,"*",SUM(L727:BS727))),SUM(L727:BS727))</f>
        <v>未確認</v>
      </c>
      <c r="K727" s="152" t="str">
        <f>IF(OR(COUNTIF(L727:BS727,"未確認")&gt;0,COUNTIF(L727:BS727,"*")&gt;0),"※","")</f>
        <v>※</v>
      </c>
      <c r="L727" s="94">
        <v>0</v>
      </c>
      <c r="M727" s="259"/>
      <c r="N727" s="259"/>
      <c r="O727" s="259"/>
      <c r="P727" s="259"/>
      <c r="Q727" s="259"/>
      <c r="R727" s="259"/>
      <c r="S727" s="259"/>
      <c r="T727" s="259"/>
      <c r="U727" s="259"/>
      <c r="V727" s="259"/>
      <c r="W727" s="259"/>
      <c r="X727" s="259"/>
      <c r="Y727" s="259"/>
      <c r="Z727" s="259"/>
      <c r="AA727" s="259"/>
      <c r="AB727" s="259"/>
      <c r="AC727" s="259"/>
      <c r="AD727" s="259"/>
      <c r="AE727" s="259"/>
      <c r="AF727" s="259"/>
      <c r="AG727" s="259"/>
      <c r="AH727" s="259"/>
      <c r="AI727" s="259"/>
      <c r="AJ727" s="259"/>
      <c r="AK727" s="259"/>
      <c r="AL727" s="259"/>
      <c r="AM727" s="259"/>
      <c r="AN727" s="259"/>
      <c r="AO727" s="259"/>
      <c r="AP727" s="259"/>
      <c r="AQ727" s="259"/>
      <c r="AR727" s="259"/>
      <c r="AS727" s="259"/>
      <c r="AT727" s="259"/>
      <c r="AU727" s="259"/>
      <c r="AV727" s="259"/>
      <c r="AW727" s="259"/>
      <c r="AX727" s="259"/>
      <c r="AY727" s="259"/>
      <c r="AZ727" s="259"/>
      <c r="BA727" s="259"/>
      <c r="BB727" s="259"/>
      <c r="BC727" s="259"/>
      <c r="BD727" s="259"/>
      <c r="BE727" s="259"/>
      <c r="BF727" s="259"/>
      <c r="BG727" s="259"/>
      <c r="BH727" s="259"/>
      <c r="BI727" s="259"/>
      <c r="BJ727" s="259"/>
      <c r="BK727" s="259"/>
      <c r="BL727" s="259"/>
      <c r="BM727" s="259"/>
      <c r="BN727" s="259"/>
      <c r="BO727" s="259"/>
      <c r="BP727" s="259"/>
      <c r="BQ727" s="259"/>
      <c r="BR727" s="259"/>
      <c r="BS727" s="259"/>
    </row>
    <row r="728" s="74" customFormat="1">
      <c r="A728" s="178"/>
      <c r="B728" s="14"/>
      <c r="C728" s="14"/>
      <c r="D728" s="14"/>
      <c r="E728" s="14"/>
      <c r="F728" s="14"/>
      <c r="G728" s="14"/>
      <c r="H728" s="10"/>
      <c r="I728" s="10"/>
      <c r="J728" s="71"/>
      <c r="K728" s="72"/>
      <c r="L728" s="73"/>
      <c r="M728" s="73"/>
      <c r="N728" s="73"/>
      <c r="O728" s="73"/>
      <c r="P728" s="73"/>
      <c r="Q728" s="73"/>
      <c r="R728" s="73"/>
      <c r="S728" s="73"/>
      <c r="T728" s="73"/>
      <c r="U728" s="73"/>
      <c r="V728" s="73"/>
    </row>
    <row r="729" s="67" customFormat="1">
      <c r="A729" s="178"/>
      <c r="B729" s="68"/>
      <c r="C729" s="52"/>
      <c r="D729" s="52"/>
      <c r="E729" s="52"/>
      <c r="F729" s="52"/>
      <c r="G729" s="52"/>
      <c r="H729" s="75"/>
      <c r="I729" s="75"/>
      <c r="J729" s="71"/>
      <c r="K729" s="72"/>
      <c r="L729" s="73"/>
      <c r="M729" s="73"/>
      <c r="N729" s="73"/>
      <c r="O729" s="73"/>
      <c r="P729" s="73"/>
      <c r="Q729" s="73"/>
      <c r="R729" s="73"/>
      <c r="S729" s="73"/>
      <c r="T729" s="73"/>
      <c r="U729" s="73"/>
      <c r="V729" s="73"/>
    </row>
    <row r="730" s="67" customFormat="1">
      <c r="A730" s="178"/>
      <c r="B730" s="96"/>
      <c r="C730" s="96"/>
      <c r="D730" s="52"/>
      <c r="E730" s="52"/>
      <c r="F730" s="52"/>
      <c r="G730" s="52"/>
      <c r="H730" s="75"/>
      <c r="I730" s="120" t="s">
        <v>265</v>
      </c>
      <c r="J730" s="71"/>
      <c r="K730" s="72"/>
      <c r="L730" s="73"/>
      <c r="M730" s="73"/>
      <c r="N730" s="73"/>
      <c r="O730" s="73"/>
      <c r="P730" s="73"/>
      <c r="Q730" s="73"/>
      <c r="R730" s="73"/>
      <c r="S730" s="73"/>
      <c r="T730" s="73"/>
      <c r="U730" s="73"/>
      <c r="V730" s="73"/>
    </row>
    <row r="731" s="74" customFormat="1">
      <c r="A731" s="178"/>
      <c r="B731" s="14"/>
      <c r="C731" s="14"/>
      <c r="D731" s="14"/>
      <c r="E731" s="14"/>
      <c r="F731" s="14"/>
      <c r="G731" s="14"/>
      <c r="H731" s="10"/>
      <c r="I731" s="10"/>
      <c r="J731" s="71"/>
      <c r="K731" s="72"/>
      <c r="L731" s="73"/>
      <c r="M731" s="73"/>
      <c r="N731" s="73"/>
      <c r="O731" s="73"/>
      <c r="P731" s="73"/>
      <c r="Q731" s="73"/>
      <c r="R731" s="73"/>
      <c r="S731" s="73"/>
      <c r="T731" s="73"/>
      <c r="U731" s="73"/>
      <c r="V731" s="73"/>
    </row>
    <row r="732" s="67" customFormat="1">
      <c r="A732" s="178"/>
      <c r="B732" s="96"/>
      <c r="C732" s="96"/>
      <c r="D732" s="52"/>
      <c r="E732" s="52"/>
      <c r="F732" s="52"/>
      <c r="G732" s="52"/>
      <c r="H732" s="75"/>
      <c r="I732" s="75"/>
      <c r="J732" s="71"/>
      <c r="K732" s="72"/>
      <c r="L732" s="73"/>
      <c r="M732" s="73"/>
      <c r="N732" s="73"/>
      <c r="O732" s="73"/>
      <c r="P732" s="73"/>
      <c r="Q732" s="73"/>
      <c r="R732" s="73"/>
      <c r="S732" s="73"/>
      <c r="T732" s="73"/>
      <c r="U732" s="73"/>
      <c r="V732" s="73"/>
    </row>
    <row r="733" s="95" customFormat="1">
      <c r="A733" s="187"/>
      <c r="B733" s="125"/>
      <c r="C733" s="2"/>
      <c r="D733" s="2"/>
      <c r="E733" s="3"/>
      <c r="F733" s="2"/>
      <c r="G733" s="2"/>
      <c r="H733" s="4"/>
      <c r="I733" s="4"/>
      <c r="J733" s="5"/>
      <c r="K733" s="6"/>
      <c r="L733" s="5"/>
      <c r="M733" s="5"/>
      <c r="N733" s="7"/>
      <c r="O733" s="7"/>
      <c r="P733" s="7"/>
      <c r="Q733" s="7"/>
      <c r="R733" s="7"/>
      <c r="S733" s="7"/>
      <c r="T733" s="7"/>
      <c r="U733" s="7"/>
      <c r="V733" s="7"/>
      <c r="W733" s="8"/>
    </row>
    <row r="734" s="95" customFormat="1">
      <c r="A734" s="187"/>
      <c r="B734" s="125"/>
      <c r="C734" s="2"/>
      <c r="D734" s="2"/>
      <c r="E734" s="3"/>
      <c r="F734" s="2"/>
      <c r="G734" s="2"/>
      <c r="H734" s="4"/>
      <c r="I734" s="4"/>
      <c r="J734" s="5"/>
      <c r="K734" s="6"/>
      <c r="L734" s="5"/>
      <c r="M734" s="5"/>
      <c r="N734" s="7"/>
      <c r="O734" s="7"/>
      <c r="P734" s="7"/>
      <c r="Q734" s="7"/>
      <c r="R734" s="7"/>
      <c r="S734" s="7"/>
      <c r="T734" s="7"/>
      <c r="U734" s="7"/>
      <c r="V734" s="7"/>
      <c r="W734" s="8"/>
    </row>
    <row r="735" s="95" customFormat="1">
      <c r="A735" s="187"/>
      <c r="B735" s="125"/>
      <c r="C735" s="2"/>
      <c r="D735" s="2"/>
      <c r="E735" s="3"/>
      <c r="F735" s="2"/>
      <c r="G735" s="2"/>
      <c r="H735" s="4"/>
      <c r="I735" s="4"/>
      <c r="J735" s="5"/>
      <c r="K735" s="6"/>
      <c r="L735" s="5"/>
      <c r="M735" s="5"/>
      <c r="N735" s="7"/>
      <c r="O735" s="7"/>
      <c r="P735" s="7"/>
      <c r="Q735" s="7"/>
      <c r="R735" s="7"/>
      <c r="S735" s="7"/>
      <c r="T735" s="7"/>
      <c r="U735" s="7"/>
      <c r="V735" s="7"/>
      <c r="W735" s="8"/>
    </row>
    <row r="736" s="95" customFormat="1">
      <c r="A736" s="187"/>
      <c r="B736" s="125"/>
      <c r="C736" s="2"/>
      <c r="D736" s="2"/>
      <c r="E736" s="3"/>
      <c r="F736" s="2"/>
      <c r="G736" s="2"/>
      <c r="H736" s="4"/>
      <c r="I736" s="4"/>
      <c r="J736" s="5"/>
      <c r="K736" s="6"/>
      <c r="L736" s="5"/>
      <c r="M736" s="5"/>
      <c r="N736" s="7"/>
      <c r="O736" s="7"/>
      <c r="P736" s="7"/>
      <c r="Q736" s="7"/>
      <c r="R736" s="7"/>
      <c r="S736" s="7"/>
      <c r="T736" s="7"/>
      <c r="U736" s="7"/>
      <c r="V736" s="7"/>
      <c r="W736" s="8"/>
    </row>
    <row r="737" s="95" customFormat="1">
      <c r="A737" s="187"/>
      <c r="B737" s="125"/>
      <c r="C737" s="2"/>
      <c r="D737" s="2"/>
      <c r="E737" s="3"/>
      <c r="F737" s="2"/>
      <c r="G737" s="2"/>
      <c r="H737" s="4"/>
      <c r="I737" s="4"/>
      <c r="J737" s="5"/>
      <c r="K737" s="6"/>
      <c r="L737" s="5"/>
      <c r="M737" s="5"/>
      <c r="N737" s="7"/>
      <c r="O737" s="7"/>
      <c r="P737" s="7"/>
      <c r="Q737" s="7"/>
      <c r="R737" s="7"/>
      <c r="S737" s="7"/>
      <c r="T737" s="7"/>
      <c r="U737" s="7"/>
      <c r="V737" s="7"/>
      <c r="W737" s="8"/>
    </row>
    <row r="738" s="95" customFormat="1">
      <c r="A738" s="187"/>
      <c r="B738" s="8"/>
      <c r="C738" s="2"/>
      <c r="D738" s="2"/>
      <c r="E738" s="3"/>
      <c r="F738" s="2"/>
      <c r="G738" s="2"/>
      <c r="H738" s="4"/>
      <c r="I738" s="4"/>
      <c r="J738" s="5"/>
      <c r="K738" s="6"/>
      <c r="L738" s="5"/>
      <c r="M738" s="5"/>
      <c r="N738" s="7"/>
      <c r="O738" s="7"/>
      <c r="P738" s="7"/>
      <c r="Q738" s="7"/>
      <c r="R738" s="7"/>
      <c r="S738" s="7"/>
      <c r="T738" s="7"/>
      <c r="U738" s="7"/>
      <c r="V738" s="7"/>
      <c r="W738" s="8"/>
    </row>
    <row r="739" s="95" customFormat="1">
      <c r="A739" s="187"/>
      <c r="B739" s="8"/>
      <c r="C739" s="2"/>
      <c r="D739" s="2"/>
      <c r="E739" s="3"/>
      <c r="F739" s="2"/>
      <c r="G739" s="2"/>
      <c r="H739" s="4"/>
      <c r="I739" s="4"/>
      <c r="J739" s="5"/>
      <c r="K739" s="6"/>
      <c r="L739" s="5"/>
      <c r="M739" s="5"/>
      <c r="N739" s="7"/>
      <c r="O739" s="7"/>
      <c r="P739" s="7"/>
      <c r="Q739" s="7"/>
      <c r="R739" s="7"/>
      <c r="S739" s="7"/>
      <c r="T739" s="7"/>
      <c r="U739" s="7"/>
      <c r="V739" s="7"/>
      <c r="W739" s="8"/>
    </row>
    <row r="740" s="95" customFormat="1">
      <c r="A740" s="187"/>
      <c r="B740" s="8"/>
      <c r="C740" s="2"/>
      <c r="D740" s="2"/>
      <c r="E740" s="3"/>
      <c r="F740" s="2"/>
      <c r="G740" s="2"/>
      <c r="H740" s="4"/>
      <c r="I740" s="4"/>
      <c r="J740" s="5"/>
      <c r="K740" s="6"/>
      <c r="L740" s="5"/>
      <c r="M740" s="5"/>
      <c r="N740" s="7"/>
      <c r="O740" s="7"/>
      <c r="P740" s="7"/>
      <c r="Q740" s="7"/>
      <c r="R740" s="7"/>
      <c r="S740" s="7"/>
      <c r="T740" s="7"/>
      <c r="U740" s="7"/>
      <c r="V740" s="7"/>
      <c r="W740" s="8"/>
    </row>
  </sheetData>
  <mergeCells>
    <mergeCell ref="D67:L67"/>
    <mergeCell ref="D68:L68"/>
    <mergeCell ref="D69:L69"/>
    <mergeCell ref="C76:G76"/>
    <mergeCell ref="H77:I77"/>
    <mergeCell ref="J78:N78"/>
    <mergeCell ref="C599:H599"/>
    <mergeCell ref="C87:G87"/>
    <mergeCell ref="I41:K41"/>
    <mergeCell ref="I42:K42"/>
    <mergeCell ref="I43:K43"/>
    <mergeCell ref="I44:K44"/>
    <mergeCell ref="D65:L65"/>
    <mergeCell ref="D66:L66"/>
    <mergeCell ref="C81:G81"/>
    <mergeCell ref="H78:I78"/>
    <mergeCell ref="H79:I79"/>
    <mergeCell ref="H76:I76"/>
    <mergeCell ref="C82:G82"/>
    <mergeCell ref="E115:F115"/>
    <mergeCell ref="C77:G77"/>
    <mergeCell ref="G105:H105"/>
    <mergeCell ref="E106:H106"/>
    <mergeCell ref="E107:H107"/>
    <mergeCell ref="C104:D107"/>
    <mergeCell ref="E114:H114"/>
    <mergeCell ref="C79:G79"/>
    <mergeCell ref="J76:N76"/>
    <mergeCell ref="C96:H96"/>
    <mergeCell ref="E104:H104"/>
    <mergeCell ref="C108:D116"/>
    <mergeCell ref="E108:H108"/>
    <mergeCell ref="E109:F109"/>
    <mergeCell ref="G109:H109"/>
    <mergeCell ref="E110:F110"/>
    <mergeCell ref="G110:H110"/>
    <mergeCell ref="E111:H111"/>
    <mergeCell ref="E112:F112"/>
    <mergeCell ref="C80:G80"/>
    <mergeCell ref="C83:G83"/>
    <mergeCell ref="C84:G84"/>
    <mergeCell ref="C85:G85"/>
    <mergeCell ref="C86:G86"/>
    <mergeCell ref="C78:G78"/>
    <mergeCell ref="J79:N79"/>
    <mergeCell ref="J80:N80"/>
    <mergeCell ref="J81:N81"/>
    <mergeCell ref="J82:N82"/>
    <mergeCell ref="I20:K20"/>
    <mergeCell ref="I27:K27"/>
    <mergeCell ref="I28:K28"/>
    <mergeCell ref="I29:K29"/>
    <mergeCell ref="B4:D4"/>
    <mergeCell ref="I16:K16"/>
    <mergeCell ref="I17:K17"/>
    <mergeCell ref="I18:K18"/>
    <mergeCell ref="I19:K19"/>
    <mergeCell ref="I22:K22"/>
    <mergeCell ref="I9:K9"/>
    <mergeCell ref="I10:K10"/>
    <mergeCell ref="I11:K11"/>
    <mergeCell ref="I21:K21"/>
    <mergeCell ref="I390:I465"/>
    <mergeCell ref="C391:H391"/>
    <mergeCell ref="C392:H392"/>
    <mergeCell ref="C393:H393"/>
    <mergeCell ref="C394:H394"/>
    <mergeCell ref="C395:H395"/>
    <mergeCell ref="G113:H113"/>
    <mergeCell ref="C117:H117"/>
    <mergeCell ref="C125:H125"/>
    <mergeCell ref="I125:I128"/>
    <mergeCell ref="E126:H128"/>
    <mergeCell ref="C136:H136"/>
    <mergeCell ref="I136:I142"/>
    <mergeCell ref="E137:H137"/>
    <mergeCell ref="C138:H138"/>
    <mergeCell ref="E139:H139"/>
    <mergeCell ref="C400:H400"/>
    <mergeCell ref="C402:H402"/>
    <mergeCell ref="C401:H401"/>
    <mergeCell ref="C410:H410"/>
    <mergeCell ref="C411:H411"/>
    <mergeCell ref="C412:H412"/>
    <mergeCell ref="I104:I117"/>
    <mergeCell ref="E105:F105"/>
    <mergeCell ref="C396:H396"/>
    <mergeCell ref="C397:H397"/>
    <mergeCell ref="C398:H398"/>
    <mergeCell ref="C399:H399"/>
    <mergeCell ref="C140:H140"/>
    <mergeCell ref="E141:H141"/>
    <mergeCell ref="C142:H142"/>
    <mergeCell ref="C390:H390"/>
    <mergeCell ref="G112:H112"/>
    <mergeCell ref="E113:F113"/>
    <mergeCell ref="G115:H115"/>
    <mergeCell ref="E116:F116"/>
    <mergeCell ref="G116:H116"/>
    <mergeCell ref="C169:H169"/>
    <mergeCell ref="C177:H177"/>
    <mergeCell ref="C178:H178"/>
    <mergeCell ref="C179:H179"/>
    <mergeCell ref="C187:F188"/>
    <mergeCell ref="G187:H187"/>
    <mergeCell ref="C150:H150"/>
    <mergeCell ref="C158:H158"/>
    <mergeCell ref="C205:F206"/>
    <mergeCell ref="G205:H205"/>
    <mergeCell ref="G206:H206"/>
    <mergeCell ref="C416:H416"/>
    <mergeCell ref="C403:H403"/>
    <mergeCell ref="C404:H404"/>
    <mergeCell ref="C406:H406"/>
    <mergeCell ref="C407:H407"/>
    <mergeCell ref="C408:H408"/>
    <mergeCell ref="C409:H409"/>
    <mergeCell ref="C405:H405"/>
    <mergeCell ref="C415:H415"/>
    <mergeCell ref="C413:H413"/>
    <mergeCell ref="C414:H414"/>
    <mergeCell ref="C423:H423"/>
    <mergeCell ref="C424:H424"/>
    <mergeCell ref="C425:H425"/>
    <mergeCell ref="C426:H426"/>
    <mergeCell ref="C427:H427"/>
    <mergeCell ref="C428:H428"/>
    <mergeCell ref="C417:H417"/>
    <mergeCell ref="C418:H418"/>
    <mergeCell ref="C419:H419"/>
    <mergeCell ref="C420:H420"/>
    <mergeCell ref="C421:H421"/>
    <mergeCell ref="C422:H422"/>
    <mergeCell ref="C435:H435"/>
    <mergeCell ref="C436:H436"/>
    <mergeCell ref="C437:H437"/>
    <mergeCell ref="C438:H438"/>
    <mergeCell ref="C439:H439"/>
    <mergeCell ref="C440:H440"/>
    <mergeCell ref="C429:H429"/>
    <mergeCell ref="C430:H430"/>
    <mergeCell ref="C431:H431"/>
    <mergeCell ref="C432:H432"/>
    <mergeCell ref="C433:H433"/>
    <mergeCell ref="C434:H434"/>
    <mergeCell ref="C447:H447"/>
    <mergeCell ref="C448:H448"/>
    <mergeCell ref="C449:H449"/>
    <mergeCell ref="C450:H450"/>
    <mergeCell ref="C451:H451"/>
    <mergeCell ref="C465:H465"/>
    <mergeCell ref="C441:H441"/>
    <mergeCell ref="C442:H442"/>
    <mergeCell ref="C443:H443"/>
    <mergeCell ref="C444:H444"/>
    <mergeCell ref="C445:H445"/>
    <mergeCell ref="C446:H446"/>
    <mergeCell ref="C453:H453"/>
    <mergeCell ref="C454:H454"/>
    <mergeCell ref="C459:H459"/>
    <mergeCell ref="C460:H460"/>
    <mergeCell ref="C461:H461"/>
    <mergeCell ref="C462:H462"/>
    <mergeCell ref="C463:H463"/>
    <mergeCell ref="C452:H452"/>
    <mergeCell ref="C455:H455"/>
    <mergeCell ref="C456:H456"/>
    <mergeCell ref="C457:H457"/>
    <mergeCell ref="C458:H458"/>
    <mergeCell ref="I158:I160"/>
    <mergeCell ref="C159:H159"/>
    <mergeCell ref="C160:H160"/>
    <mergeCell ref="C168:H168"/>
    <mergeCell ref="G194:H194"/>
    <mergeCell ref="C195:F196"/>
    <mergeCell ref="G195:H195"/>
    <mergeCell ref="G196:H196"/>
    <mergeCell ref="C197:F198"/>
    <mergeCell ref="G197:H197"/>
    <mergeCell ref="G198:H198"/>
    <mergeCell ref="I187:I214"/>
    <mergeCell ref="G188:H188"/>
    <mergeCell ref="C189:F190"/>
    <mergeCell ref="G189:H189"/>
    <mergeCell ref="G190:H190"/>
    <mergeCell ref="C191:F192"/>
    <mergeCell ref="G191:H191"/>
    <mergeCell ref="G192:H192"/>
    <mergeCell ref="C193:F194"/>
    <mergeCell ref="G193:H193"/>
    <mergeCell ref="C203:F204"/>
    <mergeCell ref="G203:H203"/>
    <mergeCell ref="G204:H204"/>
    <mergeCell ref="C199:F200"/>
    <mergeCell ref="G199:H199"/>
    <mergeCell ref="G200:H200"/>
    <mergeCell ref="C201:F202"/>
    <mergeCell ref="G201:H201"/>
    <mergeCell ref="G202:H202"/>
    <mergeCell ref="C211:F212"/>
    <mergeCell ref="G211:H211"/>
    <mergeCell ref="G212:H212"/>
    <mergeCell ref="C213:F214"/>
    <mergeCell ref="G213:H213"/>
    <mergeCell ref="G214:H214"/>
    <mergeCell ref="C207:F208"/>
    <mergeCell ref="G207:H207"/>
    <mergeCell ref="G208:H208"/>
    <mergeCell ref="C209:F210"/>
    <mergeCell ref="G209:H209"/>
    <mergeCell ref="G210:H210"/>
    <mergeCell ref="C225:F226"/>
    <mergeCell ref="G225:H225"/>
    <mergeCell ref="G226:H226"/>
    <mergeCell ref="C227:F228"/>
    <mergeCell ref="G227:H227"/>
    <mergeCell ref="G228:H228"/>
    <mergeCell ref="C219:F220"/>
    <mergeCell ref="G219:H219"/>
    <mergeCell ref="I219:I238"/>
    <mergeCell ref="G220:H220"/>
    <mergeCell ref="C221:F222"/>
    <mergeCell ref="G221:H221"/>
    <mergeCell ref="G222:H222"/>
    <mergeCell ref="C223:F224"/>
    <mergeCell ref="G223:H223"/>
    <mergeCell ref="C233:F234"/>
    <mergeCell ref="G233:H233"/>
    <mergeCell ref="G234:H234"/>
    <mergeCell ref="C235:F236"/>
    <mergeCell ref="G235:H235"/>
    <mergeCell ref="G236:H236"/>
    <mergeCell ref="C229:F230"/>
    <mergeCell ref="G229:H229"/>
    <mergeCell ref="G230:H230"/>
    <mergeCell ref="C246:H246"/>
    <mergeCell ref="E276:H276"/>
    <mergeCell ref="E277:H277"/>
    <mergeCell ref="E278:H278"/>
    <mergeCell ref="E279:H279"/>
    <mergeCell ref="E272:H272"/>
    <mergeCell ref="C273:D282"/>
    <mergeCell ref="I274:I275"/>
    <mergeCell ref="E275:H275"/>
    <mergeCell ref="E282:H282"/>
    <mergeCell ref="G224:H224"/>
    <mergeCell ref="I327:I344"/>
    <mergeCell ref="D328:D334"/>
    <mergeCell ref="E328:H328"/>
    <mergeCell ref="E329:H329"/>
    <mergeCell ref="E330:H330"/>
    <mergeCell ref="E331:H331"/>
    <mergeCell ref="E333:H333"/>
    <mergeCell ref="E334:H334"/>
    <mergeCell ref="D335:H335"/>
    <mergeCell ref="D336:D344"/>
    <mergeCell ref="E336:H336"/>
    <mergeCell ref="E337:H337"/>
    <mergeCell ref="E338:H338"/>
    <mergeCell ref="E339:H339"/>
    <mergeCell ref="E340:H340"/>
    <mergeCell ref="E342:H342"/>
    <mergeCell ref="I246:I258"/>
    <mergeCell ref="C247:F258"/>
    <mergeCell ref="G247:G248"/>
    <mergeCell ref="E280:H280"/>
    <mergeCell ref="E281:H281"/>
    <mergeCell ref="C270:D272"/>
    <mergeCell ref="E270:H270"/>
    <mergeCell ref="E332:H332"/>
    <mergeCell ref="I314:I319"/>
    <mergeCell ref="D315:D317"/>
    <mergeCell ref="G249:G250"/>
    <mergeCell ref="G251:G252"/>
    <mergeCell ref="G253:G254"/>
    <mergeCell ref="G255:G256"/>
    <mergeCell ref="C291:H295"/>
    <mergeCell ref="I291:I295"/>
    <mergeCell ref="E274:H274"/>
    <mergeCell ref="I266:I269"/>
    <mergeCell ref="G267:H267"/>
    <mergeCell ref="G268:H268"/>
    <mergeCell ref="E273:H273"/>
    <mergeCell ref="I270:I272"/>
    <mergeCell ref="E271:H271"/>
    <mergeCell ref="G257:G258"/>
    <mergeCell ref="C266:D269"/>
    <mergeCell ref="E266:F268"/>
    <mergeCell ref="G266:H266"/>
    <mergeCell ref="E269:H269"/>
    <mergeCell ref="C464:H464"/>
    <mergeCell ref="C231:F232"/>
    <mergeCell ref="G231:H231"/>
    <mergeCell ref="G232:H232"/>
    <mergeCell ref="C237:F238"/>
    <mergeCell ref="G237:H237"/>
    <mergeCell ref="G238:H238"/>
    <mergeCell ref="C365:H365"/>
    <mergeCell ref="E354:H354"/>
    <mergeCell ref="E355:H355"/>
    <mergeCell ref="E353:H353"/>
    <mergeCell ref="E356:H356"/>
    <mergeCell ref="C327:C344"/>
    <mergeCell ref="D327:H327"/>
    <mergeCell ref="C314:C319"/>
    <mergeCell ref="D314:H314"/>
    <mergeCell ref="E315:H315"/>
    <mergeCell ref="E316:H316"/>
    <mergeCell ref="E317:H317"/>
    <mergeCell ref="D318:H318"/>
    <mergeCell ref="D319:H319"/>
    <mergeCell ref="E343:H343"/>
    <mergeCell ref="E344:H344"/>
    <mergeCell ref="E341:H341"/>
    <mergeCell ref="C486:H486"/>
    <mergeCell ref="I365:I370"/>
    <mergeCell ref="E366:H366"/>
    <mergeCell ref="E367:H367"/>
    <mergeCell ref="C368:H368"/>
    <mergeCell ref="E369:H369"/>
    <mergeCell ref="E370:H370"/>
    <mergeCell ref="C352:H352"/>
    <mergeCell ref="I352:I356"/>
    <mergeCell ref="C473:H473"/>
    <mergeCell ref="I473:I485"/>
    <mergeCell ref="D474:D485"/>
    <mergeCell ref="E474:H474"/>
    <mergeCell ref="E475:H475"/>
    <mergeCell ref="E476:H476"/>
    <mergeCell ref="E477:H477"/>
    <mergeCell ref="E478:H478"/>
    <mergeCell ref="E479:H479"/>
    <mergeCell ref="E480:H480"/>
    <mergeCell ref="E481:H481"/>
    <mergeCell ref="E482:H482"/>
    <mergeCell ref="E483:H483"/>
    <mergeCell ref="E484:H484"/>
    <mergeCell ref="E485:H485"/>
    <mergeCell ref="D487:D498"/>
    <mergeCell ref="E487:H487"/>
    <mergeCell ref="E488:H488"/>
    <mergeCell ref="E489:H489"/>
    <mergeCell ref="E490:H490"/>
    <mergeCell ref="E491:H491"/>
    <mergeCell ref="E492:H492"/>
    <mergeCell ref="E493:H493"/>
    <mergeCell ref="E494:H494"/>
    <mergeCell ref="C538:H538"/>
    <mergeCell ref="C539:H539"/>
    <mergeCell ref="C540:H540"/>
    <mergeCell ref="C541:H541"/>
    <mergeCell ref="C543:H543"/>
    <mergeCell ref="C523:H523"/>
    <mergeCell ref="C527:F527"/>
    <mergeCell ref="C528:H528"/>
    <mergeCell ref="C532:F532"/>
    <mergeCell ref="C533:H533"/>
    <mergeCell ref="C537:F537"/>
    <mergeCell ref="C542:H542"/>
    <mergeCell ref="I540:I542"/>
    <mergeCell ref="C557:H557"/>
    <mergeCell ref="C558:H558"/>
    <mergeCell ref="C559:H559"/>
    <mergeCell ref="C560:H560"/>
    <mergeCell ref="C561:H561"/>
    <mergeCell ref="C562:H562"/>
    <mergeCell ref="C544:H544"/>
    <mergeCell ref="C552:H552"/>
    <mergeCell ref="C553:H553"/>
    <mergeCell ref="C554:H554"/>
    <mergeCell ref="C555:H555"/>
    <mergeCell ref="C556:H556"/>
    <mergeCell ref="C563:H563"/>
    <mergeCell ref="C564:H564"/>
    <mergeCell ref="C569:H569"/>
    <mergeCell ref="D570:H570"/>
    <mergeCell ref="D571:H571"/>
    <mergeCell ref="D572:H572"/>
    <mergeCell ref="D573:H573"/>
    <mergeCell ref="D574:H574"/>
    <mergeCell ref="C568:H568"/>
    <mergeCell ref="I602:I603"/>
    <mergeCell ref="E603:H603"/>
    <mergeCell ref="C604:H604"/>
    <mergeCell ref="I604:I605"/>
    <mergeCell ref="E605:H605"/>
    <mergeCell ref="D587:H587"/>
    <mergeCell ref="D588:H588"/>
    <mergeCell ref="C597:H597"/>
    <mergeCell ref="C598:H598"/>
    <mergeCell ref="I569:I589"/>
    <mergeCell ref="C583:H583"/>
    <mergeCell ref="D584:H584"/>
    <mergeCell ref="D585:H585"/>
    <mergeCell ref="D586:H586"/>
    <mergeCell ref="C576:H576"/>
    <mergeCell ref="D577:H577"/>
    <mergeCell ref="D578:H578"/>
    <mergeCell ref="D579:H579"/>
    <mergeCell ref="D580:H580"/>
    <mergeCell ref="D581:H581"/>
    <mergeCell ref="D582:H582"/>
    <mergeCell ref="D589:H589"/>
    <mergeCell ref="D575:H575"/>
    <mergeCell ref="C606:H606"/>
    <mergeCell ref="C607:H607"/>
    <mergeCell ref="C608:H608"/>
    <mergeCell ref="C609:H609"/>
    <mergeCell ref="C610:H610"/>
    <mergeCell ref="C611:H611"/>
    <mergeCell ref="C600:H600"/>
    <mergeCell ref="C601:H601"/>
    <mergeCell ref="C602:H602"/>
    <mergeCell ref="C612:H612"/>
    <mergeCell ref="C620:H620"/>
    <mergeCell ref="C621:H621"/>
    <mergeCell ref="C625:H625"/>
    <mergeCell ref="C627:H627"/>
    <mergeCell ref="C622:H622"/>
    <mergeCell ref="C623:H623"/>
    <mergeCell ref="C626:H626"/>
    <mergeCell ref="I620:I622"/>
    <mergeCell ref="C624:H624"/>
    <mergeCell ref="I623:I624"/>
    <mergeCell ref="C644:H644"/>
    <mergeCell ref="C645:H645"/>
    <mergeCell ref="C646:H646"/>
    <mergeCell ref="C628:H628"/>
    <mergeCell ref="C629:H629"/>
    <mergeCell ref="C630:H630"/>
    <mergeCell ref="C631:H631"/>
    <mergeCell ref="C639:H639"/>
    <mergeCell ref="C640:H640"/>
    <mergeCell ref="C642:H642"/>
    <mergeCell ref="C643:H643"/>
    <mergeCell ref="C726:H726"/>
    <mergeCell ref="C727:H727"/>
    <mergeCell ref="C713:H713"/>
    <mergeCell ref="C714:H714"/>
    <mergeCell ref="C715:H715"/>
    <mergeCell ref="C724:H724"/>
    <mergeCell ref="C725:H725"/>
    <mergeCell ref="C691:H691"/>
    <mergeCell ref="C702:H702"/>
    <mergeCell ref="C703:H703"/>
    <mergeCell ref="C704:H704"/>
    <mergeCell ref="C712:H712"/>
    <mergeCell ref="C693:H693"/>
    <mergeCell ref="C694:H694"/>
    <mergeCell ref="I31:K31"/>
    <mergeCell ref="I33:K33"/>
    <mergeCell ref="I34:K34"/>
    <mergeCell ref="I32:K32"/>
    <mergeCell ref="I57:K57"/>
    <mergeCell ref="I58:K58"/>
    <mergeCell ref="I49:K49"/>
    <mergeCell ref="I50:K50"/>
    <mergeCell ref="I51:K51"/>
    <mergeCell ref="I52:K52"/>
    <mergeCell ref="I53:K53"/>
    <mergeCell ref="I54:K54"/>
    <mergeCell ref="I55:K55"/>
    <mergeCell ref="I56:K56"/>
    <mergeCell ref="I35:K35"/>
    <mergeCell ref="I30:K30"/>
    <mergeCell ref="I40:K40"/>
    <mergeCell ref="J83:N83"/>
    <mergeCell ref="J84:N84"/>
    <mergeCell ref="J85:N85"/>
    <mergeCell ref="J86:N86"/>
    <mergeCell ref="C522:H522"/>
    <mergeCell ref="C513:H513"/>
    <mergeCell ref="C514:H514"/>
    <mergeCell ref="C515:H515"/>
    <mergeCell ref="C516:H516"/>
    <mergeCell ref="C520:F520"/>
    <mergeCell ref="C521:H521"/>
    <mergeCell ref="C501:H501"/>
    <mergeCell ref="C508:F508"/>
    <mergeCell ref="C509:H509"/>
    <mergeCell ref="C510:H510"/>
    <mergeCell ref="C511:H511"/>
    <mergeCell ref="C512:H512"/>
    <mergeCell ref="E495:H495"/>
    <mergeCell ref="E496:H496"/>
    <mergeCell ref="E497:H497"/>
    <mergeCell ref="E498:H498"/>
    <mergeCell ref="C499:H499"/>
    <mergeCell ref="C500:H500"/>
    <mergeCell ref="I486:I498"/>
    <mergeCell ref="J587:K587"/>
    <mergeCell ref="C685:H685"/>
    <mergeCell ref="C687:H687"/>
    <mergeCell ref="C689:H689"/>
    <mergeCell ref="E686:H686"/>
    <mergeCell ref="E688:H688"/>
    <mergeCell ref="E660:H660"/>
    <mergeCell ref="E661:H661"/>
    <mergeCell ref="E662:H662"/>
    <mergeCell ref="C663:H663"/>
    <mergeCell ref="J588:K588"/>
    <mergeCell ref="J589:K589"/>
    <mergeCell ref="C665:H665"/>
    <mergeCell ref="C666:H666"/>
    <mergeCell ref="C664:H664"/>
    <mergeCell ref="C654:H654"/>
    <mergeCell ref="E655:H655"/>
    <mergeCell ref="E656:H656"/>
    <mergeCell ref="E657:H657"/>
    <mergeCell ref="E658:H658"/>
    <mergeCell ref="E659:H659"/>
    <mergeCell ref="C641:H641"/>
    <mergeCell ref="E690:H690"/>
    <mergeCell ref="C692:H692"/>
    <mergeCell ref="E679:H679"/>
    <mergeCell ref="E682:F682"/>
    <mergeCell ref="C683:H683"/>
    <mergeCell ref="E684:H684"/>
    <mergeCell ref="C667:H667"/>
    <mergeCell ref="C668:H668"/>
    <mergeCell ref="C675:H675"/>
    <mergeCell ref="C676:H676"/>
    <mergeCell ref="C677:H677"/>
    <mergeCell ref="G680:H680"/>
    <mergeCell ref="G681:H681"/>
    <mergeCell ref="C678:H678"/>
    <mergeCell ref="I691:I694"/>
    <mergeCell ref="I683:I690"/>
    <mergeCell ref="J692:K692"/>
    <mergeCell ref="J693:K693"/>
    <mergeCell ref="J694:K694"/>
    <mergeCell ref="J569:K569"/>
    <mergeCell ref="J570:K570"/>
    <mergeCell ref="J571:K571"/>
    <mergeCell ref="J572:K572"/>
    <mergeCell ref="J573:K573"/>
    <mergeCell ref="J574:K574"/>
    <mergeCell ref="J575:K575"/>
    <mergeCell ref="J576:K576"/>
    <mergeCell ref="J577:K577"/>
    <mergeCell ref="J578:K578"/>
    <mergeCell ref="J579:K579"/>
    <mergeCell ref="J580:K580"/>
    <mergeCell ref="J581:K581"/>
    <mergeCell ref="J582:K582"/>
    <mergeCell ref="J583:K583"/>
    <mergeCell ref="J584:K584"/>
    <mergeCell ref="J585:K585"/>
    <mergeCell ref="I678:I682"/>
    <mergeCell ref="J586:K586"/>
  </mergeCells>
  <phoneticPr fontId="3"/>
  <conditionalFormatting sqref="M10:M11">
    <cfRule type="expression" dxfId="1" priority="17309">
      <formula>M$9&lt;&gt;""</formula>
    </cfRule>
    <cfRule type="expression" dxfId="340" priority="17864">
      <formula>M$9=""</formula>
    </cfRule>
  </conditionalFormatting>
  <conditionalFormatting sqref="N10:N11">
    <cfRule type="expression" dxfId="1" priority="17307">
      <formula>N$9&lt;&gt;""</formula>
    </cfRule>
    <cfRule type="expression" dxfId="0" priority="17862">
      <formula>N$9=""</formula>
    </cfRule>
  </conditionalFormatting>
  <conditionalFormatting sqref="M17:M22">
    <cfRule type="expression" dxfId="1" priority="16532">
      <formula>$M$16&lt;&gt;""</formula>
    </cfRule>
    <cfRule type="expression" dxfId="340" priority="17855">
      <formula>$M$16=""</formula>
    </cfRule>
  </conditionalFormatting>
  <conditionalFormatting sqref="N17:N22">
    <cfRule type="expression" dxfId="1" priority="16531">
      <formula>N$16&lt;&gt;""</formula>
    </cfRule>
    <cfRule type="expression" dxfId="0" priority="17854">
      <formula>N$16=""</formula>
    </cfRule>
  </conditionalFormatting>
  <conditionalFormatting sqref="M28:M35">
    <cfRule type="expression" dxfId="1" priority="16188">
      <formula>$M$27&lt;&gt;""</formula>
    </cfRule>
    <cfRule type="expression" dxfId="340" priority="17734">
      <formula>$M$27=""</formula>
    </cfRule>
  </conditionalFormatting>
  <conditionalFormatting sqref="N28:N35">
    <cfRule type="expression" dxfId="1" priority="15996">
      <formula>N$27&lt;&gt;""</formula>
    </cfRule>
    <cfRule type="expression" dxfId="0" priority="17733">
      <formula>N$27=""</formula>
    </cfRule>
  </conditionalFormatting>
  <conditionalFormatting sqref="M41:M44">
    <cfRule type="expression" dxfId="1" priority="15699">
      <formula>$M$40&lt;&gt;""</formula>
    </cfRule>
    <cfRule type="expression" dxfId="340" priority="17673">
      <formula>$M$40=""</formula>
    </cfRule>
  </conditionalFormatting>
  <conditionalFormatting sqref="N41:N44">
    <cfRule type="expression" dxfId="1" priority="15698">
      <formula>N$40&lt;&gt;""</formula>
    </cfRule>
    <cfRule type="expression" dxfId="0" priority="17672">
      <formula>N$40=""</formula>
    </cfRule>
  </conditionalFormatting>
  <conditionalFormatting sqref="M50:M58">
    <cfRule type="expression" dxfId="1" priority="15401">
      <formula>$M$49&lt;&gt;""</formula>
    </cfRule>
    <cfRule type="expression" dxfId="340" priority="17612">
      <formula>$M$49=""</formula>
    </cfRule>
  </conditionalFormatting>
  <conditionalFormatting sqref="N50:N58">
    <cfRule type="expression" dxfId="1" priority="15400">
      <formula>N$49&lt;&gt;""</formula>
    </cfRule>
    <cfRule type="expression" dxfId="0" priority="17611">
      <formula>N$49=""</formula>
    </cfRule>
  </conditionalFormatting>
  <conditionalFormatting sqref="O10:O11">
    <cfRule type="expression" dxfId="1" priority="17305">
      <formula>O$9&lt;&gt;""</formula>
    </cfRule>
    <cfRule type="expression" dxfId="0" priority="17306">
      <formula>O$9=""</formula>
    </cfRule>
  </conditionalFormatting>
  <conditionalFormatting sqref="P10:P11">
    <cfRule type="expression" dxfId="1" priority="17295">
      <formula>P$9&lt;&gt;""</formula>
    </cfRule>
    <cfRule type="expression" dxfId="0" priority="17296">
      <formula>P$9=""</formula>
    </cfRule>
  </conditionalFormatting>
  <conditionalFormatting sqref="Q10:Q11">
    <cfRule type="expression" dxfId="1" priority="17293">
      <formula>Q$9&lt;&gt;""</formula>
    </cfRule>
    <cfRule type="expression" dxfId="0" priority="17294">
      <formula>Q$9=""</formula>
    </cfRule>
  </conditionalFormatting>
  <conditionalFormatting sqref="R10:R11">
    <cfRule type="expression" dxfId="1" priority="17291">
      <formula>R$9&lt;&gt;""</formula>
    </cfRule>
    <cfRule type="expression" dxfId="0" priority="17292">
      <formula>R$9=""</formula>
    </cfRule>
  </conditionalFormatting>
  <conditionalFormatting sqref="S10:S11">
    <cfRule type="expression" dxfId="1" priority="17289">
      <formula>S$9&lt;&gt;""</formula>
    </cfRule>
    <cfRule type="expression" dxfId="0" priority="17290">
      <formula>S$9=""</formula>
    </cfRule>
  </conditionalFormatting>
  <conditionalFormatting sqref="T10:T11">
    <cfRule type="expression" dxfId="1" priority="17287">
      <formula>T$9&lt;&gt;""</formula>
    </cfRule>
    <cfRule type="expression" dxfId="0" priority="17288">
      <formula>T$9=""</formula>
    </cfRule>
  </conditionalFormatting>
  <conditionalFormatting sqref="U10:U11">
    <cfRule type="expression" dxfId="1" priority="17285">
      <formula>U$9&lt;&gt;""</formula>
    </cfRule>
    <cfRule type="expression" dxfId="0" priority="17286">
      <formula>U$9=""</formula>
    </cfRule>
  </conditionalFormatting>
  <conditionalFormatting sqref="V10:V11">
    <cfRule type="expression" dxfId="1" priority="17283">
      <formula>V$9&lt;&gt;""</formula>
    </cfRule>
    <cfRule type="expression" dxfId="0" priority="17284">
      <formula>V$9=""</formula>
    </cfRule>
  </conditionalFormatting>
  <conditionalFormatting sqref="W10:W11">
    <cfRule type="expression" dxfId="1" priority="17281">
      <formula>W$9&lt;&gt;""</formula>
    </cfRule>
    <cfRule type="expression" dxfId="0" priority="17282">
      <formula>W$9=""</formula>
    </cfRule>
  </conditionalFormatting>
  <conditionalFormatting sqref="X10:X11">
    <cfRule type="expression" dxfId="1" priority="17279">
      <formula>X$9&lt;&gt;""</formula>
    </cfRule>
    <cfRule type="expression" dxfId="0" priority="17280">
      <formula>X$9=""</formula>
    </cfRule>
  </conditionalFormatting>
  <conditionalFormatting sqref="Y10:Y11">
    <cfRule type="expression" dxfId="1" priority="17277">
      <formula>Y$9&lt;&gt;""</formula>
    </cfRule>
    <cfRule type="expression" dxfId="0" priority="17278">
      <formula>Y$9=""</formula>
    </cfRule>
  </conditionalFormatting>
  <conditionalFormatting sqref="Z10:Z11">
    <cfRule type="expression" dxfId="1" priority="17275">
      <formula>Z$9&lt;&gt;""</formula>
    </cfRule>
    <cfRule type="expression" dxfId="0" priority="17276">
      <formula>Z$9=""</formula>
    </cfRule>
  </conditionalFormatting>
  <conditionalFormatting sqref="AA10:AA11">
    <cfRule type="expression" dxfId="1" priority="17273">
      <formula>AA$9&lt;&gt;""</formula>
    </cfRule>
    <cfRule type="expression" dxfId="0" priority="17274">
      <formula>AA$9=""</formula>
    </cfRule>
  </conditionalFormatting>
  <conditionalFormatting sqref="AB10:AB11">
    <cfRule type="expression" dxfId="1" priority="17271">
      <formula>AB$9&lt;&gt;""</formula>
    </cfRule>
    <cfRule type="expression" dxfId="0" priority="17272">
      <formula>AB$9=""</formula>
    </cfRule>
  </conditionalFormatting>
  <conditionalFormatting sqref="AC10:AC11">
    <cfRule type="expression" dxfId="1" priority="17269">
      <formula>AC$9&lt;&gt;""</formula>
    </cfRule>
    <cfRule type="expression" dxfId="0" priority="17270">
      <formula>AC$9=""</formula>
    </cfRule>
  </conditionalFormatting>
  <conditionalFormatting sqref="AD10:AD11">
    <cfRule type="expression" dxfId="1" priority="17267">
      <formula>AD$9&lt;&gt;""</formula>
    </cfRule>
    <cfRule type="expression" dxfId="0" priority="17268">
      <formula>AD$9=""</formula>
    </cfRule>
  </conditionalFormatting>
  <conditionalFormatting sqref="AE10:AE11">
    <cfRule type="expression" dxfId="1" priority="17265">
      <formula>AE$9&lt;&gt;""</formula>
    </cfRule>
    <cfRule type="expression" dxfId="0" priority="17266">
      <formula>AE$9=""</formula>
    </cfRule>
  </conditionalFormatting>
  <conditionalFormatting sqref="AF10:AF11">
    <cfRule type="expression" dxfId="1" priority="17263">
      <formula>AF$9&lt;&gt;""</formula>
    </cfRule>
    <cfRule type="expression" dxfId="0" priority="17264">
      <formula>AF$9=""</formula>
    </cfRule>
  </conditionalFormatting>
  <conditionalFormatting sqref="AG10:AG11">
    <cfRule type="expression" dxfId="1" priority="17261">
      <formula>AG$9&lt;&gt;""</formula>
    </cfRule>
    <cfRule type="expression" dxfId="0" priority="17262">
      <formula>AG$9=""</formula>
    </cfRule>
  </conditionalFormatting>
  <conditionalFormatting sqref="AH10:AH11">
    <cfRule type="expression" dxfId="1" priority="17259">
      <formula>AH$9&lt;&gt;""</formula>
    </cfRule>
    <cfRule type="expression" dxfId="0" priority="17260">
      <formula>AH$9=""</formula>
    </cfRule>
  </conditionalFormatting>
  <conditionalFormatting sqref="AI10:AI11">
    <cfRule type="expression" dxfId="1" priority="17257">
      <formula>AI$9&lt;&gt;""</formula>
    </cfRule>
    <cfRule type="expression" dxfId="0" priority="17258">
      <formula>AI$9=""</formula>
    </cfRule>
  </conditionalFormatting>
  <conditionalFormatting sqref="AJ10:AJ11">
    <cfRule type="expression" dxfId="1" priority="17255">
      <formula>AJ$9&lt;&gt;""</formula>
    </cfRule>
    <cfRule type="expression" dxfId="0" priority="17256">
      <formula>AJ$9=""</formula>
    </cfRule>
  </conditionalFormatting>
  <conditionalFormatting sqref="AK10:AK11">
    <cfRule type="expression" dxfId="1" priority="17253">
      <formula>AK$9&lt;&gt;""</formula>
    </cfRule>
    <cfRule type="expression" dxfId="0" priority="17254">
      <formula>AK$9=""</formula>
    </cfRule>
  </conditionalFormatting>
  <conditionalFormatting sqref="AL10:AL11">
    <cfRule type="expression" dxfId="1" priority="17251">
      <formula>AL$9&lt;&gt;""</formula>
    </cfRule>
    <cfRule type="expression" dxfId="0" priority="17252">
      <formula>AL$9=""</formula>
    </cfRule>
  </conditionalFormatting>
  <conditionalFormatting sqref="AM10:AM11">
    <cfRule type="expression" dxfId="1" priority="17249">
      <formula>AM$9&lt;&gt;""</formula>
    </cfRule>
    <cfRule type="expression" dxfId="0" priority="17250">
      <formula>AM$9=""</formula>
    </cfRule>
  </conditionalFormatting>
  <conditionalFormatting sqref="AN10:AN11">
    <cfRule type="expression" dxfId="1" priority="17247">
      <formula>AN$9&lt;&gt;""</formula>
    </cfRule>
    <cfRule type="expression" dxfId="0" priority="17248">
      <formula>AN$9=""</formula>
    </cfRule>
  </conditionalFormatting>
  <conditionalFormatting sqref="AO10:AO11">
    <cfRule type="expression" dxfId="1" priority="17245">
      <formula>AO$9&lt;&gt;""</formula>
    </cfRule>
    <cfRule type="expression" dxfId="0" priority="17246">
      <formula>AO$9=""</formula>
    </cfRule>
  </conditionalFormatting>
  <conditionalFormatting sqref="AP10:AP11">
    <cfRule type="expression" dxfId="1" priority="17243">
      <formula>AP$9&lt;&gt;""</formula>
    </cfRule>
    <cfRule type="expression" dxfId="0" priority="17244">
      <formula>AP$9=""</formula>
    </cfRule>
  </conditionalFormatting>
  <conditionalFormatting sqref="AQ10:AQ11">
    <cfRule type="expression" dxfId="1" priority="17241">
      <formula>AQ$9&lt;&gt;""</formula>
    </cfRule>
    <cfRule type="expression" dxfId="0" priority="17242">
      <formula>AQ$9=""</formula>
    </cfRule>
  </conditionalFormatting>
  <conditionalFormatting sqref="AR10:AR11">
    <cfRule type="expression" dxfId="1" priority="17239">
      <formula>AR$9&lt;&gt;""</formula>
    </cfRule>
    <cfRule type="expression" dxfId="0" priority="17240">
      <formula>AR$9=""</formula>
    </cfRule>
  </conditionalFormatting>
  <conditionalFormatting sqref="AS10:AS11">
    <cfRule type="expression" dxfId="1" priority="17237">
      <formula>AS$9&lt;&gt;""</formula>
    </cfRule>
    <cfRule type="expression" dxfId="0" priority="17238">
      <formula>AS$9=""</formula>
    </cfRule>
  </conditionalFormatting>
  <conditionalFormatting sqref="AT10:AT11">
    <cfRule type="expression" dxfId="1" priority="17235">
      <formula>AT$9&lt;&gt;""</formula>
    </cfRule>
    <cfRule type="expression" dxfId="0" priority="17236">
      <formula>AT$9=""</formula>
    </cfRule>
  </conditionalFormatting>
  <conditionalFormatting sqref="AU10:AU11">
    <cfRule type="expression" dxfId="1" priority="17233">
      <formula>AU$9&lt;&gt;""</formula>
    </cfRule>
    <cfRule type="expression" dxfId="0" priority="17234">
      <formula>AU$9=""</formula>
    </cfRule>
  </conditionalFormatting>
  <conditionalFormatting sqref="AV10:AV11">
    <cfRule type="expression" dxfId="1" priority="17231">
      <formula>AV$9&lt;&gt;""</formula>
    </cfRule>
    <cfRule type="expression" dxfId="0" priority="17232">
      <formula>AV$9=""</formula>
    </cfRule>
  </conditionalFormatting>
  <conditionalFormatting sqref="AW10:AW11">
    <cfRule type="expression" dxfId="1" priority="17229">
      <formula>AW$9&lt;&gt;""</formula>
    </cfRule>
    <cfRule type="expression" dxfId="0" priority="17230">
      <formula>AW$9=""</formula>
    </cfRule>
  </conditionalFormatting>
  <conditionalFormatting sqref="AX10:AX11">
    <cfRule type="expression" dxfId="1" priority="17227">
      <formula>AX$9&lt;&gt;""</formula>
    </cfRule>
    <cfRule type="expression" dxfId="0" priority="17228">
      <formula>AX$9=""</formula>
    </cfRule>
  </conditionalFormatting>
  <conditionalFormatting sqref="AY10:AY11">
    <cfRule type="expression" dxfId="1" priority="17225">
      <formula>AY$9&lt;&gt;""</formula>
    </cfRule>
    <cfRule type="expression" dxfId="0" priority="17226">
      <formula>AY$9=""</formula>
    </cfRule>
  </conditionalFormatting>
  <conditionalFormatting sqref="AZ10:AZ11">
    <cfRule type="expression" dxfId="1" priority="17223">
      <formula>AZ$9&lt;&gt;""</formula>
    </cfRule>
    <cfRule type="expression" dxfId="0" priority="17224">
      <formula>AZ$9=""</formula>
    </cfRule>
  </conditionalFormatting>
  <conditionalFormatting sqref="BA10:BA11">
    <cfRule type="expression" dxfId="1" priority="17221">
      <formula>BA$9&lt;&gt;""</formula>
    </cfRule>
    <cfRule type="expression" dxfId="0" priority="17222">
      <formula>BA$9=""</formula>
    </cfRule>
  </conditionalFormatting>
  <conditionalFormatting sqref="BB10:BB11">
    <cfRule type="expression" dxfId="1" priority="17219">
      <formula>BB$9&lt;&gt;""</formula>
    </cfRule>
    <cfRule type="expression" dxfId="0" priority="17220">
      <formula>BB$9=""</formula>
    </cfRule>
  </conditionalFormatting>
  <conditionalFormatting sqref="BC10:BC11">
    <cfRule type="expression" dxfId="1" priority="17217">
      <formula>BC$9&lt;&gt;""</formula>
    </cfRule>
    <cfRule type="expression" dxfId="0" priority="17218">
      <formula>BC$9=""</formula>
    </cfRule>
  </conditionalFormatting>
  <conditionalFormatting sqref="BD10:BD11">
    <cfRule type="expression" dxfId="1" priority="17215">
      <formula>BD$9&lt;&gt;""</formula>
    </cfRule>
    <cfRule type="expression" dxfId="0" priority="17216">
      <formula>BD$9=""</formula>
    </cfRule>
  </conditionalFormatting>
  <conditionalFormatting sqref="BE10:BE11">
    <cfRule type="expression" dxfId="1" priority="17213">
      <formula>BE$9&lt;&gt;""</formula>
    </cfRule>
    <cfRule type="expression" dxfId="0" priority="17214">
      <formula>BE$9=""</formula>
    </cfRule>
  </conditionalFormatting>
  <conditionalFormatting sqref="BF10:BF11">
    <cfRule type="expression" dxfId="1" priority="17211">
      <formula>BF$9&lt;&gt;""</formula>
    </cfRule>
    <cfRule type="expression" dxfId="0" priority="17212">
      <formula>BF$9=""</formula>
    </cfRule>
  </conditionalFormatting>
  <conditionalFormatting sqref="BG10:BG11">
    <cfRule type="expression" dxfId="1" priority="17209">
      <formula>BG$9&lt;&gt;""</formula>
    </cfRule>
    <cfRule type="expression" dxfId="0" priority="17210">
      <formula>BG$9=""</formula>
    </cfRule>
  </conditionalFormatting>
  <conditionalFormatting sqref="BH10:BH11">
    <cfRule type="expression" dxfId="1" priority="17207">
      <formula>BH$9&lt;&gt;""</formula>
    </cfRule>
    <cfRule type="expression" dxfId="0" priority="17208">
      <formula>BH$9=""</formula>
    </cfRule>
  </conditionalFormatting>
  <conditionalFormatting sqref="BI10:BI11">
    <cfRule type="expression" dxfId="1" priority="17205">
      <formula>BI$9&lt;&gt;""</formula>
    </cfRule>
    <cfRule type="expression" dxfId="0" priority="17206">
      <formula>BI$9=""</formula>
    </cfRule>
  </conditionalFormatting>
  <conditionalFormatting sqref="BJ10:BJ11">
    <cfRule type="expression" dxfId="1" priority="17203">
      <formula>BJ$9&lt;&gt;""</formula>
    </cfRule>
    <cfRule type="expression" dxfId="0" priority="17204">
      <formula>BJ$9=""</formula>
    </cfRule>
  </conditionalFormatting>
  <conditionalFormatting sqref="BK10:BK11">
    <cfRule type="expression" dxfId="1" priority="17201">
      <formula>BK$9&lt;&gt;""</formula>
    </cfRule>
    <cfRule type="expression" dxfId="0" priority="17202">
      <formula>BK$9=""</formula>
    </cfRule>
  </conditionalFormatting>
  <conditionalFormatting sqref="BL10:BL11">
    <cfRule type="expression" dxfId="1" priority="17199">
      <formula>BL$9&lt;&gt;""</formula>
    </cfRule>
    <cfRule type="expression" dxfId="0" priority="17200">
      <formula>BL$9=""</formula>
    </cfRule>
  </conditionalFormatting>
  <conditionalFormatting sqref="BM10:BM11">
    <cfRule type="expression" dxfId="1" priority="17197">
      <formula>BM$9&lt;&gt;""</formula>
    </cfRule>
    <cfRule type="expression" dxfId="0" priority="17198">
      <formula>BM$9=""</formula>
    </cfRule>
  </conditionalFormatting>
  <conditionalFormatting sqref="BN10:BN11">
    <cfRule type="expression" dxfId="1" priority="17195">
      <formula>BN$9&lt;&gt;""</formula>
    </cfRule>
    <cfRule type="expression" dxfId="0" priority="17196">
      <formula>BN$9=""</formula>
    </cfRule>
  </conditionalFormatting>
  <conditionalFormatting sqref="BO10:BO11">
    <cfRule type="expression" dxfId="1" priority="17193">
      <formula>BO$9&lt;&gt;""</formula>
    </cfRule>
    <cfRule type="expression" dxfId="0" priority="17194">
      <formula>BO$9=""</formula>
    </cfRule>
  </conditionalFormatting>
  <conditionalFormatting sqref="BP10:BP11">
    <cfRule type="expression" dxfId="1" priority="17191">
      <formula>BP$9&lt;&gt;""</formula>
    </cfRule>
    <cfRule type="expression" dxfId="0" priority="17192">
      <formula>BP$9=""</formula>
    </cfRule>
  </conditionalFormatting>
  <conditionalFormatting sqref="BQ10:BQ11">
    <cfRule type="expression" dxfId="1" priority="17189">
      <formula>BQ$9&lt;&gt;""</formula>
    </cfRule>
    <cfRule type="expression" dxfId="0" priority="17190">
      <formula>BQ$9=""</formula>
    </cfRule>
  </conditionalFormatting>
  <conditionalFormatting sqref="BR10:BR11">
    <cfRule type="expression" dxfId="1" priority="17187">
      <formula>BR$9&lt;&gt;""</formula>
    </cfRule>
    <cfRule type="expression" dxfId="0" priority="17188">
      <formula>BR$9=""</formula>
    </cfRule>
  </conditionalFormatting>
  <conditionalFormatting sqref="BS10:BS11">
    <cfRule type="expression" dxfId="1" priority="17185">
      <formula>BS$9&lt;&gt;""</formula>
    </cfRule>
    <cfRule type="expression" dxfId="0" priority="17186">
      <formula>BS$9=""</formula>
    </cfRule>
  </conditionalFormatting>
  <conditionalFormatting sqref="N16">
    <cfRule type="expression" dxfId="1" priority="16718">
      <formula>N$16&lt;&gt;""</formula>
    </cfRule>
    <cfRule type="cellIs" dxfId="0" priority="16719" operator="equal">
      <formula>""</formula>
    </cfRule>
  </conditionalFormatting>
  <conditionalFormatting sqref="BT16">
    <cfRule type="expression" dxfId="11668" priority="16596">
      <formula>BS$16&lt;&gt;""</formula>
    </cfRule>
    <cfRule type="expression" dxfId="1" priority="16597">
      <formula>"&lt;&gt;"""""</formula>
    </cfRule>
    <cfRule type="cellIs" dxfId="0" priority="16598" operator="equal">
      <formula>""</formula>
    </cfRule>
  </conditionalFormatting>
  <conditionalFormatting sqref="O17:O22">
    <cfRule type="expression" dxfId="1" priority="16529">
      <formula>O$16&lt;&gt;""</formula>
    </cfRule>
    <cfRule type="expression" dxfId="0" priority="16530">
      <formula>O$16=""</formula>
    </cfRule>
  </conditionalFormatting>
  <conditionalFormatting sqref="P17:P22">
    <cfRule type="expression" dxfId="1" priority="16527">
      <formula>P$16&lt;&gt;""</formula>
    </cfRule>
    <cfRule type="expression" dxfId="0" priority="16528">
      <formula>P$16=""</formula>
    </cfRule>
  </conditionalFormatting>
  <conditionalFormatting sqref="Q17:Q22">
    <cfRule type="expression" dxfId="1" priority="16525">
      <formula>Q$16&lt;&gt;""</formula>
    </cfRule>
    <cfRule type="expression" dxfId="0" priority="16526">
      <formula>Q$16=""</formula>
    </cfRule>
  </conditionalFormatting>
  <conditionalFormatting sqref="R17:R22">
    <cfRule type="expression" dxfId="1" priority="16523">
      <formula>R$16&lt;&gt;""</formula>
    </cfRule>
    <cfRule type="expression" dxfId="0" priority="16524">
      <formula>R$16=""</formula>
    </cfRule>
  </conditionalFormatting>
  <conditionalFormatting sqref="S17:S22">
    <cfRule type="expression" dxfId="1" priority="16521">
      <formula>S$16&lt;&gt;""</formula>
    </cfRule>
    <cfRule type="expression" dxfId="0" priority="16522">
      <formula>S$16=""</formula>
    </cfRule>
  </conditionalFormatting>
  <conditionalFormatting sqref="T17:T22">
    <cfRule type="expression" dxfId="1" priority="16519">
      <formula>T$16&lt;&gt;""</formula>
    </cfRule>
    <cfRule type="expression" dxfId="0" priority="16520">
      <formula>T$16=""</formula>
    </cfRule>
  </conditionalFormatting>
  <conditionalFormatting sqref="U17:U22">
    <cfRule type="expression" dxfId="1" priority="16517">
      <formula>U$16&lt;&gt;""</formula>
    </cfRule>
    <cfRule type="expression" dxfId="0" priority="16518">
      <formula>U$16=""</formula>
    </cfRule>
  </conditionalFormatting>
  <conditionalFormatting sqref="V17:V22">
    <cfRule type="expression" dxfId="1" priority="16515">
      <formula>V$16&lt;&gt;""</formula>
    </cfRule>
    <cfRule type="expression" dxfId="0" priority="16516">
      <formula>V$16=""</formula>
    </cfRule>
  </conditionalFormatting>
  <conditionalFormatting sqref="W17:W22">
    <cfRule type="expression" dxfId="1" priority="16513">
      <formula>W$16&lt;&gt;""</formula>
    </cfRule>
    <cfRule type="expression" dxfId="0" priority="16514">
      <formula>W$16=""</formula>
    </cfRule>
  </conditionalFormatting>
  <conditionalFormatting sqref="X17:X22">
    <cfRule type="expression" dxfId="1" priority="16511">
      <formula>X$16&lt;&gt;""</formula>
    </cfRule>
    <cfRule type="expression" dxfId="0" priority="16512">
      <formula>X$16=""</formula>
    </cfRule>
  </conditionalFormatting>
  <conditionalFormatting sqref="Y17:Y22">
    <cfRule type="expression" dxfId="1" priority="16509">
      <formula>Y$16&lt;&gt;""</formula>
    </cfRule>
    <cfRule type="expression" dxfId="0" priority="16510">
      <formula>Y$16=""</formula>
    </cfRule>
  </conditionalFormatting>
  <conditionalFormatting sqref="Z17:Z22">
    <cfRule type="expression" dxfId="1" priority="16507">
      <formula>Z$16&lt;&gt;""</formula>
    </cfRule>
    <cfRule type="expression" dxfId="0" priority="16508">
      <formula>Z$16=""</formula>
    </cfRule>
  </conditionalFormatting>
  <conditionalFormatting sqref="AA17:AA22">
    <cfRule type="expression" dxfId="1" priority="16505">
      <formula>AA$16&lt;&gt;""</formula>
    </cfRule>
    <cfRule type="expression" dxfId="0" priority="16506">
      <formula>AA$16=""</formula>
    </cfRule>
  </conditionalFormatting>
  <conditionalFormatting sqref="AB17:AB22">
    <cfRule type="expression" dxfId="1" priority="16503">
      <formula>AB$16&lt;&gt;""</formula>
    </cfRule>
    <cfRule type="expression" dxfId="0" priority="16504">
      <formula>AB$16=""</formula>
    </cfRule>
  </conditionalFormatting>
  <conditionalFormatting sqref="AC17:AC22">
    <cfRule type="expression" dxfId="1" priority="16501">
      <formula>AC$16&lt;&gt;""</formula>
    </cfRule>
    <cfRule type="expression" dxfId="0" priority="16502">
      <formula>AC$16=""</formula>
    </cfRule>
  </conditionalFormatting>
  <conditionalFormatting sqref="AD17:AD22">
    <cfRule type="expression" dxfId="1" priority="16499">
      <formula>AD$16&lt;&gt;""</formula>
    </cfRule>
    <cfRule type="expression" dxfId="0" priority="16500">
      <formula>AD$16=""</formula>
    </cfRule>
  </conditionalFormatting>
  <conditionalFormatting sqref="AE17:AE22">
    <cfRule type="expression" dxfId="1" priority="16497">
      <formula>AE$16&lt;&gt;""</formula>
    </cfRule>
    <cfRule type="expression" dxfId="0" priority="16498">
      <formula>AE$16=""</formula>
    </cfRule>
  </conditionalFormatting>
  <conditionalFormatting sqref="AF17:AF22">
    <cfRule type="expression" dxfId="1" priority="16495">
      <formula>AF$16&lt;&gt;""</formula>
    </cfRule>
    <cfRule type="expression" dxfId="0" priority="16496">
      <formula>AF$16=""</formula>
    </cfRule>
  </conditionalFormatting>
  <conditionalFormatting sqref="AG17:AG22">
    <cfRule type="expression" dxfId="1" priority="16493">
      <formula>AG$16&lt;&gt;""</formula>
    </cfRule>
    <cfRule type="expression" dxfId="0" priority="16494">
      <formula>AG$16=""</formula>
    </cfRule>
  </conditionalFormatting>
  <conditionalFormatting sqref="AH17:AH22">
    <cfRule type="expression" dxfId="1" priority="16491">
      <formula>AH$16&lt;&gt;""</formula>
    </cfRule>
    <cfRule type="expression" dxfId="0" priority="16492">
      <formula>AH$16=""</formula>
    </cfRule>
  </conditionalFormatting>
  <conditionalFormatting sqref="AI17:AI22">
    <cfRule type="expression" dxfId="1" priority="16489">
      <formula>AI$16&lt;&gt;""</formula>
    </cfRule>
    <cfRule type="expression" dxfId="0" priority="16490">
      <formula>AI$16=""</formula>
    </cfRule>
  </conditionalFormatting>
  <conditionalFormatting sqref="AJ17:AJ22">
    <cfRule type="expression" dxfId="1" priority="16487">
      <formula>AJ$16&lt;&gt;""</formula>
    </cfRule>
    <cfRule type="expression" dxfId="0" priority="16488">
      <formula>AJ$16=""</formula>
    </cfRule>
  </conditionalFormatting>
  <conditionalFormatting sqref="AK17:AK22">
    <cfRule type="expression" dxfId="1" priority="16485">
      <formula>AK$16&lt;&gt;""</formula>
    </cfRule>
    <cfRule type="expression" dxfId="0" priority="16486">
      <formula>AK$16=""</formula>
    </cfRule>
  </conditionalFormatting>
  <conditionalFormatting sqref="AL17:AL22">
    <cfRule type="expression" dxfId="1" priority="16483">
      <formula>AL$16&lt;&gt;""</formula>
    </cfRule>
    <cfRule type="expression" dxfId="0" priority="16484">
      <formula>AL$16=""</formula>
    </cfRule>
  </conditionalFormatting>
  <conditionalFormatting sqref="AM17:AM22">
    <cfRule type="expression" dxfId="1" priority="16481">
      <formula>AM$16&lt;&gt;""</formula>
    </cfRule>
    <cfRule type="expression" dxfId="0" priority="16482">
      <formula>AM$16=""</formula>
    </cfRule>
  </conditionalFormatting>
  <conditionalFormatting sqref="AN17:AN22">
    <cfRule type="expression" dxfId="1" priority="16479">
      <formula>AN$16&lt;&gt;""</formula>
    </cfRule>
    <cfRule type="expression" dxfId="0" priority="16480">
      <formula>AN$16=""</formula>
    </cfRule>
  </conditionalFormatting>
  <conditionalFormatting sqref="AO17:AO22">
    <cfRule type="expression" dxfId="1" priority="16477">
      <formula>AO$16&lt;&gt;""</formula>
    </cfRule>
    <cfRule type="expression" dxfId="0" priority="16478">
      <formula>AO$16=""</formula>
    </cfRule>
  </conditionalFormatting>
  <conditionalFormatting sqref="AP17:AP22">
    <cfRule type="expression" dxfId="1" priority="16475">
      <formula>AP$16&lt;&gt;""</formula>
    </cfRule>
    <cfRule type="expression" dxfId="0" priority="16476">
      <formula>AP$16=""</formula>
    </cfRule>
  </conditionalFormatting>
  <conditionalFormatting sqref="AQ17:AQ22">
    <cfRule type="expression" dxfId="1" priority="16473">
      <formula>AQ$16&lt;&gt;""</formula>
    </cfRule>
    <cfRule type="expression" dxfId="0" priority="16474">
      <formula>AQ$16=""</formula>
    </cfRule>
  </conditionalFormatting>
  <conditionalFormatting sqref="AR17:AR22">
    <cfRule type="expression" dxfId="1" priority="16471">
      <formula>AR$16&lt;&gt;""</formula>
    </cfRule>
    <cfRule type="expression" dxfId="0" priority="16472">
      <formula>AR$16=""</formula>
    </cfRule>
  </conditionalFormatting>
  <conditionalFormatting sqref="AS17:AS22">
    <cfRule type="expression" dxfId="1" priority="16469">
      <formula>AS$16&lt;&gt;""</formula>
    </cfRule>
    <cfRule type="expression" dxfId="0" priority="16470">
      <formula>AS$16=""</formula>
    </cfRule>
  </conditionalFormatting>
  <conditionalFormatting sqref="AT17:AT22">
    <cfRule type="expression" dxfId="1" priority="16467">
      <formula>AT$16&lt;&gt;""</formula>
    </cfRule>
    <cfRule type="expression" dxfId="0" priority="16468">
      <formula>AT$16=""</formula>
    </cfRule>
  </conditionalFormatting>
  <conditionalFormatting sqref="AU17:AU22">
    <cfRule type="expression" dxfId="1" priority="16465">
      <formula>AU$16&lt;&gt;""</formula>
    </cfRule>
    <cfRule type="expression" dxfId="0" priority="16466">
      <formula>AU$16=""</formula>
    </cfRule>
  </conditionalFormatting>
  <conditionalFormatting sqref="AV17:AV22">
    <cfRule type="expression" dxfId="1" priority="16463">
      <formula>AV$16&lt;&gt;""</formula>
    </cfRule>
    <cfRule type="expression" dxfId="0" priority="16464">
      <formula>AV$16=""</formula>
    </cfRule>
  </conditionalFormatting>
  <conditionalFormatting sqref="AW17:AW22">
    <cfRule type="expression" dxfId="1" priority="16461">
      <formula>AW$16&lt;&gt;""</formula>
    </cfRule>
    <cfRule type="expression" dxfId="0" priority="16462">
      <formula>AW$16=""</formula>
    </cfRule>
  </conditionalFormatting>
  <conditionalFormatting sqref="AX17:AX22">
    <cfRule type="expression" dxfId="1" priority="16459">
      <formula>AX$16&lt;&gt;""</formula>
    </cfRule>
    <cfRule type="expression" dxfId="0" priority="16460">
      <formula>AX$16=""</formula>
    </cfRule>
  </conditionalFormatting>
  <conditionalFormatting sqref="AY17:AY22">
    <cfRule type="expression" dxfId="1" priority="16457">
      <formula>AY$16&lt;&gt;""</formula>
    </cfRule>
    <cfRule type="expression" dxfId="0" priority="16458">
      <formula>AY$16=""</formula>
    </cfRule>
  </conditionalFormatting>
  <conditionalFormatting sqref="AZ17:AZ22">
    <cfRule type="expression" dxfId="1" priority="16455">
      <formula>AZ$16&lt;&gt;""</formula>
    </cfRule>
    <cfRule type="expression" dxfId="0" priority="16456">
      <formula>AZ$16=""</formula>
    </cfRule>
  </conditionalFormatting>
  <conditionalFormatting sqref="BA17:BA22">
    <cfRule type="expression" dxfId="1" priority="16453">
      <formula>BA$16&lt;&gt;""</formula>
    </cfRule>
    <cfRule type="expression" dxfId="0" priority="16454">
      <formula>BA$16=""</formula>
    </cfRule>
  </conditionalFormatting>
  <conditionalFormatting sqref="BB17:BB22">
    <cfRule type="expression" dxfId="1" priority="16451">
      <formula>BB$16&lt;&gt;""</formula>
    </cfRule>
    <cfRule type="expression" dxfId="0" priority="16452">
      <formula>BB$16=""</formula>
    </cfRule>
  </conditionalFormatting>
  <conditionalFormatting sqref="BC17:BC22">
    <cfRule type="expression" dxfId="1" priority="16449">
      <formula>BC$16&lt;&gt;""</formula>
    </cfRule>
    <cfRule type="expression" dxfId="0" priority="16450">
      <formula>BC$16=""</formula>
    </cfRule>
  </conditionalFormatting>
  <conditionalFormatting sqref="BD17:BD22">
    <cfRule type="expression" dxfId="1" priority="16447">
      <formula>BD$16&lt;&gt;""</formula>
    </cfRule>
    <cfRule type="expression" dxfId="0" priority="16448">
      <formula>BD$16=""</formula>
    </cfRule>
  </conditionalFormatting>
  <conditionalFormatting sqref="BE17:BE22">
    <cfRule type="expression" dxfId="1" priority="16445">
      <formula>BE$16&lt;&gt;""</formula>
    </cfRule>
    <cfRule type="expression" dxfId="0" priority="16446">
      <formula>BE$16=""</formula>
    </cfRule>
  </conditionalFormatting>
  <conditionalFormatting sqref="BF17:BF22">
    <cfRule type="expression" dxfId="1" priority="16443">
      <formula>BF$16&lt;&gt;""</formula>
    </cfRule>
    <cfRule type="expression" dxfId="0" priority="16444">
      <formula>BF$16=""</formula>
    </cfRule>
  </conditionalFormatting>
  <conditionalFormatting sqref="BG17:BG22">
    <cfRule type="expression" dxfId="1" priority="16441">
      <formula>BG$16&lt;&gt;""</formula>
    </cfRule>
    <cfRule type="expression" dxfId="0" priority="16442">
      <formula>BG$16=""</formula>
    </cfRule>
  </conditionalFormatting>
  <conditionalFormatting sqref="BH17:BH22">
    <cfRule type="expression" dxfId="1" priority="16439">
      <formula>BH$16&lt;&gt;""</formula>
    </cfRule>
    <cfRule type="expression" dxfId="0" priority="16440">
      <formula>BH$16=""</formula>
    </cfRule>
  </conditionalFormatting>
  <conditionalFormatting sqref="BI17:BI22">
    <cfRule type="expression" dxfId="1" priority="16437">
      <formula>BI$16&lt;&gt;""</formula>
    </cfRule>
    <cfRule type="expression" dxfId="0" priority="16438">
      <formula>BI$16=""</formula>
    </cfRule>
  </conditionalFormatting>
  <conditionalFormatting sqref="BJ17:BJ22">
    <cfRule type="expression" dxfId="1" priority="16435">
      <formula>BJ$16&lt;&gt;""</formula>
    </cfRule>
    <cfRule type="expression" dxfId="0" priority="16436">
      <formula>BJ$16=""</formula>
    </cfRule>
  </conditionalFormatting>
  <conditionalFormatting sqref="BK17:BK22">
    <cfRule type="expression" dxfId="1" priority="16433">
      <formula>BK$16&lt;&gt;""</formula>
    </cfRule>
    <cfRule type="expression" dxfId="0" priority="16434">
      <formula>BK$16=""</formula>
    </cfRule>
  </conditionalFormatting>
  <conditionalFormatting sqref="BL17:BL22">
    <cfRule type="expression" dxfId="1" priority="16431">
      <formula>BL$16&lt;&gt;""</formula>
    </cfRule>
    <cfRule type="expression" dxfId="0" priority="16432">
      <formula>BL$16=""</formula>
    </cfRule>
  </conditionalFormatting>
  <conditionalFormatting sqref="BM17:BM22">
    <cfRule type="expression" dxfId="1" priority="16429">
      <formula>BM$16&lt;&gt;""</formula>
    </cfRule>
    <cfRule type="expression" dxfId="0" priority="16430">
      <formula>BM$16=""</formula>
    </cfRule>
  </conditionalFormatting>
  <conditionalFormatting sqref="BN17:BN22">
    <cfRule type="expression" dxfId="1" priority="16427">
      <formula>BN$16&lt;&gt;""</formula>
    </cfRule>
    <cfRule type="expression" dxfId="0" priority="16428">
      <formula>BN$16=""</formula>
    </cfRule>
  </conditionalFormatting>
  <conditionalFormatting sqref="BO17:BO22">
    <cfRule type="expression" dxfId="1" priority="16425">
      <formula>BO$16&lt;&gt;""</formula>
    </cfRule>
    <cfRule type="expression" dxfId="0" priority="16426">
      <formula>BO$16=""</formula>
    </cfRule>
  </conditionalFormatting>
  <conditionalFormatting sqref="BP17:BP22">
    <cfRule type="expression" dxfId="1" priority="16423">
      <formula>BP$16&lt;&gt;""</formula>
    </cfRule>
    <cfRule type="expression" dxfId="0" priority="16424">
      <formula>BP$16=""</formula>
    </cfRule>
  </conditionalFormatting>
  <conditionalFormatting sqref="BQ17:BQ22">
    <cfRule type="expression" dxfId="1" priority="16421">
      <formula>BQ$16&lt;&gt;""</formula>
    </cfRule>
    <cfRule type="expression" dxfId="0" priority="16422">
      <formula>BQ$16=""</formula>
    </cfRule>
  </conditionalFormatting>
  <conditionalFormatting sqref="BR17:BR22">
    <cfRule type="expression" dxfId="1" priority="16419">
      <formula>BR$16&lt;&gt;""</formula>
    </cfRule>
    <cfRule type="expression" dxfId="0" priority="16420">
      <formula>BR$16=""</formula>
    </cfRule>
  </conditionalFormatting>
  <conditionalFormatting sqref="BS17:BS22">
    <cfRule type="expression" dxfId="1" priority="16417">
      <formula>BS$16&lt;&gt;""</formula>
    </cfRule>
    <cfRule type="expression" dxfId="0" priority="16418">
      <formula>BS$16=""</formula>
    </cfRule>
  </conditionalFormatting>
  <conditionalFormatting sqref="XFD27">
    <cfRule type="expression" dxfId="11668" priority="16285">
      <formula>XFC$27&lt;&gt;""</formula>
    </cfRule>
    <cfRule type="expression" dxfId="1" priority="16286">
      <formula>"&lt;&gt;"""""</formula>
    </cfRule>
    <cfRule type="cellIs" dxfId="0" priority="16287" operator="equal">
      <formula>""</formula>
    </cfRule>
  </conditionalFormatting>
  <conditionalFormatting sqref="BS27">
    <cfRule type="expression" dxfId="11668" priority="16000">
      <formula>BR$27&lt;&gt;""</formula>
    </cfRule>
    <cfRule type="expression" dxfId="1" priority="16001">
      <formula>"&lt;&gt;"""""</formula>
    </cfRule>
    <cfRule type="cellIs" dxfId="0" priority="16002" operator="equal">
      <formula>""</formula>
    </cfRule>
  </conditionalFormatting>
  <conditionalFormatting sqref="O28:O35">
    <cfRule type="expression" dxfId="1" priority="15994">
      <formula>O$27&lt;&gt;""</formula>
    </cfRule>
    <cfRule type="expression" dxfId="0" priority="15995">
      <formula>O$27=""</formula>
    </cfRule>
  </conditionalFormatting>
  <conditionalFormatting sqref="P28:P35">
    <cfRule type="expression" dxfId="1" priority="15992">
      <formula>P$27&lt;&gt;""</formula>
    </cfRule>
    <cfRule type="expression" dxfId="0" priority="15993">
      <formula>P$27=""</formula>
    </cfRule>
  </conditionalFormatting>
  <conditionalFormatting sqref="Q28:Q35">
    <cfRule type="expression" dxfId="1" priority="15990">
      <formula>Q$27&lt;&gt;""</formula>
    </cfRule>
    <cfRule type="expression" dxfId="0" priority="15991">
      <formula>Q$27=""</formula>
    </cfRule>
  </conditionalFormatting>
  <conditionalFormatting sqref="R28:R35">
    <cfRule type="expression" dxfId="1" priority="15988">
      <formula>R$27&lt;&gt;""</formula>
    </cfRule>
    <cfRule type="expression" dxfId="0" priority="15989">
      <formula>R$27=""</formula>
    </cfRule>
  </conditionalFormatting>
  <conditionalFormatting sqref="S28:S35">
    <cfRule type="expression" dxfId="1" priority="15986">
      <formula>S$27&lt;&gt;""</formula>
    </cfRule>
    <cfRule type="expression" dxfId="0" priority="15987">
      <formula>S$27=""</formula>
    </cfRule>
  </conditionalFormatting>
  <conditionalFormatting sqref="T28:T35">
    <cfRule type="expression" dxfId="1" priority="15984">
      <formula>T$27&lt;&gt;""</formula>
    </cfRule>
    <cfRule type="expression" dxfId="0" priority="15985">
      <formula>T$27=""</formula>
    </cfRule>
  </conditionalFormatting>
  <conditionalFormatting sqref="U28:U35">
    <cfRule type="expression" dxfId="1" priority="15982">
      <formula>U$27&lt;&gt;""</formula>
    </cfRule>
    <cfRule type="expression" dxfId="0" priority="15983">
      <formula>U$27=""</formula>
    </cfRule>
  </conditionalFormatting>
  <conditionalFormatting sqref="V28:V35">
    <cfRule type="expression" dxfId="1" priority="15980">
      <formula>V$27&lt;&gt;""</formula>
    </cfRule>
    <cfRule type="expression" dxfId="0" priority="15981">
      <formula>V$27=""</formula>
    </cfRule>
  </conditionalFormatting>
  <conditionalFormatting sqref="W28:W35">
    <cfRule type="expression" dxfId="1" priority="15978">
      <formula>W$27&lt;&gt;""</formula>
    </cfRule>
    <cfRule type="expression" dxfId="0" priority="15979">
      <formula>W$27=""</formula>
    </cfRule>
  </conditionalFormatting>
  <conditionalFormatting sqref="X28:X35">
    <cfRule type="expression" dxfId="1" priority="15976">
      <formula>X$27&lt;&gt;""</formula>
    </cfRule>
    <cfRule type="expression" dxfId="0" priority="15977">
      <formula>X$27=""</formula>
    </cfRule>
  </conditionalFormatting>
  <conditionalFormatting sqref="Y28:Y35">
    <cfRule type="expression" dxfId="1" priority="15974">
      <formula>Y$27&lt;&gt;""</formula>
    </cfRule>
    <cfRule type="expression" dxfId="0" priority="15975">
      <formula>Y$27=""</formula>
    </cfRule>
  </conditionalFormatting>
  <conditionalFormatting sqref="Z28:Z35">
    <cfRule type="expression" dxfId="1" priority="15972">
      <formula>Z$27&lt;&gt;""</formula>
    </cfRule>
    <cfRule type="expression" dxfId="0" priority="15973">
      <formula>Z$27=""</formula>
    </cfRule>
  </conditionalFormatting>
  <conditionalFormatting sqref="AA28:AA35">
    <cfRule type="expression" dxfId="1" priority="15970">
      <formula>AA$27&lt;&gt;""</formula>
    </cfRule>
    <cfRule type="expression" dxfId="0" priority="15971">
      <formula>AA$27=""</formula>
    </cfRule>
  </conditionalFormatting>
  <conditionalFormatting sqref="AB28:AB35">
    <cfRule type="expression" dxfId="1" priority="15968">
      <formula>AB$27&lt;&gt;""</formula>
    </cfRule>
    <cfRule type="expression" dxfId="0" priority="15969">
      <formula>AB$27=""</formula>
    </cfRule>
  </conditionalFormatting>
  <conditionalFormatting sqref="AC28:AC35">
    <cfRule type="expression" dxfId="1" priority="15966">
      <formula>AC$27&lt;&gt;""</formula>
    </cfRule>
    <cfRule type="expression" dxfId="0" priority="15967">
      <formula>AC$27=""</formula>
    </cfRule>
  </conditionalFormatting>
  <conditionalFormatting sqref="AD28:AD35">
    <cfRule type="expression" dxfId="1" priority="15964">
      <formula>AD$27&lt;&gt;""</formula>
    </cfRule>
    <cfRule type="expression" dxfId="0" priority="15965">
      <formula>AD$27=""</formula>
    </cfRule>
  </conditionalFormatting>
  <conditionalFormatting sqref="AE28:AE35">
    <cfRule type="expression" dxfId="1" priority="15962">
      <formula>AE$27&lt;&gt;""</formula>
    </cfRule>
    <cfRule type="expression" dxfId="0" priority="15963">
      <formula>AE$27=""</formula>
    </cfRule>
  </conditionalFormatting>
  <conditionalFormatting sqref="AF28:AF35">
    <cfRule type="expression" dxfId="1" priority="15960">
      <formula>AF$27&lt;&gt;""</formula>
    </cfRule>
    <cfRule type="expression" dxfId="0" priority="15961">
      <formula>AF$27=""</formula>
    </cfRule>
  </conditionalFormatting>
  <conditionalFormatting sqref="AG28:AG35">
    <cfRule type="expression" dxfId="1" priority="15958">
      <formula>AG$27&lt;&gt;""</formula>
    </cfRule>
    <cfRule type="expression" dxfId="0" priority="15959">
      <formula>AG$27=""</formula>
    </cfRule>
  </conditionalFormatting>
  <conditionalFormatting sqref="AH28:AH35">
    <cfRule type="expression" dxfId="1" priority="15956">
      <formula>AH$27&lt;&gt;""</formula>
    </cfRule>
    <cfRule type="expression" dxfId="0" priority="15957">
      <formula>AH$27=""</formula>
    </cfRule>
  </conditionalFormatting>
  <conditionalFormatting sqref="AI28:AI35">
    <cfRule type="expression" dxfId="1" priority="15954">
      <formula>AI$27&lt;&gt;""</formula>
    </cfRule>
    <cfRule type="expression" dxfId="0" priority="15955">
      <formula>AI$27=""</formula>
    </cfRule>
  </conditionalFormatting>
  <conditionalFormatting sqref="AJ28:AJ35">
    <cfRule type="expression" dxfId="1" priority="15952">
      <formula>AJ$27&lt;&gt;""</formula>
    </cfRule>
    <cfRule type="expression" dxfId="0" priority="15953">
      <formula>AJ$27=""</formula>
    </cfRule>
  </conditionalFormatting>
  <conditionalFormatting sqref="AK28:AK35">
    <cfRule type="expression" dxfId="1" priority="15950">
      <formula>AK$27&lt;&gt;""</formula>
    </cfRule>
    <cfRule type="expression" dxfId="0" priority="15951">
      <formula>AK$27=""</formula>
    </cfRule>
  </conditionalFormatting>
  <conditionalFormatting sqref="AL28:AL35">
    <cfRule type="expression" dxfId="1" priority="15948">
      <formula>AL$27&lt;&gt;""</formula>
    </cfRule>
    <cfRule type="expression" dxfId="0" priority="15949">
      <formula>AL$27=""</formula>
    </cfRule>
  </conditionalFormatting>
  <conditionalFormatting sqref="AM28:AM35">
    <cfRule type="expression" dxfId="1" priority="15946">
      <formula>AM$27&lt;&gt;""</formula>
    </cfRule>
    <cfRule type="expression" dxfId="0" priority="15947">
      <formula>AM$27=""</formula>
    </cfRule>
  </conditionalFormatting>
  <conditionalFormatting sqref="AN28:AN35">
    <cfRule type="expression" dxfId="1" priority="15944">
      <formula>AN$27&lt;&gt;""</formula>
    </cfRule>
    <cfRule type="expression" dxfId="0" priority="15945">
      <formula>AN$27=""</formula>
    </cfRule>
  </conditionalFormatting>
  <conditionalFormatting sqref="AO28:AO35">
    <cfRule type="expression" dxfId="1" priority="15942">
      <formula>AO$27&lt;&gt;""</formula>
    </cfRule>
    <cfRule type="expression" dxfId="0" priority="15943">
      <formula>AO$27=""</formula>
    </cfRule>
  </conditionalFormatting>
  <conditionalFormatting sqref="AP28:AP35">
    <cfRule type="expression" dxfId="1" priority="15940">
      <formula>AP$27&lt;&gt;""</formula>
    </cfRule>
    <cfRule type="expression" dxfId="0" priority="15941">
      <formula>AP$27=""</formula>
    </cfRule>
  </conditionalFormatting>
  <conditionalFormatting sqref="AQ28:AQ35">
    <cfRule type="expression" dxfId="1" priority="15938">
      <formula>AQ$27&lt;&gt;""</formula>
    </cfRule>
    <cfRule type="expression" dxfId="0" priority="15939">
      <formula>AQ$27=""</formula>
    </cfRule>
  </conditionalFormatting>
  <conditionalFormatting sqref="AR28:AR35">
    <cfRule type="expression" dxfId="1" priority="15936">
      <formula>AR$27&lt;&gt;""</formula>
    </cfRule>
    <cfRule type="expression" dxfId="0" priority="15937">
      <formula>AR$27=""</formula>
    </cfRule>
  </conditionalFormatting>
  <conditionalFormatting sqref="AS28:AS35">
    <cfRule type="expression" dxfId="1" priority="15934">
      <formula>AS$27&lt;&gt;""</formula>
    </cfRule>
    <cfRule type="expression" dxfId="0" priority="15935">
      <formula>AS$27=""</formula>
    </cfRule>
  </conditionalFormatting>
  <conditionalFormatting sqref="AT28:AT35">
    <cfRule type="expression" dxfId="1" priority="15932">
      <formula>AT$27&lt;&gt;""</formula>
    </cfRule>
    <cfRule type="expression" dxfId="0" priority="15933">
      <formula>AT$27=""</formula>
    </cfRule>
  </conditionalFormatting>
  <conditionalFormatting sqref="AU28:AU35">
    <cfRule type="expression" dxfId="1" priority="15930">
      <formula>AU$27&lt;&gt;""</formula>
    </cfRule>
    <cfRule type="expression" dxfId="0" priority="15931">
      <formula>AU$27=""</formula>
    </cfRule>
  </conditionalFormatting>
  <conditionalFormatting sqref="AV28:AV35">
    <cfRule type="expression" dxfId="1" priority="15928">
      <formula>AV$27&lt;&gt;""</formula>
    </cfRule>
    <cfRule type="expression" dxfId="0" priority="15929">
      <formula>AV$27=""</formula>
    </cfRule>
  </conditionalFormatting>
  <conditionalFormatting sqref="AW28:AW35">
    <cfRule type="expression" dxfId="1" priority="15926">
      <formula>AW$27&lt;&gt;""</formula>
    </cfRule>
    <cfRule type="expression" dxfId="0" priority="15927">
      <formula>AW$27=""</formula>
    </cfRule>
  </conditionalFormatting>
  <conditionalFormatting sqref="AX28:AX35">
    <cfRule type="expression" dxfId="1" priority="15924">
      <formula>AX$27&lt;&gt;""</formula>
    </cfRule>
    <cfRule type="expression" dxfId="0" priority="15925">
      <formula>AX$27=""</formula>
    </cfRule>
  </conditionalFormatting>
  <conditionalFormatting sqref="AY28:AY35">
    <cfRule type="expression" dxfId="1" priority="15922">
      <formula>AY$27&lt;&gt;""</formula>
    </cfRule>
    <cfRule type="expression" dxfId="0" priority="15923">
      <formula>AY$27=""</formula>
    </cfRule>
  </conditionalFormatting>
  <conditionalFormatting sqref="AZ28:AZ35">
    <cfRule type="expression" dxfId="1" priority="15920">
      <formula>AZ$27&lt;&gt;""</formula>
    </cfRule>
    <cfRule type="expression" dxfId="0" priority="15921">
      <formula>AZ$27=""</formula>
    </cfRule>
  </conditionalFormatting>
  <conditionalFormatting sqref="BA28:BA35">
    <cfRule type="expression" dxfId="1" priority="15918">
      <formula>BA$27&lt;&gt;""</formula>
    </cfRule>
    <cfRule type="expression" dxfId="0" priority="15919">
      <formula>BA$27=""</formula>
    </cfRule>
  </conditionalFormatting>
  <conditionalFormatting sqref="BB28:BB35">
    <cfRule type="expression" dxfId="1" priority="15916">
      <formula>BB$27&lt;&gt;""</formula>
    </cfRule>
    <cfRule type="expression" dxfId="0" priority="15917">
      <formula>BB$27=""</formula>
    </cfRule>
  </conditionalFormatting>
  <conditionalFormatting sqref="BC28:BC35">
    <cfRule type="expression" dxfId="1" priority="15914">
      <formula>BC$27&lt;&gt;""</formula>
    </cfRule>
    <cfRule type="expression" dxfId="0" priority="15915">
      <formula>BC$27=""</formula>
    </cfRule>
  </conditionalFormatting>
  <conditionalFormatting sqref="BD28:BD35">
    <cfRule type="expression" dxfId="1" priority="15912">
      <formula>BD$27&lt;&gt;""</formula>
    </cfRule>
    <cfRule type="expression" dxfId="0" priority="15913">
      <formula>BD$27=""</formula>
    </cfRule>
  </conditionalFormatting>
  <conditionalFormatting sqref="BE28:BE35">
    <cfRule type="expression" dxfId="1" priority="15910">
      <formula>BE$27&lt;&gt;""</formula>
    </cfRule>
    <cfRule type="expression" dxfId="0" priority="15911">
      <formula>BE$27=""</formula>
    </cfRule>
  </conditionalFormatting>
  <conditionalFormatting sqref="BF28:BF35">
    <cfRule type="expression" dxfId="1" priority="15908">
      <formula>BF$27&lt;&gt;""</formula>
    </cfRule>
    <cfRule type="expression" dxfId="0" priority="15909">
      <formula>BF$27=""</formula>
    </cfRule>
  </conditionalFormatting>
  <conditionalFormatting sqref="BG28:BG35">
    <cfRule type="expression" dxfId="1" priority="15906">
      <formula>BG$27&lt;&gt;""</formula>
    </cfRule>
    <cfRule type="expression" dxfId="0" priority="15907">
      <formula>BG$27=""</formula>
    </cfRule>
  </conditionalFormatting>
  <conditionalFormatting sqref="BH28:BH35">
    <cfRule type="expression" dxfId="1" priority="15904">
      <formula>BH$27&lt;&gt;""</formula>
    </cfRule>
    <cfRule type="expression" dxfId="0" priority="15905">
      <formula>BH$27=""</formula>
    </cfRule>
  </conditionalFormatting>
  <conditionalFormatting sqref="BI28:BI35">
    <cfRule type="expression" dxfId="1" priority="15902">
      <formula>BI$27&lt;&gt;""</formula>
    </cfRule>
    <cfRule type="expression" dxfId="0" priority="15903">
      <formula>BI$27=""</formula>
    </cfRule>
  </conditionalFormatting>
  <conditionalFormatting sqref="BJ28:BJ35">
    <cfRule type="expression" dxfId="1" priority="15900">
      <formula>BJ$27&lt;&gt;""</formula>
    </cfRule>
    <cfRule type="expression" dxfId="0" priority="15901">
      <formula>BJ$27=""</formula>
    </cfRule>
  </conditionalFormatting>
  <conditionalFormatting sqref="BK28:BK35">
    <cfRule type="expression" dxfId="1" priority="15898">
      <formula>BK$27&lt;&gt;""</formula>
    </cfRule>
    <cfRule type="expression" dxfId="0" priority="15899">
      <formula>BK$27=""</formula>
    </cfRule>
  </conditionalFormatting>
  <conditionalFormatting sqref="BL28:BL35">
    <cfRule type="expression" dxfId="1" priority="15896">
      <formula>BL$27&lt;&gt;""</formula>
    </cfRule>
    <cfRule type="expression" dxfId="0" priority="15897">
      <formula>BL$27=""</formula>
    </cfRule>
  </conditionalFormatting>
  <conditionalFormatting sqref="BM28:BM35">
    <cfRule type="expression" dxfId="1" priority="15894">
      <formula>BM$27&lt;&gt;""</formula>
    </cfRule>
    <cfRule type="expression" dxfId="0" priority="15895">
      <formula>BM$27=""</formula>
    </cfRule>
  </conditionalFormatting>
  <conditionalFormatting sqref="BN28:BN35">
    <cfRule type="expression" dxfId="1" priority="15892">
      <formula>BN$27&lt;&gt;""</formula>
    </cfRule>
    <cfRule type="expression" dxfId="0" priority="15893">
      <formula>BN$27=""</formula>
    </cfRule>
  </conditionalFormatting>
  <conditionalFormatting sqref="BO28:BO35">
    <cfRule type="expression" dxfId="1" priority="15890">
      <formula>BO$27&lt;&gt;""</formula>
    </cfRule>
    <cfRule type="expression" dxfId="0" priority="15891">
      <formula>BO$27=""</formula>
    </cfRule>
  </conditionalFormatting>
  <conditionalFormatting sqref="BP28:BP35">
    <cfRule type="expression" dxfId="1" priority="15888">
      <formula>BP$27&lt;&gt;""</formula>
    </cfRule>
    <cfRule type="expression" dxfId="0" priority="15889">
      <formula>BP$27=""</formula>
    </cfRule>
  </conditionalFormatting>
  <conditionalFormatting sqref="BQ28:BQ35">
    <cfRule type="expression" dxfId="1" priority="15886">
      <formula>BQ$27&lt;&gt;""</formula>
    </cfRule>
    <cfRule type="expression" dxfId="0" priority="15887">
      <formula>BQ$27=""</formula>
    </cfRule>
  </conditionalFormatting>
  <conditionalFormatting sqref="BR28:BR35">
    <cfRule type="expression" dxfId="1" priority="15884">
      <formula>BR$27&lt;&gt;""</formula>
    </cfRule>
    <cfRule type="expression" dxfId="0" priority="15885">
      <formula>BR$27=""</formula>
    </cfRule>
  </conditionalFormatting>
  <conditionalFormatting sqref="BS28:BS35">
    <cfRule type="expression" dxfId="1" priority="15882">
      <formula>BS$27&lt;&gt;""</formula>
    </cfRule>
    <cfRule type="expression" dxfId="0" priority="15883">
      <formula>BS$27=""</formula>
    </cfRule>
  </conditionalFormatting>
  <conditionalFormatting sqref="M40">
    <cfRule type="expression" dxfId="1" priority="15880">
      <formula>$M$40&lt;&gt;""</formula>
    </cfRule>
    <cfRule type="cellIs" dxfId="340" priority="15881" operator="equal">
      <formula>""</formula>
    </cfRule>
  </conditionalFormatting>
  <conditionalFormatting sqref="N40">
    <cfRule type="expression" dxfId="1" priority="15878">
      <formula>N$40&lt;&gt;""</formula>
    </cfRule>
    <cfRule type="cellIs" dxfId="0" priority="15879" operator="equal">
      <formula>""</formula>
    </cfRule>
  </conditionalFormatting>
  <conditionalFormatting sqref="BT40">
    <cfRule type="expression" dxfId="11668" priority="15700">
      <formula>BS$40&lt;&gt;""</formula>
    </cfRule>
    <cfRule type="expression" dxfId="1" priority="15701">
      <formula>"&lt;&gt;"""""</formula>
    </cfRule>
    <cfRule type="cellIs" dxfId="0" priority="15702" operator="equal">
      <formula>""</formula>
    </cfRule>
  </conditionalFormatting>
  <conditionalFormatting sqref="O41:O44">
    <cfRule type="expression" dxfId="1" priority="15696">
      <formula>O$40&lt;&gt;""</formula>
    </cfRule>
    <cfRule type="expression" dxfId="0" priority="15697">
      <formula>O$40=""</formula>
    </cfRule>
  </conditionalFormatting>
  <conditionalFormatting sqref="P41:P44">
    <cfRule type="expression" dxfId="1" priority="15694">
      <formula>P$40&lt;&gt;""</formula>
    </cfRule>
    <cfRule type="expression" dxfId="0" priority="15695">
      <formula>P$40=""</formula>
    </cfRule>
  </conditionalFormatting>
  <conditionalFormatting sqref="Q41:Q44">
    <cfRule type="expression" dxfId="1" priority="15692">
      <formula>Q$40&lt;&gt;""</formula>
    </cfRule>
    <cfRule type="expression" dxfId="0" priority="15693">
      <formula>Q$40=""</formula>
    </cfRule>
  </conditionalFormatting>
  <conditionalFormatting sqref="R41:R44">
    <cfRule type="expression" dxfId="1" priority="15690">
      <formula>R$40&lt;&gt;""</formula>
    </cfRule>
    <cfRule type="expression" dxfId="0" priority="15691">
      <formula>R$40=""</formula>
    </cfRule>
  </conditionalFormatting>
  <conditionalFormatting sqref="S41:S44">
    <cfRule type="expression" dxfId="1" priority="15688">
      <formula>S$40&lt;&gt;""</formula>
    </cfRule>
    <cfRule type="expression" dxfId="0" priority="15689">
      <formula>S$40=""</formula>
    </cfRule>
  </conditionalFormatting>
  <conditionalFormatting sqref="T41:T44">
    <cfRule type="expression" dxfId="1" priority="15686">
      <formula>T$40&lt;&gt;""</formula>
    </cfRule>
    <cfRule type="expression" dxfId="0" priority="15687">
      <formula>T$40=""</formula>
    </cfRule>
  </conditionalFormatting>
  <conditionalFormatting sqref="U41:U44">
    <cfRule type="expression" dxfId="1" priority="15684">
      <formula>U$40&lt;&gt;""</formula>
    </cfRule>
    <cfRule type="expression" dxfId="0" priority="15685">
      <formula>U$40=""</formula>
    </cfRule>
  </conditionalFormatting>
  <conditionalFormatting sqref="V41:V44">
    <cfRule type="expression" dxfId="1" priority="15682">
      <formula>V$40&lt;&gt;""</formula>
    </cfRule>
    <cfRule type="expression" dxfId="0" priority="15683">
      <formula>V$40=""</formula>
    </cfRule>
  </conditionalFormatting>
  <conditionalFormatting sqref="W41:W44">
    <cfRule type="expression" dxfId="1" priority="15680">
      <formula>W$40&lt;&gt;""</formula>
    </cfRule>
    <cfRule type="expression" dxfId="0" priority="15681">
      <formula>W$40=""</formula>
    </cfRule>
  </conditionalFormatting>
  <conditionalFormatting sqref="X41:X44">
    <cfRule type="expression" dxfId="1" priority="15678">
      <formula>X$40&lt;&gt;""</formula>
    </cfRule>
    <cfRule type="expression" dxfId="0" priority="15679">
      <formula>X$40=""</formula>
    </cfRule>
  </conditionalFormatting>
  <conditionalFormatting sqref="Y41:Y44">
    <cfRule type="expression" dxfId="1" priority="15676">
      <formula>Y$40&lt;&gt;""</formula>
    </cfRule>
    <cfRule type="expression" dxfId="0" priority="15677">
      <formula>Y$40=""</formula>
    </cfRule>
  </conditionalFormatting>
  <conditionalFormatting sqref="Z41:Z44">
    <cfRule type="expression" dxfId="1" priority="15674">
      <formula>Z$40&lt;&gt;""</formula>
    </cfRule>
    <cfRule type="expression" dxfId="0" priority="15675">
      <formula>Z$40=""</formula>
    </cfRule>
  </conditionalFormatting>
  <conditionalFormatting sqref="AA41:AA44">
    <cfRule type="expression" dxfId="1" priority="15672">
      <formula>AA$40&lt;&gt;""</formula>
    </cfRule>
    <cfRule type="expression" dxfId="0" priority="15673">
      <formula>AA$40=""</formula>
    </cfRule>
  </conditionalFormatting>
  <conditionalFormatting sqref="AB41:AB44">
    <cfRule type="expression" dxfId="1" priority="15670">
      <formula>AB$40&lt;&gt;""</formula>
    </cfRule>
    <cfRule type="expression" dxfId="0" priority="15671">
      <formula>AB$40=""</formula>
    </cfRule>
  </conditionalFormatting>
  <conditionalFormatting sqref="AC41:AC44">
    <cfRule type="expression" dxfId="1" priority="15668">
      <formula>AC$40&lt;&gt;""</formula>
    </cfRule>
    <cfRule type="expression" dxfId="0" priority="15669">
      <formula>AC$40=""</formula>
    </cfRule>
  </conditionalFormatting>
  <conditionalFormatting sqref="AD41:AD44">
    <cfRule type="expression" dxfId="1" priority="15666">
      <formula>AD$40&lt;&gt;""</formula>
    </cfRule>
    <cfRule type="expression" dxfId="0" priority="15667">
      <formula>AD$40=""</formula>
    </cfRule>
  </conditionalFormatting>
  <conditionalFormatting sqref="AE41:AE44">
    <cfRule type="expression" dxfId="1" priority="15664">
      <formula>AE$40&lt;&gt;""</formula>
    </cfRule>
    <cfRule type="expression" dxfId="0" priority="15665">
      <formula>AE$40=""</formula>
    </cfRule>
  </conditionalFormatting>
  <conditionalFormatting sqref="AF41:AF44">
    <cfRule type="expression" dxfId="1" priority="15662">
      <formula>AF$40&lt;&gt;""</formula>
    </cfRule>
    <cfRule type="expression" dxfId="0" priority="15663">
      <formula>AF$40=""</formula>
    </cfRule>
  </conditionalFormatting>
  <conditionalFormatting sqref="AG41:AG44">
    <cfRule type="expression" dxfId="1" priority="15660">
      <formula>AG$40&lt;&gt;""</formula>
    </cfRule>
    <cfRule type="expression" dxfId="0" priority="15661">
      <formula>AG$40=""</formula>
    </cfRule>
  </conditionalFormatting>
  <conditionalFormatting sqref="AH41:AH44">
    <cfRule type="expression" dxfId="1" priority="15658">
      <formula>AH$40&lt;&gt;""</formula>
    </cfRule>
    <cfRule type="expression" dxfId="0" priority="15659">
      <formula>AH$40=""</formula>
    </cfRule>
  </conditionalFormatting>
  <conditionalFormatting sqref="AI41:AI44">
    <cfRule type="expression" dxfId="1" priority="15656">
      <formula>AI$40&lt;&gt;""</formula>
    </cfRule>
    <cfRule type="expression" dxfId="0" priority="15657">
      <formula>AI$40=""</formula>
    </cfRule>
  </conditionalFormatting>
  <conditionalFormatting sqref="AJ41:AJ44">
    <cfRule type="expression" dxfId="1" priority="15654">
      <formula>AJ$40&lt;&gt;""</formula>
    </cfRule>
    <cfRule type="expression" dxfId="0" priority="15655">
      <formula>AJ$40=""</formula>
    </cfRule>
  </conditionalFormatting>
  <conditionalFormatting sqref="AK41:AK44">
    <cfRule type="expression" dxfId="1" priority="15652">
      <formula>AK$40&lt;&gt;""</formula>
    </cfRule>
    <cfRule type="expression" dxfId="0" priority="15653">
      <formula>AK$40=""</formula>
    </cfRule>
  </conditionalFormatting>
  <conditionalFormatting sqref="AL41:AL44">
    <cfRule type="expression" dxfId="1" priority="15650">
      <formula>AL$40&lt;&gt;""</formula>
    </cfRule>
    <cfRule type="expression" dxfId="0" priority="15651">
      <formula>AL$40=""</formula>
    </cfRule>
  </conditionalFormatting>
  <conditionalFormatting sqref="AM41:AM44">
    <cfRule type="expression" dxfId="1" priority="15648">
      <formula>AM$40&lt;&gt;""</formula>
    </cfRule>
    <cfRule type="expression" dxfId="0" priority="15649">
      <formula>AM$40=""</formula>
    </cfRule>
  </conditionalFormatting>
  <conditionalFormatting sqref="AN41:AN44">
    <cfRule type="expression" dxfId="1" priority="15646">
      <formula>AN$40&lt;&gt;""</formula>
    </cfRule>
    <cfRule type="expression" dxfId="0" priority="15647">
      <formula>AN$40=""</formula>
    </cfRule>
  </conditionalFormatting>
  <conditionalFormatting sqref="AO41:AO44">
    <cfRule type="expression" dxfId="1" priority="15644">
      <formula>AO$40&lt;&gt;""</formula>
    </cfRule>
    <cfRule type="expression" dxfId="0" priority="15645">
      <formula>AO$40=""</formula>
    </cfRule>
  </conditionalFormatting>
  <conditionalFormatting sqref="AP41:AP44">
    <cfRule type="expression" dxfId="1" priority="15642">
      <formula>AP$40&lt;&gt;""</formula>
    </cfRule>
    <cfRule type="expression" dxfId="0" priority="15643">
      <formula>AP$40=""</formula>
    </cfRule>
  </conditionalFormatting>
  <conditionalFormatting sqref="AQ41:AQ44">
    <cfRule type="expression" dxfId="1" priority="15640">
      <formula>AQ$40&lt;&gt;""</formula>
    </cfRule>
    <cfRule type="expression" dxfId="0" priority="15641">
      <formula>AQ$40=""</formula>
    </cfRule>
  </conditionalFormatting>
  <conditionalFormatting sqref="AR41:AR44">
    <cfRule type="expression" dxfId="1" priority="15638">
      <formula>AR$40&lt;&gt;""</formula>
    </cfRule>
    <cfRule type="expression" dxfId="0" priority="15639">
      <formula>AR$40=""</formula>
    </cfRule>
  </conditionalFormatting>
  <conditionalFormatting sqref="AS41:AS44">
    <cfRule type="expression" dxfId="1" priority="15636">
      <formula>AS$40&lt;&gt;""</formula>
    </cfRule>
    <cfRule type="expression" dxfId="0" priority="15637">
      <formula>AS$40=""</formula>
    </cfRule>
  </conditionalFormatting>
  <conditionalFormatting sqref="AT41:AT44">
    <cfRule type="expression" dxfId="1" priority="15634">
      <formula>AT$40&lt;&gt;""</formula>
    </cfRule>
    <cfRule type="expression" dxfId="0" priority="15635">
      <formula>AT$40=""</formula>
    </cfRule>
  </conditionalFormatting>
  <conditionalFormatting sqref="AU41:AU44">
    <cfRule type="expression" dxfId="1" priority="15632">
      <formula>AU$40&lt;&gt;""</formula>
    </cfRule>
    <cfRule type="expression" dxfId="0" priority="15633">
      <formula>AU$40=""</formula>
    </cfRule>
  </conditionalFormatting>
  <conditionalFormatting sqref="AV41:AV44">
    <cfRule type="expression" dxfId="1" priority="15630">
      <formula>AV$40&lt;&gt;""</formula>
    </cfRule>
    <cfRule type="expression" dxfId="0" priority="15631">
      <formula>AV$40=""</formula>
    </cfRule>
  </conditionalFormatting>
  <conditionalFormatting sqref="AW41:AW44">
    <cfRule type="expression" dxfId="1" priority="15628">
      <formula>AW$40&lt;&gt;""</formula>
    </cfRule>
    <cfRule type="expression" dxfId="0" priority="15629">
      <formula>AW$40=""</formula>
    </cfRule>
  </conditionalFormatting>
  <conditionalFormatting sqref="AX41:AX44">
    <cfRule type="expression" dxfId="1" priority="15626">
      <formula>AX$40&lt;&gt;""</formula>
    </cfRule>
    <cfRule type="expression" dxfId="0" priority="15627">
      <formula>AX$40=""</formula>
    </cfRule>
  </conditionalFormatting>
  <conditionalFormatting sqref="AY41:AY44">
    <cfRule type="expression" dxfId="1" priority="15624">
      <formula>AY$40&lt;&gt;""</formula>
    </cfRule>
    <cfRule type="expression" dxfId="0" priority="15625">
      <formula>AY$40=""</formula>
    </cfRule>
  </conditionalFormatting>
  <conditionalFormatting sqref="AZ41:AZ44">
    <cfRule type="expression" dxfId="1" priority="15622">
      <formula>AZ$40&lt;&gt;""</formula>
    </cfRule>
    <cfRule type="expression" dxfId="0" priority="15623">
      <formula>AZ$40=""</formula>
    </cfRule>
  </conditionalFormatting>
  <conditionalFormatting sqref="BA41:BA44">
    <cfRule type="expression" dxfId="1" priority="15620">
      <formula>BA$40&lt;&gt;""</formula>
    </cfRule>
    <cfRule type="expression" dxfId="0" priority="15621">
      <formula>BA$40=""</formula>
    </cfRule>
  </conditionalFormatting>
  <conditionalFormatting sqref="BB41:BB44">
    <cfRule type="expression" dxfId="1" priority="15618">
      <formula>BB$40&lt;&gt;""</formula>
    </cfRule>
    <cfRule type="expression" dxfId="0" priority="15619">
      <formula>BB$40=""</formula>
    </cfRule>
  </conditionalFormatting>
  <conditionalFormatting sqref="BC41:BC44">
    <cfRule type="expression" dxfId="1" priority="15616">
      <formula>BC$40&lt;&gt;""</formula>
    </cfRule>
    <cfRule type="expression" dxfId="0" priority="15617">
      <formula>BC$40=""</formula>
    </cfRule>
  </conditionalFormatting>
  <conditionalFormatting sqref="BD41:BD44">
    <cfRule type="expression" dxfId="1" priority="15614">
      <formula>BD$40&lt;&gt;""</formula>
    </cfRule>
    <cfRule type="expression" dxfId="0" priority="15615">
      <formula>BD$40=""</formula>
    </cfRule>
  </conditionalFormatting>
  <conditionalFormatting sqref="BE41:BE44">
    <cfRule type="expression" dxfId="1" priority="15612">
      <formula>BE$40&lt;&gt;""</formula>
    </cfRule>
    <cfRule type="expression" dxfId="0" priority="15613">
      <formula>BE$40=""</formula>
    </cfRule>
  </conditionalFormatting>
  <conditionalFormatting sqref="BF41:BF44">
    <cfRule type="expression" dxfId="1" priority="15610">
      <formula>BF$40&lt;&gt;""</formula>
    </cfRule>
    <cfRule type="expression" dxfId="0" priority="15611">
      <formula>BF$40=""</formula>
    </cfRule>
  </conditionalFormatting>
  <conditionalFormatting sqref="BG41:BG44">
    <cfRule type="expression" dxfId="1" priority="15608">
      <formula>BG$40&lt;&gt;""</formula>
    </cfRule>
    <cfRule type="expression" dxfId="0" priority="15609">
      <formula>BG$40=""</formula>
    </cfRule>
  </conditionalFormatting>
  <conditionalFormatting sqref="BH41:BH44">
    <cfRule type="expression" dxfId="1" priority="15606">
      <formula>BH$40&lt;&gt;""</formula>
    </cfRule>
    <cfRule type="expression" dxfId="0" priority="15607">
      <formula>BH$40=""</formula>
    </cfRule>
  </conditionalFormatting>
  <conditionalFormatting sqref="BI41:BI44">
    <cfRule type="expression" dxfId="1" priority="15604">
      <formula>BI$40&lt;&gt;""</formula>
    </cfRule>
    <cfRule type="expression" dxfId="0" priority="15605">
      <formula>BI$40=""</formula>
    </cfRule>
  </conditionalFormatting>
  <conditionalFormatting sqref="BJ41:BJ44">
    <cfRule type="expression" dxfId="1" priority="15602">
      <formula>BJ$40&lt;&gt;""</formula>
    </cfRule>
    <cfRule type="expression" dxfId="0" priority="15603">
      <formula>BJ$40=""</formula>
    </cfRule>
  </conditionalFormatting>
  <conditionalFormatting sqref="BK41:BK44">
    <cfRule type="expression" dxfId="1" priority="15600">
      <formula>BK$40&lt;&gt;""</formula>
    </cfRule>
    <cfRule type="expression" dxfId="0" priority="15601">
      <formula>BK$40=""</formula>
    </cfRule>
  </conditionalFormatting>
  <conditionalFormatting sqref="BL41:BL44">
    <cfRule type="expression" dxfId="1" priority="15598">
      <formula>BL$40&lt;&gt;""</formula>
    </cfRule>
    <cfRule type="expression" dxfId="0" priority="15599">
      <formula>BL$40=""</formula>
    </cfRule>
  </conditionalFormatting>
  <conditionalFormatting sqref="BM41:BM44">
    <cfRule type="expression" dxfId="1" priority="15596">
      <formula>BM$40&lt;&gt;""</formula>
    </cfRule>
    <cfRule type="expression" dxfId="0" priority="15597">
      <formula>BM$40=""</formula>
    </cfRule>
  </conditionalFormatting>
  <conditionalFormatting sqref="BN41:BN44">
    <cfRule type="expression" dxfId="1" priority="15594">
      <formula>BN$40&lt;&gt;""</formula>
    </cfRule>
    <cfRule type="expression" dxfId="0" priority="15595">
      <formula>BN$40=""</formula>
    </cfRule>
  </conditionalFormatting>
  <conditionalFormatting sqref="BO41:BO44">
    <cfRule type="expression" dxfId="1" priority="15592">
      <formula>BO$40&lt;&gt;""</formula>
    </cfRule>
    <cfRule type="expression" dxfId="0" priority="15593">
      <formula>BO$40=""</formula>
    </cfRule>
  </conditionalFormatting>
  <conditionalFormatting sqref="BP41:BP44">
    <cfRule type="expression" dxfId="1" priority="15590">
      <formula>BP$40&lt;&gt;""</formula>
    </cfRule>
    <cfRule type="expression" dxfId="0" priority="15591">
      <formula>BP$40=""</formula>
    </cfRule>
  </conditionalFormatting>
  <conditionalFormatting sqref="BQ41:BQ44">
    <cfRule type="expression" dxfId="1" priority="15588">
      <formula>BQ$40&lt;&gt;""</formula>
    </cfRule>
    <cfRule type="expression" dxfId="0" priority="15589">
      <formula>BQ$40=""</formula>
    </cfRule>
  </conditionalFormatting>
  <conditionalFormatting sqref="BR41:BR44">
    <cfRule type="expression" dxfId="1" priority="15586">
      <formula>BR$40&lt;&gt;""</formula>
    </cfRule>
    <cfRule type="expression" dxfId="0" priority="15587">
      <formula>BR$40=""</formula>
    </cfRule>
  </conditionalFormatting>
  <conditionalFormatting sqref="BS41:BS44">
    <cfRule type="expression" dxfId="1" priority="15584">
      <formula>BS$40&lt;&gt;""</formula>
    </cfRule>
    <cfRule type="expression" dxfId="0" priority="15585">
      <formula>BS$40=""</formula>
    </cfRule>
  </conditionalFormatting>
  <conditionalFormatting sqref="M49">
    <cfRule type="expression" dxfId="1" priority="15582">
      <formula>$M$49&lt;&gt;""</formula>
    </cfRule>
    <cfRule type="cellIs" dxfId="340" priority="15583" operator="equal">
      <formula>""</formula>
    </cfRule>
  </conditionalFormatting>
  <conditionalFormatting sqref="N49">
    <cfRule type="expression" dxfId="1" priority="15580">
      <formula>N$49&lt;&gt;""</formula>
    </cfRule>
    <cfRule type="cellIs" dxfId="0" priority="15581" operator="equal">
      <formula>""</formula>
    </cfRule>
  </conditionalFormatting>
  <conditionalFormatting sqref="BT49">
    <cfRule type="expression" dxfId="11668" priority="15402">
      <formula>BS$49&lt;&gt;""</formula>
    </cfRule>
    <cfRule type="expression" dxfId="1" priority="15403">
      <formula>"&lt;&gt;"""""</formula>
    </cfRule>
    <cfRule type="cellIs" dxfId="0" priority="15404" operator="equal">
      <formula>""</formula>
    </cfRule>
  </conditionalFormatting>
  <conditionalFormatting sqref="O50:O58">
    <cfRule type="expression" dxfId="1" priority="15276">
      <formula>O$49&lt;&gt;""</formula>
    </cfRule>
    <cfRule type="expression" dxfId="0" priority="15277">
      <formula>O$49=""</formula>
    </cfRule>
  </conditionalFormatting>
  <conditionalFormatting sqref="P50:P58">
    <cfRule type="expression" dxfId="1" priority="15274">
      <formula>P$49&lt;&gt;""</formula>
    </cfRule>
    <cfRule type="expression" dxfId="0" priority="15275">
      <formula>P$49=""</formula>
    </cfRule>
  </conditionalFormatting>
  <conditionalFormatting sqref="Q50:Q58">
    <cfRule type="expression" dxfId="1" priority="15272">
      <formula>Q$49&lt;&gt;""</formula>
    </cfRule>
    <cfRule type="expression" dxfId="0" priority="15273">
      <formula>Q$49=""</formula>
    </cfRule>
  </conditionalFormatting>
  <conditionalFormatting sqref="R50:R58">
    <cfRule type="expression" dxfId="1" priority="15270">
      <formula>R$49&lt;&gt;""</formula>
    </cfRule>
    <cfRule type="expression" dxfId="0" priority="15271">
      <formula>R$49=""</formula>
    </cfRule>
  </conditionalFormatting>
  <conditionalFormatting sqref="S50:S58">
    <cfRule type="expression" dxfId="1" priority="15268">
      <formula>S$49&lt;&gt;""</formula>
    </cfRule>
    <cfRule type="expression" dxfId="0" priority="15269">
      <formula>S$49=""</formula>
    </cfRule>
  </conditionalFormatting>
  <conditionalFormatting sqref="T50:T58">
    <cfRule type="expression" dxfId="1" priority="15266">
      <formula>T$49&lt;&gt;""</formula>
    </cfRule>
    <cfRule type="expression" dxfId="0" priority="15267">
      <formula>T$49=""</formula>
    </cfRule>
  </conditionalFormatting>
  <conditionalFormatting sqref="U50:U58">
    <cfRule type="expression" dxfId="1" priority="15264">
      <formula>U$49&lt;&gt;""</formula>
    </cfRule>
    <cfRule type="expression" dxfId="0" priority="15265">
      <formula>U$49=""</formula>
    </cfRule>
  </conditionalFormatting>
  <conditionalFormatting sqref="V50:V58">
    <cfRule type="expression" dxfId="1" priority="15262">
      <formula>V$49&lt;&gt;""</formula>
    </cfRule>
    <cfRule type="expression" dxfId="0" priority="15263">
      <formula>V$49=""</formula>
    </cfRule>
  </conditionalFormatting>
  <conditionalFormatting sqref="W50:W58">
    <cfRule type="expression" dxfId="1" priority="15260">
      <formula>W$49&lt;&gt;""</formula>
    </cfRule>
    <cfRule type="expression" dxfId="0" priority="15261">
      <formula>W$49=""</formula>
    </cfRule>
  </conditionalFormatting>
  <conditionalFormatting sqref="X50:X58">
    <cfRule type="expression" dxfId="1" priority="15258">
      <formula>X$49&lt;&gt;""</formula>
    </cfRule>
    <cfRule type="expression" dxfId="0" priority="15259">
      <formula>X$49=""</formula>
    </cfRule>
  </conditionalFormatting>
  <conditionalFormatting sqref="Y50:Y58">
    <cfRule type="expression" dxfId="1" priority="15256">
      <formula>Y$49&lt;&gt;""</formula>
    </cfRule>
    <cfRule type="expression" dxfId="0" priority="15257">
      <formula>Y$49=""</formula>
    </cfRule>
  </conditionalFormatting>
  <conditionalFormatting sqref="Z50:Z58">
    <cfRule type="expression" dxfId="1" priority="15254">
      <formula>Z$49&lt;&gt;""</formula>
    </cfRule>
    <cfRule type="expression" dxfId="0" priority="15255">
      <formula>Z$49=""</formula>
    </cfRule>
  </conditionalFormatting>
  <conditionalFormatting sqref="AA50:AA58">
    <cfRule type="expression" dxfId="1" priority="15252">
      <formula>AA$49&lt;&gt;""</formula>
    </cfRule>
    <cfRule type="expression" dxfId="0" priority="15253">
      <formula>AA$49=""</formula>
    </cfRule>
  </conditionalFormatting>
  <conditionalFormatting sqref="AB50:AB58">
    <cfRule type="expression" dxfId="1" priority="15250">
      <formula>AB$49&lt;&gt;""</formula>
    </cfRule>
    <cfRule type="expression" dxfId="0" priority="15251">
      <formula>AB$49=""</formula>
    </cfRule>
  </conditionalFormatting>
  <conditionalFormatting sqref="AC50:AC58">
    <cfRule type="expression" dxfId="1" priority="15248">
      <formula>AC$49&lt;&gt;""</formula>
    </cfRule>
    <cfRule type="expression" dxfId="0" priority="15249">
      <formula>AC$49=""</formula>
    </cfRule>
  </conditionalFormatting>
  <conditionalFormatting sqref="AD50:AD58">
    <cfRule type="expression" dxfId="1" priority="15246">
      <formula>AD$49&lt;&gt;""</formula>
    </cfRule>
    <cfRule type="expression" dxfId="0" priority="15247">
      <formula>AD$49=""</formula>
    </cfRule>
  </conditionalFormatting>
  <conditionalFormatting sqref="AE50:AE58">
    <cfRule type="expression" dxfId="1" priority="15244">
      <formula>AE$49&lt;&gt;""</formula>
    </cfRule>
    <cfRule type="expression" dxfId="0" priority="15245">
      <formula>AE$49=""</formula>
    </cfRule>
  </conditionalFormatting>
  <conditionalFormatting sqref="AF50:AF58">
    <cfRule type="expression" dxfId="1" priority="15242">
      <formula>AF$49&lt;&gt;""</formula>
    </cfRule>
    <cfRule type="expression" dxfId="0" priority="15243">
      <formula>AF$49=""</formula>
    </cfRule>
  </conditionalFormatting>
  <conditionalFormatting sqref="AG50:AG58">
    <cfRule type="expression" dxfId="1" priority="15240">
      <formula>AG$49&lt;&gt;""</formula>
    </cfRule>
    <cfRule type="expression" dxfId="0" priority="15241">
      <formula>AG$49=""</formula>
    </cfRule>
  </conditionalFormatting>
  <conditionalFormatting sqref="AH50:AH58">
    <cfRule type="expression" dxfId="1" priority="15238">
      <formula>AH$49&lt;&gt;""</formula>
    </cfRule>
    <cfRule type="expression" dxfId="0" priority="15239">
      <formula>AH$49=""</formula>
    </cfRule>
  </conditionalFormatting>
  <conditionalFormatting sqref="AI50:AI58">
    <cfRule type="expression" dxfId="1" priority="15236">
      <formula>AI$49&lt;&gt;""</formula>
    </cfRule>
    <cfRule type="expression" dxfId="0" priority="15237">
      <formula>AI$49=""</formula>
    </cfRule>
  </conditionalFormatting>
  <conditionalFormatting sqref="AJ50:AJ58">
    <cfRule type="expression" dxfId="1" priority="15234">
      <formula>AJ$49&lt;&gt;""</formula>
    </cfRule>
    <cfRule type="expression" dxfId="0" priority="15235">
      <formula>AJ$49=""</formula>
    </cfRule>
  </conditionalFormatting>
  <conditionalFormatting sqref="AK50:AK58">
    <cfRule type="expression" dxfId="1" priority="15232">
      <formula>AK$49&lt;&gt;""</formula>
    </cfRule>
    <cfRule type="expression" dxfId="0" priority="15233">
      <formula>AK$49=""</formula>
    </cfRule>
  </conditionalFormatting>
  <conditionalFormatting sqref="AL50:AL58">
    <cfRule type="expression" dxfId="1" priority="15230">
      <formula>AL$49&lt;&gt;""</formula>
    </cfRule>
    <cfRule type="expression" dxfId="0" priority="15231">
      <formula>AL$49=""</formula>
    </cfRule>
  </conditionalFormatting>
  <conditionalFormatting sqref="AM50:AM58">
    <cfRule type="expression" dxfId="1" priority="15228">
      <formula>AM$49&lt;&gt;""</formula>
    </cfRule>
    <cfRule type="expression" dxfId="0" priority="15229">
      <formula>AM$49=""</formula>
    </cfRule>
  </conditionalFormatting>
  <conditionalFormatting sqref="AN50:AN58">
    <cfRule type="expression" dxfId="1" priority="15226">
      <formula>AN$49&lt;&gt;""</formula>
    </cfRule>
    <cfRule type="expression" dxfId="0" priority="15227">
      <formula>AN$49=""</formula>
    </cfRule>
  </conditionalFormatting>
  <conditionalFormatting sqref="AO50:AO58">
    <cfRule type="expression" dxfId="1" priority="15224">
      <formula>AO$49&lt;&gt;""</formula>
    </cfRule>
    <cfRule type="expression" dxfId="0" priority="15225">
      <formula>AO$49=""</formula>
    </cfRule>
  </conditionalFormatting>
  <conditionalFormatting sqref="AP50:AP58">
    <cfRule type="expression" dxfId="1" priority="15222">
      <formula>AP$49&lt;&gt;""</formula>
    </cfRule>
    <cfRule type="expression" dxfId="0" priority="15223">
      <formula>AP$49=""</formula>
    </cfRule>
  </conditionalFormatting>
  <conditionalFormatting sqref="AQ50:AQ58">
    <cfRule type="expression" dxfId="1" priority="15220">
      <formula>AQ$49&lt;&gt;""</formula>
    </cfRule>
    <cfRule type="expression" dxfId="0" priority="15221">
      <formula>AQ$49=""</formula>
    </cfRule>
  </conditionalFormatting>
  <conditionalFormatting sqref="AR50:AR58">
    <cfRule type="expression" dxfId="1" priority="15218">
      <formula>AR$49&lt;&gt;""</formula>
    </cfRule>
    <cfRule type="expression" dxfId="0" priority="15219">
      <formula>AR$49=""</formula>
    </cfRule>
  </conditionalFormatting>
  <conditionalFormatting sqref="AS50:AS58">
    <cfRule type="expression" dxfId="1" priority="15216">
      <formula>AS$49&lt;&gt;""</formula>
    </cfRule>
    <cfRule type="expression" dxfId="0" priority="15217">
      <formula>AS$49=""</formula>
    </cfRule>
  </conditionalFormatting>
  <conditionalFormatting sqref="AT50:AT58">
    <cfRule type="expression" dxfId="1" priority="15214">
      <formula>AT$49&lt;&gt;""</formula>
    </cfRule>
    <cfRule type="expression" dxfId="0" priority="15215">
      <formula>AT$49=""</formula>
    </cfRule>
  </conditionalFormatting>
  <conditionalFormatting sqref="AU50:AU58">
    <cfRule type="expression" dxfId="1" priority="15212">
      <formula>AU$49&lt;&gt;""</formula>
    </cfRule>
    <cfRule type="expression" dxfId="0" priority="15213">
      <formula>AU$49=""</formula>
    </cfRule>
  </conditionalFormatting>
  <conditionalFormatting sqref="AV50:AV58">
    <cfRule type="expression" dxfId="1" priority="15210">
      <formula>AV$49&lt;&gt;""</formula>
    </cfRule>
    <cfRule type="expression" dxfId="0" priority="15211">
      <formula>AV$49=""</formula>
    </cfRule>
  </conditionalFormatting>
  <conditionalFormatting sqref="AW50:AW58">
    <cfRule type="expression" dxfId="1" priority="15208">
      <formula>AW$49&lt;&gt;""</formula>
    </cfRule>
    <cfRule type="expression" dxfId="0" priority="15209">
      <formula>AW$49=""</formula>
    </cfRule>
  </conditionalFormatting>
  <conditionalFormatting sqref="AX50:AX58">
    <cfRule type="expression" dxfId="1" priority="15206">
      <formula>AX$49&lt;&gt;""</formula>
    </cfRule>
    <cfRule type="expression" dxfId="0" priority="15207">
      <formula>AX$49=""</formula>
    </cfRule>
  </conditionalFormatting>
  <conditionalFormatting sqref="AY50:AY58">
    <cfRule type="expression" dxfId="1" priority="15204">
      <formula>AY$49&lt;&gt;""</formula>
    </cfRule>
    <cfRule type="expression" dxfId="0" priority="15205">
      <formula>AY$49=""</formula>
    </cfRule>
  </conditionalFormatting>
  <conditionalFormatting sqref="AZ50:AZ58">
    <cfRule type="expression" dxfId="1" priority="15202">
      <formula>AZ$49&lt;&gt;""</formula>
    </cfRule>
    <cfRule type="expression" dxfId="0" priority="15203">
      <formula>AZ$49=""</formula>
    </cfRule>
  </conditionalFormatting>
  <conditionalFormatting sqref="BA50:BA58">
    <cfRule type="expression" dxfId="1" priority="15200">
      <formula>BA$49&lt;&gt;""</formula>
    </cfRule>
    <cfRule type="expression" dxfId="0" priority="15201">
      <formula>BA$49=""</formula>
    </cfRule>
  </conditionalFormatting>
  <conditionalFormatting sqref="BB50:BB58">
    <cfRule type="expression" dxfId="1" priority="15198">
      <formula>BB$49&lt;&gt;""</formula>
    </cfRule>
    <cfRule type="expression" dxfId="0" priority="15199">
      <formula>BB$49=""</formula>
    </cfRule>
  </conditionalFormatting>
  <conditionalFormatting sqref="BC50:BC58">
    <cfRule type="expression" dxfId="1" priority="15196">
      <formula>BC$49&lt;&gt;""</formula>
    </cfRule>
    <cfRule type="expression" dxfId="0" priority="15197">
      <formula>BC$49=""</formula>
    </cfRule>
  </conditionalFormatting>
  <conditionalFormatting sqref="BD50:BD58">
    <cfRule type="expression" dxfId="1" priority="15194">
      <formula>BD$49&lt;&gt;""</formula>
    </cfRule>
    <cfRule type="expression" dxfId="0" priority="15195">
      <formula>BD$49=""</formula>
    </cfRule>
  </conditionalFormatting>
  <conditionalFormatting sqref="BE50:BE58">
    <cfRule type="expression" dxfId="1" priority="15192">
      <formula>BE$49&lt;&gt;""</formula>
    </cfRule>
    <cfRule type="expression" dxfId="0" priority="15193">
      <formula>BE$49=""</formula>
    </cfRule>
  </conditionalFormatting>
  <conditionalFormatting sqref="BF50:BF58">
    <cfRule type="expression" dxfId="1" priority="15190">
      <formula>BF$49&lt;&gt;""</formula>
    </cfRule>
    <cfRule type="expression" dxfId="0" priority="15191">
      <formula>BF$49=""</formula>
    </cfRule>
  </conditionalFormatting>
  <conditionalFormatting sqref="BG50:BG58">
    <cfRule type="expression" dxfId="1" priority="15188">
      <formula>BG$49&lt;&gt;""</formula>
    </cfRule>
    <cfRule type="expression" dxfId="0" priority="15189">
      <formula>BG$49=""</formula>
    </cfRule>
  </conditionalFormatting>
  <conditionalFormatting sqref="BH50:BH58">
    <cfRule type="expression" dxfId="1" priority="15186">
      <formula>BH$49&lt;&gt;""</formula>
    </cfRule>
    <cfRule type="expression" dxfId="0" priority="15187">
      <formula>BH$49=""</formula>
    </cfRule>
  </conditionalFormatting>
  <conditionalFormatting sqref="BI50:BI58">
    <cfRule type="expression" dxfId="1" priority="15184">
      <formula>BI$49&lt;&gt;""</formula>
    </cfRule>
    <cfRule type="expression" dxfId="0" priority="15185">
      <formula>BI$49=""</formula>
    </cfRule>
  </conditionalFormatting>
  <conditionalFormatting sqref="BJ50:BJ58">
    <cfRule type="expression" dxfId="1" priority="15182">
      <formula>BJ$49&lt;&gt;""</formula>
    </cfRule>
    <cfRule type="expression" dxfId="0" priority="15183">
      <formula>BJ$49=""</formula>
    </cfRule>
  </conditionalFormatting>
  <conditionalFormatting sqref="BK50:BK58">
    <cfRule type="expression" dxfId="1" priority="15180">
      <formula>BK$49&lt;&gt;""</formula>
    </cfRule>
    <cfRule type="expression" dxfId="0" priority="15181">
      <formula>BK$49=""</formula>
    </cfRule>
  </conditionalFormatting>
  <conditionalFormatting sqref="BL50:BL58">
    <cfRule type="expression" dxfId="1" priority="15178">
      <formula>BL$49&lt;&gt;""</formula>
    </cfRule>
    <cfRule type="expression" dxfId="0" priority="15179">
      <formula>BL$49=""</formula>
    </cfRule>
  </conditionalFormatting>
  <conditionalFormatting sqref="BM50:BM58">
    <cfRule type="expression" dxfId="1" priority="15176">
      <formula>BM$49&lt;&gt;""</formula>
    </cfRule>
    <cfRule type="expression" dxfId="0" priority="15177">
      <formula>BM$49=""</formula>
    </cfRule>
  </conditionalFormatting>
  <conditionalFormatting sqref="BN50:BN58">
    <cfRule type="expression" dxfId="1" priority="15174">
      <formula>BN$49&lt;&gt;""</formula>
    </cfRule>
    <cfRule type="expression" dxfId="0" priority="15175">
      <formula>BN$49=""</formula>
    </cfRule>
  </conditionalFormatting>
  <conditionalFormatting sqref="BO50:BO58">
    <cfRule type="expression" dxfId="1" priority="15172">
      <formula>BO$49&lt;&gt;""</formula>
    </cfRule>
    <cfRule type="expression" dxfId="0" priority="15173">
      <formula>BO$49=""</formula>
    </cfRule>
  </conditionalFormatting>
  <conditionalFormatting sqref="BP50:BP58">
    <cfRule type="expression" dxfId="1" priority="15170">
      <formula>BP$49&lt;&gt;""</formula>
    </cfRule>
    <cfRule type="expression" dxfId="0" priority="15171">
      <formula>BP$49=""</formula>
    </cfRule>
  </conditionalFormatting>
  <conditionalFormatting sqref="BQ50:BQ58">
    <cfRule type="expression" dxfId="1" priority="15168">
      <formula>BQ$49&lt;&gt;""</formula>
    </cfRule>
    <cfRule type="expression" dxfId="0" priority="15169">
      <formula>BQ$49=""</formula>
    </cfRule>
  </conditionalFormatting>
  <conditionalFormatting sqref="BR50:BR58">
    <cfRule type="expression" dxfId="1" priority="15166">
      <formula>BR$49&lt;&gt;""</formula>
    </cfRule>
    <cfRule type="expression" dxfId="0" priority="15167">
      <formula>BR$49=""</formula>
    </cfRule>
  </conditionalFormatting>
  <conditionalFormatting sqref="BS50:BS58">
    <cfRule type="expression" dxfId="1" priority="15164">
      <formula>BS$49&lt;&gt;""</formula>
    </cfRule>
    <cfRule type="expression" dxfId="0" priority="15165">
      <formula>BS$49=""</formula>
    </cfRule>
  </conditionalFormatting>
  <conditionalFormatting sqref="N102:N103">
    <cfRule type="expression" dxfId="1" priority="15156">
      <formula>OR(N$102&lt;&gt;"",N$103&lt;&gt;"")</formula>
    </cfRule>
    <cfRule type="expression" dxfId="0" priority="15157">
      <formula>AND(N$102="",N$103="")</formula>
    </cfRule>
  </conditionalFormatting>
  <conditionalFormatting sqref="O102:O103">
    <cfRule type="expression" dxfId="1" priority="15154">
      <formula>OR(O$102&lt;&gt;"",O$103&lt;&gt;"")</formula>
    </cfRule>
    <cfRule type="expression" dxfId="0" priority="15155">
      <formula>AND(O$102="",O$103="")</formula>
    </cfRule>
  </conditionalFormatting>
  <conditionalFormatting sqref="P102:P103">
    <cfRule type="expression" dxfId="1" priority="15152">
      <formula>OR(P$102&lt;&gt;"",P$103&lt;&gt;"")</formula>
    </cfRule>
    <cfRule type="expression" dxfId="0" priority="15153">
      <formula>AND(P$102="",P$103="")</formula>
    </cfRule>
  </conditionalFormatting>
  <conditionalFormatting sqref="Q102:Q103">
    <cfRule type="expression" dxfId="1" priority="15150">
      <formula>OR(Q$102&lt;&gt;"",Q$103&lt;&gt;"")</formula>
    </cfRule>
    <cfRule type="expression" dxfId="0" priority="15151">
      <formula>AND(Q$102="",Q$103="")</formula>
    </cfRule>
  </conditionalFormatting>
  <conditionalFormatting sqref="R102:R103">
    <cfRule type="expression" dxfId="1" priority="15148">
      <formula>OR(R$102&lt;&gt;"",R$103&lt;&gt;"")</formula>
    </cfRule>
    <cfRule type="expression" dxfId="0" priority="15149">
      <formula>AND(R$102="",R$103="")</formula>
    </cfRule>
  </conditionalFormatting>
  <conditionalFormatting sqref="S102:S103">
    <cfRule type="expression" dxfId="1" priority="15146">
      <formula>OR(S$102&lt;&gt;"",S$103&lt;&gt;"")</formula>
    </cfRule>
    <cfRule type="expression" dxfId="0" priority="15147">
      <formula>AND(S$102="",S$103="")</formula>
    </cfRule>
  </conditionalFormatting>
  <conditionalFormatting sqref="T102:T103">
    <cfRule type="expression" dxfId="1" priority="15144">
      <formula>OR(T$102&lt;&gt;"",T$103&lt;&gt;"")</formula>
    </cfRule>
    <cfRule type="expression" dxfId="0" priority="15145">
      <formula>AND(T$102="",T$103="")</formula>
    </cfRule>
  </conditionalFormatting>
  <conditionalFormatting sqref="U102:U103">
    <cfRule type="expression" dxfId="1" priority="15142">
      <formula>OR(U$102&lt;&gt;"",U$103&lt;&gt;"")</formula>
    </cfRule>
    <cfRule type="expression" dxfId="0" priority="15143">
      <formula>AND(U$102="",U$103="")</formula>
    </cfRule>
  </conditionalFormatting>
  <conditionalFormatting sqref="V102:V103">
    <cfRule type="expression" dxfId="1" priority="15140">
      <formula>OR(V$102&lt;&gt;"",V$103&lt;&gt;"")</formula>
    </cfRule>
    <cfRule type="expression" dxfId="0" priority="15141">
      <formula>AND(V$102="",V$103="")</formula>
    </cfRule>
  </conditionalFormatting>
  <conditionalFormatting sqref="W102:W103">
    <cfRule type="expression" dxfId="1" priority="15138">
      <formula>OR(W$102&lt;&gt;"",W$103&lt;&gt;"")</formula>
    </cfRule>
    <cfRule type="expression" dxfId="0" priority="15139">
      <formula>AND(W$102="",W$103="")</formula>
    </cfRule>
  </conditionalFormatting>
  <conditionalFormatting sqref="X102:X103">
    <cfRule type="expression" dxfId="1" priority="15136">
      <formula>OR(X$102&lt;&gt;"",X$103&lt;&gt;"")</formula>
    </cfRule>
    <cfRule type="expression" dxfId="0" priority="15137">
      <formula>AND(X$102="",X$103="")</formula>
    </cfRule>
  </conditionalFormatting>
  <conditionalFormatting sqref="Y102:Y103">
    <cfRule type="expression" dxfId="1" priority="15134">
      <formula>OR(Y$102&lt;&gt;"",Y$103&lt;&gt;"")</formula>
    </cfRule>
    <cfRule type="expression" dxfId="0" priority="15135">
      <formula>AND(Y$102="",Y$103="")</formula>
    </cfRule>
  </conditionalFormatting>
  <conditionalFormatting sqref="Z102:Z103">
    <cfRule type="expression" dxfId="1" priority="15132">
      <formula>OR(Z$102&lt;&gt;"",Z$103&lt;&gt;"")</formula>
    </cfRule>
    <cfRule type="expression" dxfId="0" priority="15133">
      <formula>AND(Z$102="",Z$103="")</formula>
    </cfRule>
  </conditionalFormatting>
  <conditionalFormatting sqref="AA102:AA103">
    <cfRule type="expression" dxfId="1" priority="15130">
      <formula>OR(AA$102&lt;&gt;"",AA$103&lt;&gt;"")</formula>
    </cfRule>
    <cfRule type="expression" dxfId="0" priority="15131">
      <formula>AND(AA$102="",AA$103="")</formula>
    </cfRule>
  </conditionalFormatting>
  <conditionalFormatting sqref="AB102:AB103">
    <cfRule type="expression" dxfId="1" priority="15128">
      <formula>OR(AB$102&lt;&gt;"",AB$103&lt;&gt;"")</formula>
    </cfRule>
    <cfRule type="expression" dxfId="0" priority="15129">
      <formula>AND(AB$102="",AB$103="")</formula>
    </cfRule>
  </conditionalFormatting>
  <conditionalFormatting sqref="AC102:AC103">
    <cfRule type="expression" dxfId="1" priority="15126">
      <formula>OR(AC$102&lt;&gt;"",AC$103&lt;&gt;"")</formula>
    </cfRule>
    <cfRule type="expression" dxfId="0" priority="15127">
      <formula>AND(AC$102="",AC$103="")</formula>
    </cfRule>
  </conditionalFormatting>
  <conditionalFormatting sqref="AD102:AD103">
    <cfRule type="expression" dxfId="1" priority="15124">
      <formula>OR(AD$102&lt;&gt;"",AD$103&lt;&gt;"")</formula>
    </cfRule>
    <cfRule type="expression" dxfId="0" priority="15125">
      <formula>AND(AD$102="",AD$103="")</formula>
    </cfRule>
  </conditionalFormatting>
  <conditionalFormatting sqref="AE102:AE103">
    <cfRule type="expression" dxfId="1" priority="15122">
      <formula>OR(AE$102&lt;&gt;"",AE$103&lt;&gt;"")</formula>
    </cfRule>
    <cfRule type="expression" dxfId="0" priority="15123">
      <formula>AND(AE$102="",AE$103="")</formula>
    </cfRule>
  </conditionalFormatting>
  <conditionalFormatting sqref="AF102:AF103">
    <cfRule type="expression" dxfId="1" priority="15120">
      <formula>OR(AF$102&lt;&gt;"",AF$103&lt;&gt;"")</formula>
    </cfRule>
    <cfRule type="expression" dxfId="0" priority="15121">
      <formula>AND(AF$102="",AF$103="")</formula>
    </cfRule>
  </conditionalFormatting>
  <conditionalFormatting sqref="AG102:AG103">
    <cfRule type="expression" dxfId="1" priority="15118">
      <formula>OR(AG$102&lt;&gt;"",AG$103&lt;&gt;"")</formula>
    </cfRule>
    <cfRule type="expression" dxfId="0" priority="15119">
      <formula>AND(AG$102="",AG$103="")</formula>
    </cfRule>
  </conditionalFormatting>
  <conditionalFormatting sqref="AH102:AH103">
    <cfRule type="expression" dxfId="1" priority="15116">
      <formula>OR(AH$102&lt;&gt;"",AH$103&lt;&gt;"")</formula>
    </cfRule>
    <cfRule type="expression" dxfId="0" priority="15117">
      <formula>AND(AH$102="",AH$103="")</formula>
    </cfRule>
  </conditionalFormatting>
  <conditionalFormatting sqref="AI102:AI103">
    <cfRule type="expression" dxfId="1" priority="15114">
      <formula>OR(AI$102&lt;&gt;"",AI$103&lt;&gt;"")</formula>
    </cfRule>
    <cfRule type="expression" dxfId="0" priority="15115">
      <formula>AND(AI$102="",AI$103="")</formula>
    </cfRule>
  </conditionalFormatting>
  <conditionalFormatting sqref="AJ102:AJ103">
    <cfRule type="expression" dxfId="1" priority="15112">
      <formula>OR(AJ$102&lt;&gt;"",AJ$103&lt;&gt;"")</formula>
    </cfRule>
    <cfRule type="expression" dxfId="0" priority="15113">
      <formula>AND(AJ$102="",AJ$103="")</formula>
    </cfRule>
  </conditionalFormatting>
  <conditionalFormatting sqref="AK102:AK103">
    <cfRule type="expression" dxfId="1" priority="15110">
      <formula>OR(AK$102&lt;&gt;"",AK$103&lt;&gt;"")</formula>
    </cfRule>
    <cfRule type="expression" dxfId="0" priority="15111">
      <formula>AND(AK$102="",AK$103="")</formula>
    </cfRule>
  </conditionalFormatting>
  <conditionalFormatting sqref="AL102:AL103">
    <cfRule type="expression" dxfId="1" priority="15108">
      <formula>OR(AL$102&lt;&gt;"",AL$103&lt;&gt;"")</formula>
    </cfRule>
    <cfRule type="expression" dxfId="0" priority="15109">
      <formula>AND(AL$102="",AL$103="")</formula>
    </cfRule>
  </conditionalFormatting>
  <conditionalFormatting sqref="AM102:AM103">
    <cfRule type="expression" dxfId="1" priority="15106">
      <formula>OR(AM$102&lt;&gt;"",AM$103&lt;&gt;"")</formula>
    </cfRule>
    <cfRule type="expression" dxfId="0" priority="15107">
      <formula>AND(AM$102="",AM$103="")</formula>
    </cfRule>
  </conditionalFormatting>
  <conditionalFormatting sqref="AN102:AN103">
    <cfRule type="expression" dxfId="1" priority="15104">
      <formula>OR(AN$102&lt;&gt;"",AN$103&lt;&gt;"")</formula>
    </cfRule>
    <cfRule type="expression" dxfId="0" priority="15105">
      <formula>AND(AN$102="",AN$103="")</formula>
    </cfRule>
  </conditionalFormatting>
  <conditionalFormatting sqref="AO102:AO103">
    <cfRule type="expression" dxfId="1" priority="15102">
      <formula>OR(AO$102&lt;&gt;"",AO$103&lt;&gt;"")</formula>
    </cfRule>
    <cfRule type="expression" dxfId="0" priority="15103">
      <formula>AND(AO$102="",AO$103="")</formula>
    </cfRule>
  </conditionalFormatting>
  <conditionalFormatting sqref="AP102:AP103">
    <cfRule type="expression" dxfId="1" priority="15100">
      <formula>OR(AP$102&lt;&gt;"",AP$103&lt;&gt;"")</formula>
    </cfRule>
    <cfRule type="expression" dxfId="0" priority="15101">
      <formula>AND(AP$102="",AP$103="")</formula>
    </cfRule>
  </conditionalFormatting>
  <conditionalFormatting sqref="AQ102:AQ103">
    <cfRule type="expression" dxfId="1" priority="15098">
      <formula>OR(AQ$102&lt;&gt;"",AQ$103&lt;&gt;"")</formula>
    </cfRule>
    <cfRule type="expression" dxfId="0" priority="15099">
      <formula>AND(AQ$102="",AQ$103="")</formula>
    </cfRule>
  </conditionalFormatting>
  <conditionalFormatting sqref="AR102:AR103">
    <cfRule type="expression" dxfId="1" priority="15096">
      <formula>OR(AR$102&lt;&gt;"",AR$103&lt;&gt;"")</formula>
    </cfRule>
    <cfRule type="expression" dxfId="0" priority="15097">
      <formula>AND(AR$102="",AR$103="")</formula>
    </cfRule>
  </conditionalFormatting>
  <conditionalFormatting sqref="AS102:AS103">
    <cfRule type="expression" dxfId="1" priority="15094">
      <formula>OR(AS$102&lt;&gt;"",AS$103&lt;&gt;"")</formula>
    </cfRule>
    <cfRule type="expression" dxfId="0" priority="15095">
      <formula>AND(AS$102="",AS$103="")</formula>
    </cfRule>
  </conditionalFormatting>
  <conditionalFormatting sqref="AT102:AT103">
    <cfRule type="expression" dxfId="1" priority="15092">
      <formula>OR(AT$102&lt;&gt;"",AT$103&lt;&gt;"")</formula>
    </cfRule>
    <cfRule type="expression" dxfId="0" priority="15093">
      <formula>AND(AT$102="",AT$103="")</formula>
    </cfRule>
  </conditionalFormatting>
  <conditionalFormatting sqref="AU102:AU103">
    <cfRule type="expression" dxfId="1" priority="15090">
      <formula>OR(AU$102&lt;&gt;"",AU$103&lt;&gt;"")</formula>
    </cfRule>
    <cfRule type="expression" dxfId="0" priority="15091">
      <formula>AND(AU$102="",AU$103="")</formula>
    </cfRule>
  </conditionalFormatting>
  <conditionalFormatting sqref="AV102:AV103">
    <cfRule type="expression" dxfId="1" priority="15088">
      <formula>OR(AV$102&lt;&gt;"",AV$103&lt;&gt;"")</formula>
    </cfRule>
    <cfRule type="expression" dxfId="0" priority="15089">
      <formula>AND(AV$102="",AV$103="")</formula>
    </cfRule>
  </conditionalFormatting>
  <conditionalFormatting sqref="AW102:AW103">
    <cfRule type="expression" dxfId="1" priority="15086">
      <formula>OR(AW$102&lt;&gt;"",AW$103&lt;&gt;"")</formula>
    </cfRule>
    <cfRule type="expression" dxfId="0" priority="15087">
      <formula>AND(AW$102="",AW$103="")</formula>
    </cfRule>
  </conditionalFormatting>
  <conditionalFormatting sqref="AX102:AX103">
    <cfRule type="expression" dxfId="1" priority="15084">
      <formula>OR(AX$102&lt;&gt;"",AX$103&lt;&gt;"")</formula>
    </cfRule>
    <cfRule type="expression" dxfId="0" priority="15085">
      <formula>AND(AX$102="",AX$103="")</formula>
    </cfRule>
  </conditionalFormatting>
  <conditionalFormatting sqref="AY102:AY103">
    <cfRule type="expression" dxfId="1" priority="15082">
      <formula>OR(AY$102&lt;&gt;"",AY$103&lt;&gt;"")</formula>
    </cfRule>
    <cfRule type="expression" dxfId="0" priority="15083">
      <formula>AND(AY$102="",AY$103="")</formula>
    </cfRule>
  </conditionalFormatting>
  <conditionalFormatting sqref="AZ102:AZ103">
    <cfRule type="expression" dxfId="1" priority="15080">
      <formula>OR(AZ$102&lt;&gt;"",AZ$103&lt;&gt;"")</formula>
    </cfRule>
    <cfRule type="expression" dxfId="0" priority="15081">
      <formula>AND(AZ$102="",AZ$103="")</formula>
    </cfRule>
  </conditionalFormatting>
  <conditionalFormatting sqref="BA102:BA103">
    <cfRule type="expression" dxfId="1" priority="15078">
      <formula>OR(BA$102&lt;&gt;"",BA$103&lt;&gt;"")</formula>
    </cfRule>
    <cfRule type="expression" dxfId="0" priority="15079">
      <formula>AND(BA$102="",BA$103="")</formula>
    </cfRule>
  </conditionalFormatting>
  <conditionalFormatting sqref="BB102:BB103">
    <cfRule type="expression" dxfId="1" priority="15076">
      <formula>OR(BB$102&lt;&gt;"",BB$103&lt;&gt;"")</formula>
    </cfRule>
    <cfRule type="expression" dxfId="0" priority="15077">
      <formula>AND(BB$102="",BB$103="")</formula>
    </cfRule>
  </conditionalFormatting>
  <conditionalFormatting sqref="BC102:BC103">
    <cfRule type="expression" dxfId="1" priority="15074">
      <formula>OR(BC$102&lt;&gt;"",BC$103&lt;&gt;"")</formula>
    </cfRule>
    <cfRule type="expression" dxfId="0" priority="15075">
      <formula>AND(BC$102="",BC$103="")</formula>
    </cfRule>
  </conditionalFormatting>
  <conditionalFormatting sqref="BD102:BD103">
    <cfRule type="expression" dxfId="1" priority="15072">
      <formula>OR(BD$102&lt;&gt;"",BD$103&lt;&gt;"")</formula>
    </cfRule>
    <cfRule type="expression" dxfId="0" priority="15073">
      <formula>AND(BD$102="",BD$103="")</formula>
    </cfRule>
  </conditionalFormatting>
  <conditionalFormatting sqref="BE102:BE103">
    <cfRule type="expression" dxfId="1" priority="15070">
      <formula>OR(BE$102&lt;&gt;"",BE$103&lt;&gt;"")</formula>
    </cfRule>
    <cfRule type="expression" dxfId="0" priority="15071">
      <formula>AND(BE$102="",BE$103="")</formula>
    </cfRule>
  </conditionalFormatting>
  <conditionalFormatting sqref="BF102:BF103">
    <cfRule type="expression" dxfId="1" priority="15068">
      <formula>OR(BF$102&lt;&gt;"",BF$103&lt;&gt;"")</formula>
    </cfRule>
    <cfRule type="expression" dxfId="0" priority="15069">
      <formula>AND(BF$102="",BF$103="")</formula>
    </cfRule>
  </conditionalFormatting>
  <conditionalFormatting sqref="BG102:BG103">
    <cfRule type="expression" dxfId="1" priority="15066">
      <formula>OR(BG$102&lt;&gt;"",BG$103&lt;&gt;"")</formula>
    </cfRule>
    <cfRule type="expression" dxfId="0" priority="15067">
      <formula>AND(BG$102="",BG$103="")</formula>
    </cfRule>
  </conditionalFormatting>
  <conditionalFormatting sqref="BH102:BH103">
    <cfRule type="expression" dxfId="1" priority="15064">
      <formula>OR(BH$102&lt;&gt;"",BH$103&lt;&gt;"")</formula>
    </cfRule>
    <cfRule type="expression" dxfId="0" priority="15065">
      <formula>AND(BH$102="",BH$103="")</formula>
    </cfRule>
  </conditionalFormatting>
  <conditionalFormatting sqref="BI102:BI103">
    <cfRule type="expression" dxfId="1" priority="15062">
      <formula>OR(BI$102&lt;&gt;"",BI$103&lt;&gt;"")</formula>
    </cfRule>
    <cfRule type="expression" dxfId="0" priority="15063">
      <formula>AND(BI$102="",BI$103="")</formula>
    </cfRule>
  </conditionalFormatting>
  <conditionalFormatting sqref="BJ102:BJ103">
    <cfRule type="expression" dxfId="1" priority="15060">
      <formula>OR(BJ$102&lt;&gt;"",BJ$103&lt;&gt;"")</formula>
    </cfRule>
    <cfRule type="expression" dxfId="0" priority="15061">
      <formula>AND(BJ$102="",BJ$103="")</formula>
    </cfRule>
  </conditionalFormatting>
  <conditionalFormatting sqref="BK102:BK103">
    <cfRule type="expression" dxfId="1" priority="15058">
      <formula>OR(BK$102&lt;&gt;"",BK$103&lt;&gt;"")</formula>
    </cfRule>
    <cfRule type="expression" dxfId="0" priority="15059">
      <formula>AND(BK$102="",BK$103="")</formula>
    </cfRule>
  </conditionalFormatting>
  <conditionalFormatting sqref="BL102:BL103">
    <cfRule type="expression" dxfId="1" priority="15056">
      <formula>OR(BL$102&lt;&gt;"",BL$103&lt;&gt;"")</formula>
    </cfRule>
    <cfRule type="expression" dxfId="0" priority="15057">
      <formula>AND(BL$102="",BL$103="")</formula>
    </cfRule>
  </conditionalFormatting>
  <conditionalFormatting sqref="BM102:BM103">
    <cfRule type="expression" dxfId="1" priority="15054">
      <formula>OR(BM$102&lt;&gt;"",BM$103&lt;&gt;"")</formula>
    </cfRule>
    <cfRule type="expression" dxfId="0" priority="15055">
      <formula>AND(BM$102="",BM$103="")</formula>
    </cfRule>
  </conditionalFormatting>
  <conditionalFormatting sqref="BN102:BN103">
    <cfRule type="expression" dxfId="1" priority="15052">
      <formula>OR(BN$102&lt;&gt;"",BN$103&lt;&gt;"")</formula>
    </cfRule>
    <cfRule type="expression" dxfId="0" priority="15053">
      <formula>AND(BN$102="",BN$103="")</formula>
    </cfRule>
  </conditionalFormatting>
  <conditionalFormatting sqref="BO102:BO103">
    <cfRule type="expression" dxfId="1" priority="15050">
      <formula>OR(BO$102&lt;&gt;"",BO$103&lt;&gt;"")</formula>
    </cfRule>
    <cfRule type="expression" dxfId="0" priority="15051">
      <formula>AND(BO$102="",BO$103="")</formula>
    </cfRule>
  </conditionalFormatting>
  <conditionalFormatting sqref="BP102:BP103">
    <cfRule type="expression" dxfId="1" priority="15048">
      <formula>OR(BP$102&lt;&gt;"",BP$103&lt;&gt;"")</formula>
    </cfRule>
    <cfRule type="expression" dxfId="0" priority="15049">
      <formula>AND(BP$102="",BP$103="")</formula>
    </cfRule>
  </conditionalFormatting>
  <conditionalFormatting sqref="BQ102:BQ103">
    <cfRule type="expression" dxfId="1" priority="15046">
      <formula>OR(BQ$102&lt;&gt;"",BQ$103&lt;&gt;"")</formula>
    </cfRule>
    <cfRule type="expression" dxfId="0" priority="15047">
      <formula>AND(BQ$102="",BQ$103="")</formula>
    </cfRule>
  </conditionalFormatting>
  <conditionalFormatting sqref="BR102:BR103">
    <cfRule type="expression" dxfId="1" priority="15044">
      <formula>OR(BR$102&lt;&gt;"",BR$103&lt;&gt;"")</formula>
    </cfRule>
    <cfRule type="expression" dxfId="0" priority="15045">
      <formula>AND(BR$102="",BR$103="")</formula>
    </cfRule>
  </conditionalFormatting>
  <conditionalFormatting sqref="BS102:BS103">
    <cfRule type="expression" dxfId="1" priority="15042">
      <formula>OR(BS$102&lt;&gt;"",BS$103&lt;&gt;"")</formula>
    </cfRule>
    <cfRule type="expression" dxfId="0" priority="15043">
      <formula>AND(BS$102="",BS$103="")</formula>
    </cfRule>
  </conditionalFormatting>
  <conditionalFormatting sqref="N104:N117">
    <cfRule type="expression" dxfId="1" priority="15038">
      <formula>OR(N$102&lt;&gt;"",N$103&lt;&gt;"")</formula>
    </cfRule>
    <cfRule type="expression" dxfId="0" priority="15039">
      <formula>AND(N$102="",N$103="")</formula>
    </cfRule>
  </conditionalFormatting>
  <conditionalFormatting sqref="O104:O117">
    <cfRule type="expression" dxfId="1" priority="15036">
      <formula>OR(O$102&lt;&gt;"",O$103&lt;&gt;"")</formula>
    </cfRule>
    <cfRule type="expression" dxfId="0" priority="15037">
      <formula>AND(O$102="",O$103="")</formula>
    </cfRule>
  </conditionalFormatting>
  <conditionalFormatting sqref="P104:P117">
    <cfRule type="expression" dxfId="1" priority="15034">
      <formula>OR(P$102&lt;&gt;"",P$103&lt;&gt;"")</formula>
    </cfRule>
    <cfRule type="expression" dxfId="0" priority="15035">
      <formula>AND(P$102="",P$103="")</formula>
    </cfRule>
  </conditionalFormatting>
  <conditionalFormatting sqref="Q104:Q117">
    <cfRule type="expression" dxfId="1" priority="15032">
      <formula>OR(Q$102&lt;&gt;"",Q$103&lt;&gt;"")</formula>
    </cfRule>
    <cfRule type="expression" dxfId="0" priority="15033">
      <formula>AND(Q$102="",Q$103="")</formula>
    </cfRule>
  </conditionalFormatting>
  <conditionalFormatting sqref="R104:R117">
    <cfRule type="expression" dxfId="1" priority="15030">
      <formula>OR(R$102&lt;&gt;"",R$103&lt;&gt;"")</formula>
    </cfRule>
    <cfRule type="expression" dxfId="0" priority="15031">
      <formula>AND(R$102="",R$103="")</formula>
    </cfRule>
  </conditionalFormatting>
  <conditionalFormatting sqref="S104:S117">
    <cfRule type="expression" dxfId="1" priority="15028">
      <formula>OR(S$102&lt;&gt;"",S$103&lt;&gt;"")</formula>
    </cfRule>
    <cfRule type="expression" dxfId="0" priority="15029">
      <formula>AND(S$102="",S$103="")</formula>
    </cfRule>
  </conditionalFormatting>
  <conditionalFormatting sqref="T104:T117">
    <cfRule type="expression" dxfId="1" priority="15026">
      <formula>OR(T$102&lt;&gt;"",T$103&lt;&gt;"")</formula>
    </cfRule>
    <cfRule type="expression" dxfId="0" priority="15027">
      <formula>AND(T$102="",T$103="")</formula>
    </cfRule>
  </conditionalFormatting>
  <conditionalFormatting sqref="U104:U117">
    <cfRule type="expression" dxfId="1" priority="15024">
      <formula>OR(U$102&lt;&gt;"",U$103&lt;&gt;"")</formula>
    </cfRule>
    <cfRule type="expression" dxfId="0" priority="15025">
      <formula>AND(U$102="",U$103="")</formula>
    </cfRule>
  </conditionalFormatting>
  <conditionalFormatting sqref="V104:V117">
    <cfRule type="expression" dxfId="1" priority="15022">
      <formula>OR(V$102&lt;&gt;"",V$103&lt;&gt;"")</formula>
    </cfRule>
    <cfRule type="expression" dxfId="0" priority="15023">
      <formula>AND(V$102="",V$103="")</formula>
    </cfRule>
  </conditionalFormatting>
  <conditionalFormatting sqref="W104:W117">
    <cfRule type="expression" dxfId="1" priority="15020">
      <formula>OR(W$102&lt;&gt;"",W$103&lt;&gt;"")</formula>
    </cfRule>
    <cfRule type="expression" dxfId="0" priority="15021">
      <formula>AND(W$102="",W$103="")</formula>
    </cfRule>
  </conditionalFormatting>
  <conditionalFormatting sqref="X104:X117">
    <cfRule type="expression" dxfId="1" priority="15018">
      <formula>OR(X$102&lt;&gt;"",X$103&lt;&gt;"")</formula>
    </cfRule>
    <cfRule type="expression" dxfId="0" priority="15019">
      <formula>AND(X$102="",X$103="")</formula>
    </cfRule>
  </conditionalFormatting>
  <conditionalFormatting sqref="Y104:Y117">
    <cfRule type="expression" dxfId="1" priority="15016">
      <formula>OR(Y$102&lt;&gt;"",Y$103&lt;&gt;"")</formula>
    </cfRule>
    <cfRule type="expression" dxfId="0" priority="15017">
      <formula>AND(Y$102="",Y$103="")</formula>
    </cfRule>
  </conditionalFormatting>
  <conditionalFormatting sqref="Z104:Z117">
    <cfRule type="expression" dxfId="1" priority="15014">
      <formula>OR(Z$102&lt;&gt;"",Z$103&lt;&gt;"")</formula>
    </cfRule>
    <cfRule type="expression" dxfId="0" priority="15015">
      <formula>AND(Z$102="",Z$103="")</formula>
    </cfRule>
  </conditionalFormatting>
  <conditionalFormatting sqref="AA104:AA117">
    <cfRule type="expression" dxfId="1" priority="15012">
      <formula>OR(AA$102&lt;&gt;"",AA$103&lt;&gt;"")</formula>
    </cfRule>
    <cfRule type="expression" dxfId="0" priority="15013">
      <formula>AND(AA$102="",AA$103="")</formula>
    </cfRule>
  </conditionalFormatting>
  <conditionalFormatting sqref="AB104:AB117">
    <cfRule type="expression" dxfId="1" priority="15010">
      <formula>OR(AB$102&lt;&gt;"",AB$103&lt;&gt;"")</formula>
    </cfRule>
    <cfRule type="expression" dxfId="0" priority="15011">
      <formula>AND(AB$102="",AB$103="")</formula>
    </cfRule>
  </conditionalFormatting>
  <conditionalFormatting sqref="AC104:AC117">
    <cfRule type="expression" dxfId="1" priority="15008">
      <formula>OR(AC$102&lt;&gt;"",AC$103&lt;&gt;"")</formula>
    </cfRule>
    <cfRule type="expression" dxfId="0" priority="15009">
      <formula>AND(AC$102="",AC$103="")</formula>
    </cfRule>
  </conditionalFormatting>
  <conditionalFormatting sqref="AD104:AD117">
    <cfRule type="expression" dxfId="1" priority="15006">
      <formula>OR(AD$102&lt;&gt;"",AD$103&lt;&gt;"")</formula>
    </cfRule>
    <cfRule type="expression" dxfId="0" priority="15007">
      <formula>AND(AD$102="",AD$103="")</formula>
    </cfRule>
  </conditionalFormatting>
  <conditionalFormatting sqref="AE104:AE117">
    <cfRule type="expression" dxfId="1" priority="15004">
      <formula>OR(AE$102&lt;&gt;"",AE$103&lt;&gt;"")</formula>
    </cfRule>
    <cfRule type="expression" dxfId="0" priority="15005">
      <formula>AND(AE$102="",AE$103="")</formula>
    </cfRule>
  </conditionalFormatting>
  <conditionalFormatting sqref="AF104:AF117">
    <cfRule type="expression" dxfId="1" priority="15002">
      <formula>OR(AF$102&lt;&gt;"",AF$103&lt;&gt;"")</formula>
    </cfRule>
    <cfRule type="expression" dxfId="0" priority="15003">
      <formula>AND(AF$102="",AF$103="")</formula>
    </cfRule>
  </conditionalFormatting>
  <conditionalFormatting sqref="AG104:AG117">
    <cfRule type="expression" dxfId="1" priority="15000">
      <formula>OR(AG$102&lt;&gt;"",AG$103&lt;&gt;"")</formula>
    </cfRule>
    <cfRule type="expression" dxfId="0" priority="15001">
      <formula>AND(AG$102="",AG$103="")</formula>
    </cfRule>
  </conditionalFormatting>
  <conditionalFormatting sqref="AH104:AH117">
    <cfRule type="expression" dxfId="1" priority="14998">
      <formula>OR(AH$102&lt;&gt;"",AH$103&lt;&gt;"")</formula>
    </cfRule>
    <cfRule type="expression" dxfId="0" priority="14999">
      <formula>AND(AH$102="",AH$103="")</formula>
    </cfRule>
  </conditionalFormatting>
  <conditionalFormatting sqref="AI104:AI117">
    <cfRule type="expression" dxfId="1" priority="14996">
      <formula>OR(AI$102&lt;&gt;"",AI$103&lt;&gt;"")</formula>
    </cfRule>
    <cfRule type="expression" dxfId="0" priority="14997">
      <formula>AND(AI$102="",AI$103="")</formula>
    </cfRule>
  </conditionalFormatting>
  <conditionalFormatting sqref="AJ104:AJ117">
    <cfRule type="expression" dxfId="1" priority="14994">
      <formula>OR(AJ$102&lt;&gt;"",AJ$103&lt;&gt;"")</formula>
    </cfRule>
    <cfRule type="expression" dxfId="0" priority="14995">
      <formula>AND(AJ$102="",AJ$103="")</formula>
    </cfRule>
  </conditionalFormatting>
  <conditionalFormatting sqref="AK104:AK117">
    <cfRule type="expression" dxfId="1" priority="14992">
      <formula>OR(AK$102&lt;&gt;"",AK$103&lt;&gt;"")</formula>
    </cfRule>
    <cfRule type="expression" dxfId="0" priority="14993">
      <formula>AND(AK$102="",AK$103="")</formula>
    </cfRule>
  </conditionalFormatting>
  <conditionalFormatting sqref="AL104:AL117">
    <cfRule type="expression" dxfId="1" priority="14990">
      <formula>OR(AL$102&lt;&gt;"",AL$103&lt;&gt;"")</formula>
    </cfRule>
    <cfRule type="expression" dxfId="0" priority="14991">
      <formula>AND(AL$102="",AL$103="")</formula>
    </cfRule>
  </conditionalFormatting>
  <conditionalFormatting sqref="AM104:AM117">
    <cfRule type="expression" dxfId="1" priority="14988">
      <formula>OR(AM$102&lt;&gt;"",AM$103&lt;&gt;"")</formula>
    </cfRule>
    <cfRule type="expression" dxfId="0" priority="14989">
      <formula>AND(AM$102="",AM$103="")</formula>
    </cfRule>
  </conditionalFormatting>
  <conditionalFormatting sqref="AN104:AN117">
    <cfRule type="expression" dxfId="1" priority="14986">
      <formula>OR(AN$102&lt;&gt;"",AN$103&lt;&gt;"")</formula>
    </cfRule>
    <cfRule type="expression" dxfId="0" priority="14987">
      <formula>AND(AN$102="",AN$103="")</formula>
    </cfRule>
  </conditionalFormatting>
  <conditionalFormatting sqref="AO104:AO117">
    <cfRule type="expression" dxfId="1" priority="14984">
      <formula>OR(AO$102&lt;&gt;"",AO$103&lt;&gt;"")</formula>
    </cfRule>
    <cfRule type="expression" dxfId="0" priority="14985">
      <formula>AND(AO$102="",AO$103="")</formula>
    </cfRule>
  </conditionalFormatting>
  <conditionalFormatting sqref="AP104:AP117">
    <cfRule type="expression" dxfId="1" priority="14982">
      <formula>OR(AP$102&lt;&gt;"",AP$103&lt;&gt;"")</formula>
    </cfRule>
    <cfRule type="expression" dxfId="0" priority="14983">
      <formula>AND(AP$102="",AP$103="")</formula>
    </cfRule>
  </conditionalFormatting>
  <conditionalFormatting sqref="AQ104:AQ117">
    <cfRule type="expression" dxfId="1" priority="14980">
      <formula>OR(AQ$102&lt;&gt;"",AQ$103&lt;&gt;"")</formula>
    </cfRule>
    <cfRule type="expression" dxfId="0" priority="14981">
      <formula>AND(AQ$102="",AQ$103="")</formula>
    </cfRule>
  </conditionalFormatting>
  <conditionalFormatting sqref="AR104:AR117">
    <cfRule type="expression" dxfId="1" priority="14978">
      <formula>OR(AR$102&lt;&gt;"",AR$103&lt;&gt;"")</formula>
    </cfRule>
    <cfRule type="expression" dxfId="0" priority="14979">
      <formula>AND(AR$102="",AR$103="")</formula>
    </cfRule>
  </conditionalFormatting>
  <conditionalFormatting sqref="AS104:AS117">
    <cfRule type="expression" dxfId="1" priority="14976">
      <formula>OR(AS$102&lt;&gt;"",AS$103&lt;&gt;"")</formula>
    </cfRule>
    <cfRule type="expression" dxfId="0" priority="14977">
      <formula>AND(AS$102="",AS$103="")</formula>
    </cfRule>
  </conditionalFormatting>
  <conditionalFormatting sqref="AT104:AT117">
    <cfRule type="expression" dxfId="1" priority="14974">
      <formula>OR(AT$102&lt;&gt;"",AT$103&lt;&gt;"")</formula>
    </cfRule>
    <cfRule type="expression" dxfId="0" priority="14975">
      <formula>AND(AT$102="",AT$103="")</formula>
    </cfRule>
  </conditionalFormatting>
  <conditionalFormatting sqref="AU104:AU117">
    <cfRule type="expression" dxfId="1" priority="14972">
      <formula>OR(AU$102&lt;&gt;"",AU$103&lt;&gt;"")</formula>
    </cfRule>
    <cfRule type="expression" dxfId="0" priority="14973">
      <formula>AND(AU$102="",AU$103="")</formula>
    </cfRule>
  </conditionalFormatting>
  <conditionalFormatting sqref="AV104:AV117">
    <cfRule type="expression" dxfId="1" priority="14970">
      <formula>OR(AV$102&lt;&gt;"",AV$103&lt;&gt;"")</formula>
    </cfRule>
    <cfRule type="expression" dxfId="0" priority="14971">
      <formula>AND(AV$102="",AV$103="")</formula>
    </cfRule>
  </conditionalFormatting>
  <conditionalFormatting sqref="AW104:AW117">
    <cfRule type="expression" dxfId="1" priority="14968">
      <formula>OR(AW$102&lt;&gt;"",AW$103&lt;&gt;"")</formula>
    </cfRule>
    <cfRule type="expression" dxfId="0" priority="14969">
      <formula>AND(AW$102="",AW$103="")</formula>
    </cfRule>
  </conditionalFormatting>
  <conditionalFormatting sqref="AX104:AX117">
    <cfRule type="expression" dxfId="1" priority="14966">
      <formula>OR(AX$102&lt;&gt;"",AX$103&lt;&gt;"")</formula>
    </cfRule>
    <cfRule type="expression" dxfId="0" priority="14967">
      <formula>AND(AX$102="",AX$103="")</formula>
    </cfRule>
  </conditionalFormatting>
  <conditionalFormatting sqref="AY104:AY117">
    <cfRule type="expression" dxfId="1" priority="14964">
      <formula>OR(AY$102&lt;&gt;"",AY$103&lt;&gt;"")</formula>
    </cfRule>
    <cfRule type="expression" dxfId="0" priority="14965">
      <formula>AND(AY$102="",AY$103="")</formula>
    </cfRule>
  </conditionalFormatting>
  <conditionalFormatting sqref="AZ104:AZ117">
    <cfRule type="expression" dxfId="1" priority="14962">
      <formula>OR(AZ$102&lt;&gt;"",AZ$103&lt;&gt;"")</formula>
    </cfRule>
    <cfRule type="expression" dxfId="0" priority="14963">
      <formula>AND(AZ$102="",AZ$103="")</formula>
    </cfRule>
  </conditionalFormatting>
  <conditionalFormatting sqref="BA104:BA117">
    <cfRule type="expression" dxfId="1" priority="14960">
      <formula>OR(BA$102&lt;&gt;"",BA$103&lt;&gt;"")</formula>
    </cfRule>
    <cfRule type="expression" dxfId="0" priority="14961">
      <formula>AND(BA$102="",BA$103="")</formula>
    </cfRule>
  </conditionalFormatting>
  <conditionalFormatting sqref="BB104:BB117">
    <cfRule type="expression" dxfId="1" priority="14958">
      <formula>OR(BB$102&lt;&gt;"",BB$103&lt;&gt;"")</formula>
    </cfRule>
    <cfRule type="expression" dxfId="0" priority="14959">
      <formula>AND(BB$102="",BB$103="")</formula>
    </cfRule>
  </conditionalFormatting>
  <conditionalFormatting sqref="BC104:BC117">
    <cfRule type="expression" dxfId="1" priority="14956">
      <formula>OR(BC$102&lt;&gt;"",BC$103&lt;&gt;"")</formula>
    </cfRule>
    <cfRule type="expression" dxfId="0" priority="14957">
      <formula>AND(BC$102="",BC$103="")</formula>
    </cfRule>
  </conditionalFormatting>
  <conditionalFormatting sqref="BD104:BD117">
    <cfRule type="expression" dxfId="1" priority="14954">
      <formula>OR(BD$102&lt;&gt;"",BD$103&lt;&gt;"")</formula>
    </cfRule>
    <cfRule type="expression" dxfId="0" priority="14955">
      <formula>AND(BD$102="",BD$103="")</formula>
    </cfRule>
  </conditionalFormatting>
  <conditionalFormatting sqref="BE104:BE117">
    <cfRule type="expression" dxfId="1" priority="14952">
      <formula>OR(BE$102&lt;&gt;"",BE$103&lt;&gt;"")</formula>
    </cfRule>
    <cfRule type="expression" dxfId="0" priority="14953">
      <formula>AND(BE$102="",BE$103="")</formula>
    </cfRule>
  </conditionalFormatting>
  <conditionalFormatting sqref="BF104:BF117">
    <cfRule type="expression" dxfId="1" priority="14950">
      <formula>OR(BF$102&lt;&gt;"",BF$103&lt;&gt;"")</formula>
    </cfRule>
    <cfRule type="expression" dxfId="0" priority="14951">
      <formula>AND(BF$102="",BF$103="")</formula>
    </cfRule>
  </conditionalFormatting>
  <conditionalFormatting sqref="BG104:BG117">
    <cfRule type="expression" dxfId="1" priority="14948">
      <formula>OR(BG$102&lt;&gt;"",BG$103&lt;&gt;"")</formula>
    </cfRule>
    <cfRule type="expression" dxfId="0" priority="14949">
      <formula>AND(BG$102="",BG$103="")</formula>
    </cfRule>
  </conditionalFormatting>
  <conditionalFormatting sqref="BH104:BH117">
    <cfRule type="expression" dxfId="1" priority="14946">
      <formula>OR(BH$102&lt;&gt;"",BH$103&lt;&gt;"")</formula>
    </cfRule>
    <cfRule type="expression" dxfId="0" priority="14947">
      <formula>AND(BH$102="",BH$103="")</formula>
    </cfRule>
  </conditionalFormatting>
  <conditionalFormatting sqref="BI104:BI117">
    <cfRule type="expression" dxfId="1" priority="14944">
      <formula>OR(BI$102&lt;&gt;"",BI$103&lt;&gt;"")</formula>
    </cfRule>
    <cfRule type="expression" dxfId="0" priority="14945">
      <formula>AND(BI$102="",BI$103="")</formula>
    </cfRule>
  </conditionalFormatting>
  <conditionalFormatting sqref="BJ104:BJ117">
    <cfRule type="expression" dxfId="1" priority="14942">
      <formula>OR(BJ$102&lt;&gt;"",BJ$103&lt;&gt;"")</formula>
    </cfRule>
    <cfRule type="expression" dxfId="0" priority="14943">
      <formula>AND(BJ$102="",BJ$103="")</formula>
    </cfRule>
  </conditionalFormatting>
  <conditionalFormatting sqref="BK104:BK117">
    <cfRule type="expression" dxfId="1" priority="14940">
      <formula>OR(BK$102&lt;&gt;"",BK$103&lt;&gt;"")</formula>
    </cfRule>
    <cfRule type="expression" dxfId="0" priority="14941">
      <formula>AND(BK$102="",BK$103="")</formula>
    </cfRule>
  </conditionalFormatting>
  <conditionalFormatting sqref="BL104:BL117">
    <cfRule type="expression" dxfId="1" priority="14938">
      <formula>OR(BL$102&lt;&gt;"",BL$103&lt;&gt;"")</formula>
    </cfRule>
    <cfRule type="expression" dxfId="0" priority="14939">
      <formula>AND(BL$102="",BL$103="")</formula>
    </cfRule>
  </conditionalFormatting>
  <conditionalFormatting sqref="BM104:BM117">
    <cfRule type="expression" dxfId="1" priority="14936">
      <formula>OR(BM$102&lt;&gt;"",BM$103&lt;&gt;"")</formula>
    </cfRule>
    <cfRule type="expression" dxfId="0" priority="14937">
      <formula>AND(BM$102="",BM$103="")</formula>
    </cfRule>
  </conditionalFormatting>
  <conditionalFormatting sqref="BN104:BN117">
    <cfRule type="expression" dxfId="1" priority="14934">
      <formula>OR(BN$102&lt;&gt;"",BN$103&lt;&gt;"")</formula>
    </cfRule>
    <cfRule type="expression" dxfId="0" priority="14935">
      <formula>AND(BN$102="",BN$103="")</formula>
    </cfRule>
  </conditionalFormatting>
  <conditionalFormatting sqref="BO104:BO117">
    <cfRule type="expression" dxfId="1" priority="14932">
      <formula>OR(BO$102&lt;&gt;"",BO$103&lt;&gt;"")</formula>
    </cfRule>
    <cfRule type="expression" dxfId="0" priority="14933">
      <formula>AND(BO$102="",BO$103="")</formula>
    </cfRule>
  </conditionalFormatting>
  <conditionalFormatting sqref="BP104:BP117">
    <cfRule type="expression" dxfId="1" priority="14930">
      <formula>OR(BP$102&lt;&gt;"",BP$103&lt;&gt;"")</formula>
    </cfRule>
    <cfRule type="expression" dxfId="0" priority="14931">
      <formula>AND(BP$102="",BP$103="")</formula>
    </cfRule>
  </conditionalFormatting>
  <conditionalFormatting sqref="BQ104:BQ117">
    <cfRule type="expression" dxfId="1" priority="14928">
      <formula>OR(BQ$102&lt;&gt;"",BQ$103&lt;&gt;"")</formula>
    </cfRule>
    <cfRule type="expression" dxfId="0" priority="14929">
      <formula>AND(BQ$102="",BQ$103="")</formula>
    </cfRule>
  </conditionalFormatting>
  <conditionalFormatting sqref="BR104:BR117">
    <cfRule type="expression" dxfId="1" priority="14926">
      <formula>OR(BR$102&lt;&gt;"",BR$103&lt;&gt;"")</formula>
    </cfRule>
    <cfRule type="expression" dxfId="0" priority="14927">
      <formula>AND(BR$102="",BR$103="")</formula>
    </cfRule>
  </conditionalFormatting>
  <conditionalFormatting sqref="BS104:BS117">
    <cfRule type="expression" dxfId="1" priority="14924">
      <formula>OR(BS$102&lt;&gt;"",BS$103&lt;&gt;"")</formula>
    </cfRule>
    <cfRule type="expression" dxfId="0" priority="14925">
      <formula>AND(BS$102="",BS$103="")</formula>
    </cfRule>
  </conditionalFormatting>
  <conditionalFormatting sqref="N123:N124">
    <cfRule type="expression" dxfId="1" priority="14797">
      <formula>OR(N$123&lt;&gt;"",N$124&lt;&gt;"")</formula>
    </cfRule>
    <cfRule type="expression" dxfId="0" priority="14798">
      <formula>AND(N$123="",N$124="")</formula>
    </cfRule>
  </conditionalFormatting>
  <conditionalFormatting sqref="O123:O124">
    <cfRule type="expression" dxfId="1" priority="14795">
      <formula>OR(O$123&lt;&gt;"",O$124&lt;&gt;"")</formula>
    </cfRule>
    <cfRule type="expression" dxfId="0" priority="14796">
      <formula>AND(O$123="",O$124="")</formula>
    </cfRule>
  </conditionalFormatting>
  <conditionalFormatting sqref="P123:P124">
    <cfRule type="expression" dxfId="1" priority="14793">
      <formula>OR(P$123&lt;&gt;"",P$124&lt;&gt;"")</formula>
    </cfRule>
    <cfRule type="expression" dxfId="0" priority="14794">
      <formula>AND(P$123="",P$124="")</formula>
    </cfRule>
  </conditionalFormatting>
  <conditionalFormatting sqref="Q123:Q124">
    <cfRule type="expression" dxfId="1" priority="14791">
      <formula>OR(Q$123&lt;&gt;"",Q$124&lt;&gt;"")</formula>
    </cfRule>
    <cfRule type="expression" dxfId="0" priority="14792">
      <formula>AND(Q$123="",Q$124="")</formula>
    </cfRule>
  </conditionalFormatting>
  <conditionalFormatting sqref="R123:R124">
    <cfRule type="expression" dxfId="1" priority="14789">
      <formula>OR(R$123&lt;&gt;"",R$124&lt;&gt;"")</formula>
    </cfRule>
    <cfRule type="expression" dxfId="0" priority="14790">
      <formula>AND(R$123="",R$124="")</formula>
    </cfRule>
  </conditionalFormatting>
  <conditionalFormatting sqref="S123:S124">
    <cfRule type="expression" dxfId="1" priority="14787">
      <formula>OR(S$123&lt;&gt;"",S$124&lt;&gt;"")</formula>
    </cfRule>
    <cfRule type="expression" dxfId="0" priority="14788">
      <formula>AND(S$123="",S$124="")</formula>
    </cfRule>
  </conditionalFormatting>
  <conditionalFormatting sqref="T123:T124">
    <cfRule type="expression" dxfId="1" priority="14785">
      <formula>OR(T$123&lt;&gt;"",T$124&lt;&gt;"")</formula>
    </cfRule>
    <cfRule type="expression" dxfId="0" priority="14786">
      <formula>AND(T$123="",T$124="")</formula>
    </cfRule>
  </conditionalFormatting>
  <conditionalFormatting sqref="U123:U124">
    <cfRule type="expression" dxfId="1" priority="14783">
      <formula>OR(U$123&lt;&gt;"",U$124&lt;&gt;"")</formula>
    </cfRule>
    <cfRule type="expression" dxfId="0" priority="14784">
      <formula>AND(U$123="",U$124="")</formula>
    </cfRule>
  </conditionalFormatting>
  <conditionalFormatting sqref="V123:V124">
    <cfRule type="expression" dxfId="1" priority="14781">
      <formula>OR(V$123&lt;&gt;"",V$124&lt;&gt;"")</formula>
    </cfRule>
    <cfRule type="expression" dxfId="0" priority="14782">
      <formula>AND(V$123="",V$124="")</formula>
    </cfRule>
  </conditionalFormatting>
  <conditionalFormatting sqref="W123:W124">
    <cfRule type="expression" dxfId="1" priority="14779">
      <formula>OR(W$123&lt;&gt;"",W$124&lt;&gt;"")</formula>
    </cfRule>
    <cfRule type="expression" dxfId="0" priority="14780">
      <formula>AND(W$123="",W$124="")</formula>
    </cfRule>
  </conditionalFormatting>
  <conditionalFormatting sqref="X123:X124">
    <cfRule type="expression" dxfId="1" priority="14777">
      <formula>OR(X$123&lt;&gt;"",X$124&lt;&gt;"")</formula>
    </cfRule>
    <cfRule type="expression" dxfId="0" priority="14778">
      <formula>AND(X$123="",X$124="")</formula>
    </cfRule>
  </conditionalFormatting>
  <conditionalFormatting sqref="Y123:Y124">
    <cfRule type="expression" dxfId="1" priority="14775">
      <formula>OR(Y$123&lt;&gt;"",Y$124&lt;&gt;"")</formula>
    </cfRule>
    <cfRule type="expression" dxfId="0" priority="14776">
      <formula>AND(Y$123="",Y$124="")</formula>
    </cfRule>
  </conditionalFormatting>
  <conditionalFormatting sqref="Z123:Z124">
    <cfRule type="expression" dxfId="1" priority="14773">
      <formula>OR(Z$123&lt;&gt;"",Z$124&lt;&gt;"")</formula>
    </cfRule>
    <cfRule type="expression" dxfId="0" priority="14774">
      <formula>AND(Z$123="",Z$124="")</formula>
    </cfRule>
  </conditionalFormatting>
  <conditionalFormatting sqref="AA123:AA124">
    <cfRule type="expression" dxfId="1" priority="14771">
      <formula>OR(AA$123&lt;&gt;"",AA$124&lt;&gt;"")</formula>
    </cfRule>
    <cfRule type="expression" dxfId="0" priority="14772">
      <formula>AND(AA$123="",AA$124="")</formula>
    </cfRule>
  </conditionalFormatting>
  <conditionalFormatting sqref="AB123:AB124">
    <cfRule type="expression" dxfId="1" priority="14769">
      <formula>OR(AB$123&lt;&gt;"",AB$124&lt;&gt;"")</formula>
    </cfRule>
    <cfRule type="expression" dxfId="0" priority="14770">
      <formula>AND(AB$123="",AB$124="")</formula>
    </cfRule>
  </conditionalFormatting>
  <conditionalFormatting sqref="AC123:AC124">
    <cfRule type="expression" dxfId="1" priority="14767">
      <formula>OR(AC$123&lt;&gt;"",AC$124&lt;&gt;"")</formula>
    </cfRule>
    <cfRule type="expression" dxfId="0" priority="14768">
      <formula>AND(AC$123="",AC$124="")</formula>
    </cfRule>
  </conditionalFormatting>
  <conditionalFormatting sqref="AD123:AD124">
    <cfRule type="expression" dxfId="1" priority="14765">
      <formula>OR(AD$123&lt;&gt;"",AD$124&lt;&gt;"")</formula>
    </cfRule>
    <cfRule type="expression" dxfId="0" priority="14766">
      <formula>AND(AD$123="",AD$124="")</formula>
    </cfRule>
  </conditionalFormatting>
  <conditionalFormatting sqref="AE123:AE124">
    <cfRule type="expression" dxfId="1" priority="14763">
      <formula>OR(AE$123&lt;&gt;"",AE$124&lt;&gt;"")</formula>
    </cfRule>
    <cfRule type="expression" dxfId="0" priority="14764">
      <formula>AND(AE$123="",AE$124="")</formula>
    </cfRule>
  </conditionalFormatting>
  <conditionalFormatting sqref="AF123:AF124">
    <cfRule type="expression" dxfId="1" priority="14761">
      <formula>OR(AF$123&lt;&gt;"",AF$124&lt;&gt;"")</formula>
    </cfRule>
    <cfRule type="expression" dxfId="0" priority="14762">
      <formula>AND(AF$123="",AF$124="")</formula>
    </cfRule>
  </conditionalFormatting>
  <conditionalFormatting sqref="AG123:AG124">
    <cfRule type="expression" dxfId="1" priority="14759">
      <formula>OR(AG$123&lt;&gt;"",AG$124&lt;&gt;"")</formula>
    </cfRule>
    <cfRule type="expression" dxfId="0" priority="14760">
      <formula>AND(AG$123="",AG$124="")</formula>
    </cfRule>
  </conditionalFormatting>
  <conditionalFormatting sqref="AH123:AH124">
    <cfRule type="expression" dxfId="1" priority="14757">
      <formula>OR(AH$123&lt;&gt;"",AH$124&lt;&gt;"")</formula>
    </cfRule>
    <cfRule type="expression" dxfId="0" priority="14758">
      <formula>AND(AH$123="",AH$124="")</formula>
    </cfRule>
  </conditionalFormatting>
  <conditionalFormatting sqref="AI123:AI124">
    <cfRule type="expression" dxfId="1" priority="14755">
      <formula>OR(AI$123&lt;&gt;"",AI$124&lt;&gt;"")</formula>
    </cfRule>
    <cfRule type="expression" dxfId="0" priority="14756">
      <formula>AND(AI$123="",AI$124="")</formula>
    </cfRule>
  </conditionalFormatting>
  <conditionalFormatting sqref="AJ123:AJ124">
    <cfRule type="expression" dxfId="1" priority="14753">
      <formula>OR(AJ$123&lt;&gt;"",AJ$124&lt;&gt;"")</formula>
    </cfRule>
    <cfRule type="expression" dxfId="0" priority="14754">
      <formula>AND(AJ$123="",AJ$124="")</formula>
    </cfRule>
  </conditionalFormatting>
  <conditionalFormatting sqref="AK123:AK124">
    <cfRule type="expression" dxfId="1" priority="14751">
      <formula>OR(AK$123&lt;&gt;"",AK$124&lt;&gt;"")</formula>
    </cfRule>
    <cfRule type="expression" dxfId="0" priority="14752">
      <formula>AND(AK$123="",AK$124="")</formula>
    </cfRule>
  </conditionalFormatting>
  <conditionalFormatting sqref="AL123:AL124">
    <cfRule type="expression" dxfId="1" priority="14749">
      <formula>OR(AL$123&lt;&gt;"",AL$124&lt;&gt;"")</formula>
    </cfRule>
    <cfRule type="expression" dxfId="0" priority="14750">
      <formula>AND(AL$123="",AL$124="")</formula>
    </cfRule>
  </conditionalFormatting>
  <conditionalFormatting sqref="AM123:AM124">
    <cfRule type="expression" dxfId="1" priority="14747">
      <formula>OR(AM$123&lt;&gt;"",AM$124&lt;&gt;"")</formula>
    </cfRule>
    <cfRule type="expression" dxfId="0" priority="14748">
      <formula>AND(AM$123="",AM$124="")</formula>
    </cfRule>
  </conditionalFormatting>
  <conditionalFormatting sqref="AN123:AN124">
    <cfRule type="expression" dxfId="1" priority="14745">
      <formula>OR(AN$123&lt;&gt;"",AN$124&lt;&gt;"")</formula>
    </cfRule>
    <cfRule type="expression" dxfId="0" priority="14746">
      <formula>AND(AN$123="",AN$124="")</formula>
    </cfRule>
  </conditionalFormatting>
  <conditionalFormatting sqref="AO123:AO124">
    <cfRule type="expression" dxfId="1" priority="14743">
      <formula>OR(AO$123&lt;&gt;"",AO$124&lt;&gt;"")</formula>
    </cfRule>
    <cfRule type="expression" dxfId="0" priority="14744">
      <formula>AND(AO$123="",AO$124="")</formula>
    </cfRule>
  </conditionalFormatting>
  <conditionalFormatting sqref="AP123:AP124">
    <cfRule type="expression" dxfId="1" priority="14741">
      <formula>OR(AP$123&lt;&gt;"",AP$124&lt;&gt;"")</formula>
    </cfRule>
    <cfRule type="expression" dxfId="0" priority="14742">
      <formula>AND(AP$123="",AP$124="")</formula>
    </cfRule>
  </conditionalFormatting>
  <conditionalFormatting sqref="AQ123:AQ124">
    <cfRule type="expression" dxfId="1" priority="14739">
      <formula>OR(AQ$123&lt;&gt;"",AQ$124&lt;&gt;"")</formula>
    </cfRule>
    <cfRule type="expression" dxfId="0" priority="14740">
      <formula>AND(AQ$123="",AQ$124="")</formula>
    </cfRule>
  </conditionalFormatting>
  <conditionalFormatting sqref="AR123:AR124">
    <cfRule type="expression" dxfId="1" priority="14737">
      <formula>OR(AR$123&lt;&gt;"",AR$124&lt;&gt;"")</formula>
    </cfRule>
    <cfRule type="expression" dxfId="0" priority="14738">
      <formula>AND(AR$123="",AR$124="")</formula>
    </cfRule>
  </conditionalFormatting>
  <conditionalFormatting sqref="AS123:AS124">
    <cfRule type="expression" dxfId="1" priority="14735">
      <formula>OR(AS$123&lt;&gt;"",AS$124&lt;&gt;"")</formula>
    </cfRule>
    <cfRule type="expression" dxfId="0" priority="14736">
      <formula>AND(AS$123="",AS$124="")</formula>
    </cfRule>
  </conditionalFormatting>
  <conditionalFormatting sqref="AT123:AT124">
    <cfRule type="expression" dxfId="1" priority="14733">
      <formula>OR(AT$123&lt;&gt;"",AT$124&lt;&gt;"")</formula>
    </cfRule>
    <cfRule type="expression" dxfId="0" priority="14734">
      <formula>AND(AT$123="",AT$124="")</formula>
    </cfRule>
  </conditionalFormatting>
  <conditionalFormatting sqref="AU123:AU124">
    <cfRule type="expression" dxfId="1" priority="14731">
      <formula>OR(AU$123&lt;&gt;"",AU$124&lt;&gt;"")</formula>
    </cfRule>
    <cfRule type="expression" dxfId="0" priority="14732">
      <formula>AND(AU$123="",AU$124="")</formula>
    </cfRule>
  </conditionalFormatting>
  <conditionalFormatting sqref="AV123:AV124">
    <cfRule type="expression" dxfId="1" priority="14729">
      <formula>OR(AV$123&lt;&gt;"",AV$124&lt;&gt;"")</formula>
    </cfRule>
    <cfRule type="expression" dxfId="0" priority="14730">
      <formula>AND(AV$123="",AV$124="")</formula>
    </cfRule>
  </conditionalFormatting>
  <conditionalFormatting sqref="AW123:AW124">
    <cfRule type="expression" dxfId="1" priority="14727">
      <formula>OR(AW$123&lt;&gt;"",AW$124&lt;&gt;"")</formula>
    </cfRule>
    <cfRule type="expression" dxfId="0" priority="14728">
      <formula>AND(AW$123="",AW$124="")</formula>
    </cfRule>
  </conditionalFormatting>
  <conditionalFormatting sqref="AX123:AX124">
    <cfRule type="expression" dxfId="1" priority="14725">
      <formula>OR(AX$123&lt;&gt;"",AX$124&lt;&gt;"")</formula>
    </cfRule>
    <cfRule type="expression" dxfId="0" priority="14726">
      <formula>AND(AX$123="",AX$124="")</formula>
    </cfRule>
  </conditionalFormatting>
  <conditionalFormatting sqref="AY123:AY124">
    <cfRule type="expression" dxfId="1" priority="14723">
      <formula>OR(AY$123&lt;&gt;"",AY$124&lt;&gt;"")</formula>
    </cfRule>
    <cfRule type="expression" dxfId="0" priority="14724">
      <formula>AND(AY$123="",AY$124="")</formula>
    </cfRule>
  </conditionalFormatting>
  <conditionalFormatting sqref="AZ123:AZ124">
    <cfRule type="expression" dxfId="1" priority="14721">
      <formula>OR(AZ$123&lt;&gt;"",AZ$124&lt;&gt;"")</formula>
    </cfRule>
    <cfRule type="expression" dxfId="0" priority="14722">
      <formula>AND(AZ$123="",AZ$124="")</formula>
    </cfRule>
  </conditionalFormatting>
  <conditionalFormatting sqref="BA123:BA124">
    <cfRule type="expression" dxfId="1" priority="14719">
      <formula>OR(BA$123&lt;&gt;"",BA$124&lt;&gt;"")</formula>
    </cfRule>
    <cfRule type="expression" dxfId="0" priority="14720">
      <formula>AND(BA$123="",BA$124="")</formula>
    </cfRule>
  </conditionalFormatting>
  <conditionalFormatting sqref="BB123:BB124">
    <cfRule type="expression" dxfId="1" priority="14717">
      <formula>OR(BB$123&lt;&gt;"",BB$124&lt;&gt;"")</formula>
    </cfRule>
    <cfRule type="expression" dxfId="0" priority="14718">
      <formula>AND(BB$123="",BB$124="")</formula>
    </cfRule>
  </conditionalFormatting>
  <conditionalFormatting sqref="BC123:BC124">
    <cfRule type="expression" dxfId="1" priority="14715">
      <formula>OR(BC$123&lt;&gt;"",BC$124&lt;&gt;"")</formula>
    </cfRule>
    <cfRule type="expression" dxfId="0" priority="14716">
      <formula>AND(BC$123="",BC$124="")</formula>
    </cfRule>
  </conditionalFormatting>
  <conditionalFormatting sqref="BD123:BD124">
    <cfRule type="expression" dxfId="1" priority="14713">
      <formula>OR(BD$123&lt;&gt;"",BD$124&lt;&gt;"")</formula>
    </cfRule>
    <cfRule type="expression" dxfId="0" priority="14714">
      <formula>AND(BD$123="",BD$124="")</formula>
    </cfRule>
  </conditionalFormatting>
  <conditionalFormatting sqref="BE123:BE124">
    <cfRule type="expression" dxfId="1" priority="14711">
      <formula>OR(BE$123&lt;&gt;"",BE$124&lt;&gt;"")</formula>
    </cfRule>
    <cfRule type="expression" dxfId="0" priority="14712">
      <formula>AND(BE$123="",BE$124="")</formula>
    </cfRule>
  </conditionalFormatting>
  <conditionalFormatting sqref="BF123:BF124">
    <cfRule type="expression" dxfId="1" priority="14709">
      <formula>OR(BF$123&lt;&gt;"",BF$124&lt;&gt;"")</formula>
    </cfRule>
    <cfRule type="expression" dxfId="0" priority="14710">
      <formula>AND(BF$123="",BF$124="")</formula>
    </cfRule>
  </conditionalFormatting>
  <conditionalFormatting sqref="BG123:BG124">
    <cfRule type="expression" dxfId="1" priority="14707">
      <formula>OR(BG$123&lt;&gt;"",BG$124&lt;&gt;"")</formula>
    </cfRule>
    <cfRule type="expression" dxfId="0" priority="14708">
      <formula>AND(BG$123="",BG$124="")</formula>
    </cfRule>
  </conditionalFormatting>
  <conditionalFormatting sqref="BH123:BH124">
    <cfRule type="expression" dxfId="1" priority="14705">
      <formula>OR(BH$123&lt;&gt;"",BH$124&lt;&gt;"")</formula>
    </cfRule>
    <cfRule type="expression" dxfId="0" priority="14706">
      <formula>AND(BH$123="",BH$124="")</formula>
    </cfRule>
  </conditionalFormatting>
  <conditionalFormatting sqref="BI123:BI124">
    <cfRule type="expression" dxfId="1" priority="14703">
      <formula>OR(BI$123&lt;&gt;"",BI$124&lt;&gt;"")</formula>
    </cfRule>
    <cfRule type="expression" dxfId="0" priority="14704">
      <formula>AND(BI$123="",BI$124="")</formula>
    </cfRule>
  </conditionalFormatting>
  <conditionalFormatting sqref="BJ123:BJ124">
    <cfRule type="expression" dxfId="1" priority="14701">
      <formula>OR(BJ$123&lt;&gt;"",BJ$124&lt;&gt;"")</formula>
    </cfRule>
    <cfRule type="expression" dxfId="0" priority="14702">
      <formula>AND(BJ$123="",BJ$124="")</formula>
    </cfRule>
  </conditionalFormatting>
  <conditionalFormatting sqref="BK123:BK124">
    <cfRule type="expression" dxfId="1" priority="14699">
      <formula>OR(BK$123&lt;&gt;"",BK$124&lt;&gt;"")</formula>
    </cfRule>
    <cfRule type="expression" dxfId="0" priority="14700">
      <formula>AND(BK$123="",BK$124="")</formula>
    </cfRule>
  </conditionalFormatting>
  <conditionalFormatting sqref="BL123:BL124">
    <cfRule type="expression" dxfId="1" priority="14697">
      <formula>OR(BL$123&lt;&gt;"",BL$124&lt;&gt;"")</formula>
    </cfRule>
    <cfRule type="expression" dxfId="0" priority="14698">
      <formula>AND(BL$123="",BL$124="")</formula>
    </cfRule>
  </conditionalFormatting>
  <conditionalFormatting sqref="BM123:BM124">
    <cfRule type="expression" dxfId="1" priority="14695">
      <formula>OR(BM$123&lt;&gt;"",BM$124&lt;&gt;"")</formula>
    </cfRule>
    <cfRule type="expression" dxfId="0" priority="14696">
      <formula>AND(BM$123="",BM$124="")</formula>
    </cfRule>
  </conditionalFormatting>
  <conditionalFormatting sqref="BN123:BN124">
    <cfRule type="expression" dxfId="1" priority="14693">
      <formula>OR(BN$123&lt;&gt;"",BN$124&lt;&gt;"")</formula>
    </cfRule>
    <cfRule type="expression" dxfId="0" priority="14694">
      <formula>AND(BN$123="",BN$124="")</formula>
    </cfRule>
  </conditionalFormatting>
  <conditionalFormatting sqref="BO123:BO124">
    <cfRule type="expression" dxfId="1" priority="14691">
      <formula>OR(BO$123&lt;&gt;"",BO$124&lt;&gt;"")</formula>
    </cfRule>
    <cfRule type="expression" dxfId="0" priority="14692">
      <formula>AND(BO$123="",BO$124="")</formula>
    </cfRule>
  </conditionalFormatting>
  <conditionalFormatting sqref="BP123:BP124">
    <cfRule type="expression" dxfId="1" priority="14689">
      <formula>OR(BP$123&lt;&gt;"",BP$124&lt;&gt;"")</formula>
    </cfRule>
    <cfRule type="expression" dxfId="0" priority="14690">
      <formula>AND(BP$123="",BP$124="")</formula>
    </cfRule>
  </conditionalFormatting>
  <conditionalFormatting sqref="BQ123:BQ124">
    <cfRule type="expression" dxfId="1" priority="14687">
      <formula>OR(BQ$123&lt;&gt;"",BQ$124&lt;&gt;"")</formula>
    </cfRule>
    <cfRule type="expression" dxfId="0" priority="14688">
      <formula>AND(BQ$123="",BQ$124="")</formula>
    </cfRule>
  </conditionalFormatting>
  <conditionalFormatting sqref="BR123:BR124">
    <cfRule type="expression" dxfId="1" priority="14685">
      <formula>OR(BR$123&lt;&gt;"",BR$124&lt;&gt;"")</formula>
    </cfRule>
    <cfRule type="expression" dxfId="0" priority="14686">
      <formula>AND(BR$123="",BR$124="")</formula>
    </cfRule>
  </conditionalFormatting>
  <conditionalFormatting sqref="BS123:BS124">
    <cfRule type="expression" dxfId="1" priority="14683">
      <formula>OR(BS$123&lt;&gt;"",BS$124&lt;&gt;"")</formula>
    </cfRule>
    <cfRule type="expression" dxfId="0" priority="14684">
      <formula>AND(BS$123="",BS$124="")</formula>
    </cfRule>
  </conditionalFormatting>
  <conditionalFormatting sqref="N125:N128">
    <cfRule type="expression" dxfId="1" priority="14677">
      <formula>OR(N$123&lt;&gt;"",N$124&lt;&gt;"")</formula>
    </cfRule>
    <cfRule type="expression" dxfId="0" priority="14678">
      <formula>AND(N$123="",N$124="")</formula>
    </cfRule>
  </conditionalFormatting>
  <conditionalFormatting sqref="O125:O128">
    <cfRule type="expression" dxfId="1" priority="14675">
      <formula>OR(O$123&lt;&gt;"",O$124&lt;&gt;"")</formula>
    </cfRule>
    <cfRule type="expression" dxfId="0" priority="14676">
      <formula>AND(O$123="",O$124="")</formula>
    </cfRule>
  </conditionalFormatting>
  <conditionalFormatting sqref="P125:P128">
    <cfRule type="expression" dxfId="1" priority="14673">
      <formula>OR(P$123&lt;&gt;"",P$124&lt;&gt;"")</formula>
    </cfRule>
    <cfRule type="expression" dxfId="0" priority="14674">
      <formula>AND(P$123="",P$124="")</formula>
    </cfRule>
  </conditionalFormatting>
  <conditionalFormatting sqref="Q125:Q128">
    <cfRule type="expression" dxfId="1" priority="14671">
      <formula>OR(Q$123&lt;&gt;"",Q$124&lt;&gt;"")</formula>
    </cfRule>
    <cfRule type="expression" dxfId="0" priority="14672">
      <formula>AND(Q$123="",Q$124="")</formula>
    </cfRule>
  </conditionalFormatting>
  <conditionalFormatting sqref="R125:R128">
    <cfRule type="expression" dxfId="1" priority="14669">
      <formula>OR(R$123&lt;&gt;"",R$124&lt;&gt;"")</formula>
    </cfRule>
    <cfRule type="expression" dxfId="0" priority="14670">
      <formula>AND(R$123="",R$124="")</formula>
    </cfRule>
  </conditionalFormatting>
  <conditionalFormatting sqref="S125:S128">
    <cfRule type="expression" dxfId="1" priority="14667">
      <formula>OR(S$123&lt;&gt;"",S$124&lt;&gt;"")</formula>
    </cfRule>
    <cfRule type="expression" dxfId="0" priority="14668">
      <formula>AND(S$123="",S$124="")</formula>
    </cfRule>
  </conditionalFormatting>
  <conditionalFormatting sqref="T125:T128">
    <cfRule type="expression" dxfId="1" priority="14665">
      <formula>OR(T$123&lt;&gt;"",T$124&lt;&gt;"")</formula>
    </cfRule>
    <cfRule type="expression" dxfId="0" priority="14666">
      <formula>AND(T$123="",T$124="")</formula>
    </cfRule>
  </conditionalFormatting>
  <conditionalFormatting sqref="U125:U128">
    <cfRule type="expression" dxfId="1" priority="14663">
      <formula>OR(U$123&lt;&gt;"",U$124&lt;&gt;"")</formula>
    </cfRule>
    <cfRule type="expression" dxfId="0" priority="14664">
      <formula>AND(U$123="",U$124="")</formula>
    </cfRule>
  </conditionalFormatting>
  <conditionalFormatting sqref="V125:V128">
    <cfRule type="expression" dxfId="1" priority="14661">
      <formula>OR(V$123&lt;&gt;"",V$124&lt;&gt;"")</formula>
    </cfRule>
    <cfRule type="expression" dxfId="0" priority="14662">
      <formula>AND(V$123="",V$124="")</formula>
    </cfRule>
  </conditionalFormatting>
  <conditionalFormatting sqref="W125:W128">
    <cfRule type="expression" dxfId="1" priority="14659">
      <formula>OR(W$123&lt;&gt;"",W$124&lt;&gt;"")</formula>
    </cfRule>
    <cfRule type="expression" dxfId="0" priority="14660">
      <formula>AND(W$123="",W$124="")</formula>
    </cfRule>
  </conditionalFormatting>
  <conditionalFormatting sqref="X125:X128">
    <cfRule type="expression" dxfId="1" priority="14657">
      <formula>OR(X$123&lt;&gt;"",X$124&lt;&gt;"")</formula>
    </cfRule>
    <cfRule type="expression" dxfId="0" priority="14658">
      <formula>AND(X$123="",X$124="")</formula>
    </cfRule>
  </conditionalFormatting>
  <conditionalFormatting sqref="Y125:Y128">
    <cfRule type="expression" dxfId="1" priority="14655">
      <formula>OR(Y$123&lt;&gt;"",Y$124&lt;&gt;"")</formula>
    </cfRule>
    <cfRule type="expression" dxfId="0" priority="14656">
      <formula>AND(Y$123="",Y$124="")</formula>
    </cfRule>
  </conditionalFormatting>
  <conditionalFormatting sqref="Z125:Z128">
    <cfRule type="expression" dxfId="1" priority="14653">
      <formula>OR(Z$123&lt;&gt;"",Z$124&lt;&gt;"")</formula>
    </cfRule>
    <cfRule type="expression" dxfId="0" priority="14654">
      <formula>AND(Z$123="",Z$124="")</formula>
    </cfRule>
  </conditionalFormatting>
  <conditionalFormatting sqref="AA125:AA128">
    <cfRule type="expression" dxfId="1" priority="14651">
      <formula>OR(AA$123&lt;&gt;"",AA$124&lt;&gt;"")</formula>
    </cfRule>
    <cfRule type="expression" dxfId="0" priority="14652">
      <formula>AND(AA$123="",AA$124="")</formula>
    </cfRule>
  </conditionalFormatting>
  <conditionalFormatting sqref="AB125:AB128">
    <cfRule type="expression" dxfId="1" priority="14649">
      <formula>OR(AB$123&lt;&gt;"",AB$124&lt;&gt;"")</formula>
    </cfRule>
    <cfRule type="expression" dxfId="0" priority="14650">
      <formula>AND(AB$123="",AB$124="")</formula>
    </cfRule>
  </conditionalFormatting>
  <conditionalFormatting sqref="AC125:AC128">
    <cfRule type="expression" dxfId="1" priority="14647">
      <formula>OR(AC$123&lt;&gt;"",AC$124&lt;&gt;"")</formula>
    </cfRule>
    <cfRule type="expression" dxfId="0" priority="14648">
      <formula>AND(AC$123="",AC$124="")</formula>
    </cfRule>
  </conditionalFormatting>
  <conditionalFormatting sqref="AD125:AD128">
    <cfRule type="expression" dxfId="1" priority="14645">
      <formula>OR(AD$123&lt;&gt;"",AD$124&lt;&gt;"")</formula>
    </cfRule>
    <cfRule type="expression" dxfId="0" priority="14646">
      <formula>AND(AD$123="",AD$124="")</formula>
    </cfRule>
  </conditionalFormatting>
  <conditionalFormatting sqref="AE125:AE128">
    <cfRule type="expression" dxfId="1" priority="14643">
      <formula>OR(AE$123&lt;&gt;"",AE$124&lt;&gt;"")</formula>
    </cfRule>
    <cfRule type="expression" dxfId="0" priority="14644">
      <formula>AND(AE$123="",AE$124="")</formula>
    </cfRule>
  </conditionalFormatting>
  <conditionalFormatting sqref="AF125:AF128">
    <cfRule type="expression" dxfId="1" priority="14641">
      <formula>OR(AF$123&lt;&gt;"",AF$124&lt;&gt;"")</formula>
    </cfRule>
    <cfRule type="expression" dxfId="0" priority="14642">
      <formula>AND(AF$123="",AF$124="")</formula>
    </cfRule>
  </conditionalFormatting>
  <conditionalFormatting sqref="AG125:AG128">
    <cfRule type="expression" dxfId="1" priority="14639">
      <formula>OR(AG$123&lt;&gt;"",AG$124&lt;&gt;"")</formula>
    </cfRule>
    <cfRule type="expression" dxfId="0" priority="14640">
      <formula>AND(AG$123="",AG$124="")</formula>
    </cfRule>
  </conditionalFormatting>
  <conditionalFormatting sqref="AH125:AH128">
    <cfRule type="expression" dxfId="1" priority="14637">
      <formula>OR(AH$123&lt;&gt;"",AH$124&lt;&gt;"")</formula>
    </cfRule>
    <cfRule type="expression" dxfId="0" priority="14638">
      <formula>AND(AH$123="",AH$124="")</formula>
    </cfRule>
  </conditionalFormatting>
  <conditionalFormatting sqref="AI125:AI128">
    <cfRule type="expression" dxfId="1" priority="14635">
      <formula>OR(AI$123&lt;&gt;"",AI$124&lt;&gt;"")</formula>
    </cfRule>
    <cfRule type="expression" dxfId="0" priority="14636">
      <formula>AND(AI$123="",AI$124="")</formula>
    </cfRule>
  </conditionalFormatting>
  <conditionalFormatting sqref="AJ125:AJ128">
    <cfRule type="expression" dxfId="1" priority="14633">
      <formula>OR(AJ$123&lt;&gt;"",AJ$124&lt;&gt;"")</formula>
    </cfRule>
    <cfRule type="expression" dxfId="0" priority="14634">
      <formula>AND(AJ$123="",AJ$124="")</formula>
    </cfRule>
  </conditionalFormatting>
  <conditionalFormatting sqref="AK125:AK128">
    <cfRule type="expression" dxfId="1" priority="14631">
      <formula>OR(AK$123&lt;&gt;"",AK$124&lt;&gt;"")</formula>
    </cfRule>
    <cfRule type="expression" dxfId="0" priority="14632">
      <formula>AND(AK$123="",AK$124="")</formula>
    </cfRule>
  </conditionalFormatting>
  <conditionalFormatting sqref="AL125:AL128">
    <cfRule type="expression" dxfId="1" priority="14629">
      <formula>OR(AL$123&lt;&gt;"",AL$124&lt;&gt;"")</formula>
    </cfRule>
    <cfRule type="expression" dxfId="0" priority="14630">
      <formula>AND(AL$123="",AL$124="")</formula>
    </cfRule>
  </conditionalFormatting>
  <conditionalFormatting sqref="AM125:AM128">
    <cfRule type="expression" dxfId="1" priority="14627">
      <formula>OR(AM$123&lt;&gt;"",AM$124&lt;&gt;"")</formula>
    </cfRule>
    <cfRule type="expression" dxfId="0" priority="14628">
      <formula>AND(AM$123="",AM$124="")</formula>
    </cfRule>
  </conditionalFormatting>
  <conditionalFormatting sqref="AN125:AN128">
    <cfRule type="expression" dxfId="1" priority="14625">
      <formula>OR(AN$123&lt;&gt;"",AN$124&lt;&gt;"")</formula>
    </cfRule>
    <cfRule type="expression" dxfId="0" priority="14626">
      <formula>AND(AN$123="",AN$124="")</formula>
    </cfRule>
  </conditionalFormatting>
  <conditionalFormatting sqref="AO125:AO128">
    <cfRule type="expression" dxfId="1" priority="14623">
      <formula>OR(AO$123&lt;&gt;"",AO$124&lt;&gt;"")</formula>
    </cfRule>
    <cfRule type="expression" dxfId="0" priority="14624">
      <formula>AND(AO$123="",AO$124="")</formula>
    </cfRule>
  </conditionalFormatting>
  <conditionalFormatting sqref="AP125:AP128">
    <cfRule type="expression" dxfId="1" priority="14621">
      <formula>OR(AP$123&lt;&gt;"",AP$124&lt;&gt;"")</formula>
    </cfRule>
    <cfRule type="expression" dxfId="0" priority="14622">
      <formula>AND(AP$123="",AP$124="")</formula>
    </cfRule>
  </conditionalFormatting>
  <conditionalFormatting sqref="AQ125:AQ128">
    <cfRule type="expression" dxfId="1" priority="14619">
      <formula>OR(AQ$123&lt;&gt;"",AQ$124&lt;&gt;"")</formula>
    </cfRule>
    <cfRule type="expression" dxfId="0" priority="14620">
      <formula>AND(AQ$123="",AQ$124="")</formula>
    </cfRule>
  </conditionalFormatting>
  <conditionalFormatting sqref="AR125:AR128">
    <cfRule type="expression" dxfId="1" priority="14617">
      <formula>OR(AR$123&lt;&gt;"",AR$124&lt;&gt;"")</formula>
    </cfRule>
    <cfRule type="expression" dxfId="0" priority="14618">
      <formula>AND(AR$123="",AR$124="")</formula>
    </cfRule>
  </conditionalFormatting>
  <conditionalFormatting sqref="AS125:AS128">
    <cfRule type="expression" dxfId="1" priority="14615">
      <formula>OR(AS$123&lt;&gt;"",AS$124&lt;&gt;"")</formula>
    </cfRule>
    <cfRule type="expression" dxfId="0" priority="14616">
      <formula>AND(AS$123="",AS$124="")</formula>
    </cfRule>
  </conditionalFormatting>
  <conditionalFormatting sqref="AT125:AT128">
    <cfRule type="expression" dxfId="1" priority="14613">
      <formula>OR(AT$123&lt;&gt;"",AT$124&lt;&gt;"")</formula>
    </cfRule>
    <cfRule type="expression" dxfId="0" priority="14614">
      <formula>AND(AT$123="",AT$124="")</formula>
    </cfRule>
  </conditionalFormatting>
  <conditionalFormatting sqref="AU125:AU128">
    <cfRule type="expression" dxfId="1" priority="14611">
      <formula>OR(AU$123&lt;&gt;"",AU$124&lt;&gt;"")</formula>
    </cfRule>
    <cfRule type="expression" dxfId="0" priority="14612">
      <formula>AND(AU$123="",AU$124="")</formula>
    </cfRule>
  </conditionalFormatting>
  <conditionalFormatting sqref="AV125:AV128">
    <cfRule type="expression" dxfId="1" priority="14609">
      <formula>OR(AV$123&lt;&gt;"",AV$124&lt;&gt;"")</formula>
    </cfRule>
    <cfRule type="expression" dxfId="0" priority="14610">
      <formula>AND(AV$123="",AV$124="")</formula>
    </cfRule>
  </conditionalFormatting>
  <conditionalFormatting sqref="AW125:AW128">
    <cfRule type="expression" dxfId="1" priority="14607">
      <formula>OR(AW$123&lt;&gt;"",AW$124&lt;&gt;"")</formula>
    </cfRule>
    <cfRule type="expression" dxfId="0" priority="14608">
      <formula>AND(AW$123="",AW$124="")</formula>
    </cfRule>
  </conditionalFormatting>
  <conditionalFormatting sqref="AX125:AX128">
    <cfRule type="expression" dxfId="1" priority="14605">
      <formula>OR(AX$123&lt;&gt;"",AX$124&lt;&gt;"")</formula>
    </cfRule>
    <cfRule type="expression" dxfId="0" priority="14606">
      <formula>AND(AX$123="",AX$124="")</formula>
    </cfRule>
  </conditionalFormatting>
  <conditionalFormatting sqref="AY125:AY128">
    <cfRule type="expression" dxfId="1" priority="14603">
      <formula>OR(AY$123&lt;&gt;"",AY$124&lt;&gt;"")</formula>
    </cfRule>
    <cfRule type="expression" dxfId="0" priority="14604">
      <formula>AND(AY$123="",AY$124="")</formula>
    </cfRule>
  </conditionalFormatting>
  <conditionalFormatting sqref="AZ125:AZ128">
    <cfRule type="expression" dxfId="1" priority="14601">
      <formula>OR(AZ$123&lt;&gt;"",AZ$124&lt;&gt;"")</formula>
    </cfRule>
    <cfRule type="expression" dxfId="0" priority="14602">
      <formula>AND(AZ$123="",AZ$124="")</formula>
    </cfRule>
  </conditionalFormatting>
  <conditionalFormatting sqref="BA125:BA128">
    <cfRule type="expression" dxfId="1" priority="14599">
      <formula>OR(BA$123&lt;&gt;"",BA$124&lt;&gt;"")</formula>
    </cfRule>
    <cfRule type="expression" dxfId="0" priority="14600">
      <formula>AND(BA$123="",BA$124="")</formula>
    </cfRule>
  </conditionalFormatting>
  <conditionalFormatting sqref="BB125:BB128">
    <cfRule type="expression" dxfId="1" priority="14597">
      <formula>OR(BB$123&lt;&gt;"",BB$124&lt;&gt;"")</formula>
    </cfRule>
    <cfRule type="expression" dxfId="0" priority="14598">
      <formula>AND(BB$123="",BB$124="")</formula>
    </cfRule>
  </conditionalFormatting>
  <conditionalFormatting sqref="BC125:BC128">
    <cfRule type="expression" dxfId="1" priority="14595">
      <formula>OR(BC$123&lt;&gt;"",BC$124&lt;&gt;"")</formula>
    </cfRule>
    <cfRule type="expression" dxfId="0" priority="14596">
      <formula>AND(BC$123="",BC$124="")</formula>
    </cfRule>
  </conditionalFormatting>
  <conditionalFormatting sqref="BD125:BD128">
    <cfRule type="expression" dxfId="1" priority="14593">
      <formula>OR(BD$123&lt;&gt;"",BD$124&lt;&gt;"")</formula>
    </cfRule>
    <cfRule type="expression" dxfId="0" priority="14594">
      <formula>AND(BD$123="",BD$124="")</formula>
    </cfRule>
  </conditionalFormatting>
  <conditionalFormatting sqref="BE125:BE128">
    <cfRule type="expression" dxfId="1" priority="14591">
      <formula>OR(BE$123&lt;&gt;"",BE$124&lt;&gt;"")</formula>
    </cfRule>
    <cfRule type="expression" dxfId="0" priority="14592">
      <formula>AND(BE$123="",BE$124="")</formula>
    </cfRule>
  </conditionalFormatting>
  <conditionalFormatting sqref="BF125:BF128">
    <cfRule type="expression" dxfId="1" priority="14589">
      <formula>OR(BF$123&lt;&gt;"",BF$124&lt;&gt;"")</formula>
    </cfRule>
    <cfRule type="expression" dxfId="0" priority="14590">
      <formula>AND(BF$123="",BF$124="")</formula>
    </cfRule>
  </conditionalFormatting>
  <conditionalFormatting sqref="BG125:BG128">
    <cfRule type="expression" dxfId="1" priority="14587">
      <formula>OR(BG$123&lt;&gt;"",BG$124&lt;&gt;"")</formula>
    </cfRule>
    <cfRule type="expression" dxfId="0" priority="14588">
      <formula>AND(BG$123="",BG$124="")</formula>
    </cfRule>
  </conditionalFormatting>
  <conditionalFormatting sqref="BH125:BH128">
    <cfRule type="expression" dxfId="1" priority="14585">
      <formula>OR(BH$123&lt;&gt;"",BH$124&lt;&gt;"")</formula>
    </cfRule>
    <cfRule type="expression" dxfId="0" priority="14586">
      <formula>AND(BH$123="",BH$124="")</formula>
    </cfRule>
  </conditionalFormatting>
  <conditionalFormatting sqref="BI125:BI128">
    <cfRule type="expression" dxfId="1" priority="14583">
      <formula>OR(BI$123&lt;&gt;"",BI$124&lt;&gt;"")</formula>
    </cfRule>
    <cfRule type="expression" dxfId="0" priority="14584">
      <formula>AND(BI$123="",BI$124="")</formula>
    </cfRule>
  </conditionalFormatting>
  <conditionalFormatting sqref="BJ125:BJ128">
    <cfRule type="expression" dxfId="1" priority="14581">
      <formula>OR(BJ$123&lt;&gt;"",BJ$124&lt;&gt;"")</formula>
    </cfRule>
    <cfRule type="expression" dxfId="0" priority="14582">
      <formula>AND(BJ$123="",BJ$124="")</formula>
    </cfRule>
  </conditionalFormatting>
  <conditionalFormatting sqref="BK125:BK128">
    <cfRule type="expression" dxfId="1" priority="14579">
      <formula>OR(BK$123&lt;&gt;"",BK$124&lt;&gt;"")</formula>
    </cfRule>
    <cfRule type="expression" dxfId="0" priority="14580">
      <formula>AND(BK$123="",BK$124="")</formula>
    </cfRule>
  </conditionalFormatting>
  <conditionalFormatting sqref="BL125:BL128">
    <cfRule type="expression" dxfId="1" priority="14577">
      <formula>OR(BL$123&lt;&gt;"",BL$124&lt;&gt;"")</formula>
    </cfRule>
    <cfRule type="expression" dxfId="0" priority="14578">
      <formula>AND(BL$123="",BL$124="")</formula>
    </cfRule>
  </conditionalFormatting>
  <conditionalFormatting sqref="BM125:BM128">
    <cfRule type="expression" dxfId="1" priority="14575">
      <formula>OR(BM$123&lt;&gt;"",BM$124&lt;&gt;"")</formula>
    </cfRule>
    <cfRule type="expression" dxfId="0" priority="14576">
      <formula>AND(BM$123="",BM$124="")</formula>
    </cfRule>
  </conditionalFormatting>
  <conditionalFormatting sqref="BN125:BN128">
    <cfRule type="expression" dxfId="1" priority="14573">
      <formula>OR(BN$123&lt;&gt;"",BN$124&lt;&gt;"")</formula>
    </cfRule>
    <cfRule type="expression" dxfId="0" priority="14574">
      <formula>AND(BN$123="",BN$124="")</formula>
    </cfRule>
  </conditionalFormatting>
  <conditionalFormatting sqref="BO125:BO128">
    <cfRule type="expression" dxfId="1" priority="14571">
      <formula>OR(BO$123&lt;&gt;"",BO$124&lt;&gt;"")</formula>
    </cfRule>
    <cfRule type="expression" dxfId="0" priority="14572">
      <formula>AND(BO$123="",BO$124="")</formula>
    </cfRule>
  </conditionalFormatting>
  <conditionalFormatting sqref="BP125:BP128">
    <cfRule type="expression" dxfId="1" priority="14569">
      <formula>OR(BP$123&lt;&gt;"",BP$124&lt;&gt;"")</formula>
    </cfRule>
    <cfRule type="expression" dxfId="0" priority="14570">
      <formula>AND(BP$123="",BP$124="")</formula>
    </cfRule>
  </conditionalFormatting>
  <conditionalFormatting sqref="BQ125:BQ128">
    <cfRule type="expression" dxfId="1" priority="14567">
      <formula>OR(BQ$123&lt;&gt;"",BQ$124&lt;&gt;"")</formula>
    </cfRule>
    <cfRule type="expression" dxfId="0" priority="14568">
      <formula>AND(BQ$123="",BQ$124="")</formula>
    </cfRule>
  </conditionalFormatting>
  <conditionalFormatting sqref="BR125:BR128">
    <cfRule type="expression" dxfId="1" priority="14565">
      <formula>OR(BR$123&lt;&gt;"",BR$124&lt;&gt;"")</formula>
    </cfRule>
    <cfRule type="expression" dxfId="0" priority="14566">
      <formula>AND(BR$123="",BR$124="")</formula>
    </cfRule>
  </conditionalFormatting>
  <conditionalFormatting sqref="BS125:BS128">
    <cfRule type="expression" dxfId="1" priority="14563">
      <formula>OR(BS$123&lt;&gt;"",BS$124&lt;&gt;"")</formula>
    </cfRule>
    <cfRule type="expression" dxfId="0" priority="14564">
      <formula>AND(BS$123="",BS$124="")</formula>
    </cfRule>
  </conditionalFormatting>
  <conditionalFormatting sqref="M104:M117">
    <cfRule type="expression" dxfId="1" priority="14559">
      <formula>OR($M$102&lt;&gt;"",$M$103&lt;&gt;"")</formula>
    </cfRule>
    <cfRule type="expression" dxfId="340" priority="14561">
      <formula>AND($M$102="",$M$103="")</formula>
    </cfRule>
  </conditionalFormatting>
  <conditionalFormatting sqref="M102:M103">
    <cfRule type="expression" dxfId="1" priority="14545">
      <formula>OR(M$102&lt;&gt;"",M$103&lt;&gt;"")</formula>
    </cfRule>
    <cfRule type="expression" dxfId="340" priority="14546">
      <formula>AND(M$102="",M$103="")</formula>
    </cfRule>
  </conditionalFormatting>
  <conditionalFormatting sqref="M123:M124">
    <cfRule type="expression" dxfId="1" priority="14542">
      <formula>OR(M$123&lt;&gt;"",M$124&lt;&gt;"")</formula>
    </cfRule>
    <cfRule type="expression" dxfId="340" priority="14543">
      <formula>AND(M$123="",M$124="")</formula>
    </cfRule>
  </conditionalFormatting>
  <conditionalFormatting sqref="M125:M128">
    <cfRule type="expression" dxfId="1" priority="14540">
      <formula>OR($M$123&lt;&gt;"",$M$124&lt;&gt;"")</formula>
    </cfRule>
    <cfRule type="expression" dxfId="340" priority="14541">
      <formula>AND($M$123="",$M$124="")</formula>
    </cfRule>
  </conditionalFormatting>
  <conditionalFormatting sqref="M134:M135">
    <cfRule type="expression" dxfId="1" priority="14538">
      <formula>OR(M$134&lt;&gt;"",M$135&lt;&gt;"")</formula>
    </cfRule>
    <cfRule type="expression" dxfId="340" priority="14539">
      <formula>AND(M$134="",M$135="")</formula>
    </cfRule>
  </conditionalFormatting>
  <conditionalFormatting sqref="N134:N135">
    <cfRule type="expression" dxfId="1" priority="14536">
      <formula>OR(N$134&lt;&gt;"",N$135&lt;&gt;"")</formula>
    </cfRule>
    <cfRule type="expression" dxfId="0" priority="14537">
      <formula>AND(N$134="",N$135="")</formula>
    </cfRule>
  </conditionalFormatting>
  <conditionalFormatting sqref="M136:M142">
    <cfRule type="expression" dxfId="1" priority="14534">
      <formula>OR($M$134&lt;&gt;"",$M$135&lt;&gt;"")</formula>
    </cfRule>
    <cfRule type="expression" dxfId="340" priority="14535">
      <formula>AND($M$134="",$M$135="")</formula>
    </cfRule>
  </conditionalFormatting>
  <conditionalFormatting sqref="O134:O135">
    <cfRule type="expression" dxfId="1" priority="14532">
      <formula>OR(O$134&lt;&gt;"",O$135&lt;&gt;"")</formula>
    </cfRule>
    <cfRule type="expression" dxfId="0" priority="14533">
      <formula>AND(O$134="",O$135="")</formula>
    </cfRule>
  </conditionalFormatting>
  <conditionalFormatting sqref="P134:P135">
    <cfRule type="expression" dxfId="1" priority="14530">
      <formula>OR(P$134&lt;&gt;"",P$135&lt;&gt;"")</formula>
    </cfRule>
    <cfRule type="expression" dxfId="0" priority="14531">
      <formula>AND(P$134="",P$135="")</formula>
    </cfRule>
  </conditionalFormatting>
  <conditionalFormatting sqref="Q134:Q135">
    <cfRule type="expression" dxfId="1" priority="14528">
      <formula>OR(Q$134&lt;&gt;"",Q$135&lt;&gt;"")</formula>
    </cfRule>
    <cfRule type="expression" dxfId="0" priority="14529">
      <formula>AND(Q$134="",Q$135="")</formula>
    </cfRule>
  </conditionalFormatting>
  <conditionalFormatting sqref="R134:R135">
    <cfRule type="expression" dxfId="1" priority="14526">
      <formula>OR(R$134&lt;&gt;"",R$135&lt;&gt;"")</formula>
    </cfRule>
    <cfRule type="expression" dxfId="0" priority="14527">
      <formula>AND(R$134="",R$135="")</formula>
    </cfRule>
  </conditionalFormatting>
  <conditionalFormatting sqref="S134:S135">
    <cfRule type="expression" dxfId="1" priority="14524">
      <formula>OR(S$134&lt;&gt;"",S$135&lt;&gt;"")</formula>
    </cfRule>
    <cfRule type="expression" dxfId="0" priority="14525">
      <formula>AND(S$134="",S$135="")</formula>
    </cfRule>
  </conditionalFormatting>
  <conditionalFormatting sqref="T134:T135">
    <cfRule type="expression" dxfId="1" priority="14522">
      <formula>OR(T$134&lt;&gt;"",T$135&lt;&gt;"")</formula>
    </cfRule>
    <cfRule type="expression" dxfId="0" priority="14523">
      <formula>AND(T$134="",T$135="")</formula>
    </cfRule>
  </conditionalFormatting>
  <conditionalFormatting sqref="U134:U135">
    <cfRule type="expression" dxfId="1" priority="14520">
      <formula>OR(U$134&lt;&gt;"",U$135&lt;&gt;"")</formula>
    </cfRule>
    <cfRule type="expression" dxfId="0" priority="14521">
      <formula>AND(U$134="",U$135="")</formula>
    </cfRule>
  </conditionalFormatting>
  <conditionalFormatting sqref="V134:V135">
    <cfRule type="expression" dxfId="1" priority="14518">
      <formula>OR(V$134&lt;&gt;"",V$135&lt;&gt;"")</formula>
    </cfRule>
    <cfRule type="expression" dxfId="0" priority="14519">
      <formula>AND(V$134="",V$135="")</formula>
    </cfRule>
  </conditionalFormatting>
  <conditionalFormatting sqref="W134:W135">
    <cfRule type="expression" dxfId="1" priority="14516">
      <formula>OR(W$134&lt;&gt;"",W$135&lt;&gt;"")</formula>
    </cfRule>
    <cfRule type="expression" dxfId="0" priority="14517">
      <formula>AND(W$134="",W$135="")</formula>
    </cfRule>
  </conditionalFormatting>
  <conditionalFormatting sqref="X134:X135">
    <cfRule type="expression" dxfId="1" priority="14514">
      <formula>OR(X$134&lt;&gt;"",X$135&lt;&gt;"")</formula>
    </cfRule>
    <cfRule type="expression" dxfId="0" priority="14515">
      <formula>AND(X$134="",X$135="")</formula>
    </cfRule>
  </conditionalFormatting>
  <conditionalFormatting sqref="Y134:Y135">
    <cfRule type="expression" dxfId="1" priority="14512">
      <formula>OR(Y$134&lt;&gt;"",Y$135&lt;&gt;"")</formula>
    </cfRule>
    <cfRule type="expression" dxfId="0" priority="14513">
      <formula>AND(Y$134="",Y$135="")</formula>
    </cfRule>
  </conditionalFormatting>
  <conditionalFormatting sqref="Z134:Z135">
    <cfRule type="expression" dxfId="1" priority="14510">
      <formula>OR(Z$134&lt;&gt;"",Z$135&lt;&gt;"")</formula>
    </cfRule>
    <cfRule type="expression" dxfId="0" priority="14511">
      <formula>AND(Z$134="",Z$135="")</formula>
    </cfRule>
  </conditionalFormatting>
  <conditionalFormatting sqref="AA134:AA135">
    <cfRule type="expression" dxfId="1" priority="14508">
      <formula>OR(AA$134&lt;&gt;"",AA$135&lt;&gt;"")</formula>
    </cfRule>
    <cfRule type="expression" dxfId="0" priority="14509">
      <formula>AND(AA$134="",AA$135="")</formula>
    </cfRule>
  </conditionalFormatting>
  <conditionalFormatting sqref="AB134:AB135">
    <cfRule type="expression" dxfId="1" priority="14506">
      <formula>OR(AB$134&lt;&gt;"",AB$135&lt;&gt;"")</formula>
    </cfRule>
    <cfRule type="expression" dxfId="0" priority="14507">
      <formula>AND(AB$134="",AB$135="")</formula>
    </cfRule>
  </conditionalFormatting>
  <conditionalFormatting sqref="AC134:AC135">
    <cfRule type="expression" dxfId="1" priority="14504">
      <formula>OR(AC$134&lt;&gt;"",AC$135&lt;&gt;"")</formula>
    </cfRule>
    <cfRule type="expression" dxfId="0" priority="14505">
      <formula>AND(AC$134="",AC$135="")</formula>
    </cfRule>
  </conditionalFormatting>
  <conditionalFormatting sqref="AD134:AD135">
    <cfRule type="expression" dxfId="1" priority="14502">
      <formula>OR(AD$134&lt;&gt;"",AD$135&lt;&gt;"")</formula>
    </cfRule>
    <cfRule type="expression" dxfId="0" priority="14503">
      <formula>AND(AD$134="",AD$135="")</formula>
    </cfRule>
  </conditionalFormatting>
  <conditionalFormatting sqref="AE134:AE135">
    <cfRule type="expression" dxfId="1" priority="14500">
      <formula>OR(AE$134&lt;&gt;"",AE$135&lt;&gt;"")</formula>
    </cfRule>
    <cfRule type="expression" dxfId="0" priority="14501">
      <formula>AND(AE$134="",AE$135="")</formula>
    </cfRule>
  </conditionalFormatting>
  <conditionalFormatting sqref="AF134:AF135">
    <cfRule type="expression" dxfId="1" priority="14498">
      <formula>OR(AF$134&lt;&gt;"",AF$135&lt;&gt;"")</formula>
    </cfRule>
    <cfRule type="expression" dxfId="0" priority="14499">
      <formula>AND(AF$134="",AF$135="")</formula>
    </cfRule>
  </conditionalFormatting>
  <conditionalFormatting sqref="AG134:AG135">
    <cfRule type="expression" dxfId="1" priority="14496">
      <formula>OR(AG$134&lt;&gt;"",AG$135&lt;&gt;"")</formula>
    </cfRule>
    <cfRule type="expression" dxfId="0" priority="14497">
      <formula>AND(AG$134="",AG$135="")</formula>
    </cfRule>
  </conditionalFormatting>
  <conditionalFormatting sqref="AH134:AH135">
    <cfRule type="expression" dxfId="1" priority="14494">
      <formula>OR(AH$134&lt;&gt;"",AH$135&lt;&gt;"")</formula>
    </cfRule>
    <cfRule type="expression" dxfId="0" priority="14495">
      <formula>AND(AH$134="",AH$135="")</formula>
    </cfRule>
  </conditionalFormatting>
  <conditionalFormatting sqref="AI134:AI135">
    <cfRule type="expression" dxfId="1" priority="14492">
      <formula>OR(AI$134&lt;&gt;"",AI$135&lt;&gt;"")</formula>
    </cfRule>
    <cfRule type="expression" dxfId="0" priority="14493">
      <formula>AND(AI$134="",AI$135="")</formula>
    </cfRule>
  </conditionalFormatting>
  <conditionalFormatting sqref="AJ134:AJ135">
    <cfRule type="expression" dxfId="1" priority="14490">
      <formula>OR(AJ$134&lt;&gt;"",AJ$135&lt;&gt;"")</formula>
    </cfRule>
    <cfRule type="expression" dxfId="0" priority="14491">
      <formula>AND(AJ$134="",AJ$135="")</formula>
    </cfRule>
  </conditionalFormatting>
  <conditionalFormatting sqref="AK134:AK135">
    <cfRule type="expression" dxfId="1" priority="14488">
      <formula>OR(AK$134&lt;&gt;"",AK$135&lt;&gt;"")</formula>
    </cfRule>
    <cfRule type="expression" dxfId="0" priority="14489">
      <formula>AND(AK$134="",AK$135="")</formula>
    </cfRule>
  </conditionalFormatting>
  <conditionalFormatting sqref="AL134:AL135">
    <cfRule type="expression" dxfId="1" priority="14486">
      <formula>OR(AL$134&lt;&gt;"",AL$135&lt;&gt;"")</formula>
    </cfRule>
    <cfRule type="expression" dxfId="0" priority="14487">
      <formula>AND(AL$134="",AL$135="")</formula>
    </cfRule>
  </conditionalFormatting>
  <conditionalFormatting sqref="AM134:AM135">
    <cfRule type="expression" dxfId="1" priority="14484">
      <formula>OR(AM$134&lt;&gt;"",AM$135&lt;&gt;"")</formula>
    </cfRule>
    <cfRule type="expression" dxfId="0" priority="14485">
      <formula>AND(AM$134="",AM$135="")</formula>
    </cfRule>
  </conditionalFormatting>
  <conditionalFormatting sqref="AN134:AN135">
    <cfRule type="expression" dxfId="1" priority="14482">
      <formula>OR(AN$134&lt;&gt;"",AN$135&lt;&gt;"")</formula>
    </cfRule>
    <cfRule type="expression" dxfId="0" priority="14483">
      <formula>AND(AN$134="",AN$135="")</formula>
    </cfRule>
  </conditionalFormatting>
  <conditionalFormatting sqref="AO134:AO135">
    <cfRule type="expression" dxfId="1" priority="14480">
      <formula>OR(AO$134&lt;&gt;"",AO$135&lt;&gt;"")</formula>
    </cfRule>
    <cfRule type="expression" dxfId="0" priority="14481">
      <formula>AND(AO$134="",AO$135="")</formula>
    </cfRule>
  </conditionalFormatting>
  <conditionalFormatting sqref="AP134:AP135">
    <cfRule type="expression" dxfId="1" priority="14478">
      <formula>OR(AP$134&lt;&gt;"",AP$135&lt;&gt;"")</formula>
    </cfRule>
    <cfRule type="expression" dxfId="0" priority="14479">
      <formula>AND(AP$134="",AP$135="")</formula>
    </cfRule>
  </conditionalFormatting>
  <conditionalFormatting sqref="AQ134:AQ135">
    <cfRule type="expression" dxfId="1" priority="14476">
      <formula>OR(AQ$134&lt;&gt;"",AQ$135&lt;&gt;"")</formula>
    </cfRule>
    <cfRule type="expression" dxfId="0" priority="14477">
      <formula>AND(AQ$134="",AQ$135="")</formula>
    </cfRule>
  </conditionalFormatting>
  <conditionalFormatting sqref="AR134:AR135">
    <cfRule type="expression" dxfId="1" priority="14474">
      <formula>OR(AR$134&lt;&gt;"",AR$135&lt;&gt;"")</formula>
    </cfRule>
    <cfRule type="expression" dxfId="0" priority="14475">
      <formula>AND(AR$134="",AR$135="")</formula>
    </cfRule>
  </conditionalFormatting>
  <conditionalFormatting sqref="AS134:AS135">
    <cfRule type="expression" dxfId="1" priority="14472">
      <formula>OR(AS$134&lt;&gt;"",AS$135&lt;&gt;"")</formula>
    </cfRule>
    <cfRule type="expression" dxfId="0" priority="14473">
      <formula>AND(AS$134="",AS$135="")</formula>
    </cfRule>
  </conditionalFormatting>
  <conditionalFormatting sqref="AT134:AT135">
    <cfRule type="expression" dxfId="1" priority="14470">
      <formula>OR(AT$134&lt;&gt;"",AT$135&lt;&gt;"")</formula>
    </cfRule>
    <cfRule type="expression" dxfId="0" priority="14471">
      <formula>AND(AT$134="",AT$135="")</formula>
    </cfRule>
  </conditionalFormatting>
  <conditionalFormatting sqref="AU134:AU135">
    <cfRule type="expression" dxfId="1" priority="14468">
      <formula>OR(AU$134&lt;&gt;"",AU$135&lt;&gt;"")</formula>
    </cfRule>
    <cfRule type="expression" dxfId="0" priority="14469">
      <formula>AND(AU$134="",AU$135="")</formula>
    </cfRule>
  </conditionalFormatting>
  <conditionalFormatting sqref="AV134:AV135">
    <cfRule type="expression" dxfId="1" priority="14466">
      <formula>OR(AV$134&lt;&gt;"",AV$135&lt;&gt;"")</formula>
    </cfRule>
    <cfRule type="expression" dxfId="0" priority="14467">
      <formula>AND(AV$134="",AV$135="")</formula>
    </cfRule>
  </conditionalFormatting>
  <conditionalFormatting sqref="AW134:AW135">
    <cfRule type="expression" dxfId="1" priority="14464">
      <formula>OR(AW$134&lt;&gt;"",AW$135&lt;&gt;"")</formula>
    </cfRule>
    <cfRule type="expression" dxfId="0" priority="14465">
      <formula>AND(AW$134="",AW$135="")</formula>
    </cfRule>
  </conditionalFormatting>
  <conditionalFormatting sqref="AX134:AX135">
    <cfRule type="expression" dxfId="1" priority="14462">
      <formula>OR(AX$134&lt;&gt;"",AX$135&lt;&gt;"")</formula>
    </cfRule>
    <cfRule type="expression" dxfId="0" priority="14463">
      <formula>AND(AX$134="",AX$135="")</formula>
    </cfRule>
  </conditionalFormatting>
  <conditionalFormatting sqref="AY134:AY135">
    <cfRule type="expression" dxfId="1" priority="14460">
      <formula>OR(AY$134&lt;&gt;"",AY$135&lt;&gt;"")</formula>
    </cfRule>
    <cfRule type="expression" dxfId="0" priority="14461">
      <formula>AND(AY$134="",AY$135="")</formula>
    </cfRule>
  </conditionalFormatting>
  <conditionalFormatting sqref="AZ134:AZ135">
    <cfRule type="expression" dxfId="1" priority="14458">
      <formula>OR(AZ$134&lt;&gt;"",AZ$135&lt;&gt;"")</formula>
    </cfRule>
    <cfRule type="expression" dxfId="0" priority="14459">
      <formula>AND(AZ$134="",AZ$135="")</formula>
    </cfRule>
  </conditionalFormatting>
  <conditionalFormatting sqref="BA134:BA135">
    <cfRule type="expression" dxfId="1" priority="14456">
      <formula>OR(BA$134&lt;&gt;"",BA$135&lt;&gt;"")</formula>
    </cfRule>
    <cfRule type="expression" dxfId="0" priority="14457">
      <formula>AND(BA$134="",BA$135="")</formula>
    </cfRule>
  </conditionalFormatting>
  <conditionalFormatting sqref="BB134:BB135">
    <cfRule type="expression" dxfId="1" priority="14454">
      <formula>OR(BB$134&lt;&gt;"",BB$135&lt;&gt;"")</formula>
    </cfRule>
    <cfRule type="expression" dxfId="0" priority="14455">
      <formula>AND(BB$134="",BB$135="")</formula>
    </cfRule>
  </conditionalFormatting>
  <conditionalFormatting sqref="BC134:BC135">
    <cfRule type="expression" dxfId="1" priority="14452">
      <formula>OR(BC$134&lt;&gt;"",BC$135&lt;&gt;"")</formula>
    </cfRule>
    <cfRule type="expression" dxfId="0" priority="14453">
      <formula>AND(BC$134="",BC$135="")</formula>
    </cfRule>
  </conditionalFormatting>
  <conditionalFormatting sqref="BD134:BD135">
    <cfRule type="expression" dxfId="1" priority="14450">
      <formula>OR(BD$134&lt;&gt;"",BD$135&lt;&gt;"")</formula>
    </cfRule>
    <cfRule type="expression" dxfId="0" priority="14451">
      <formula>AND(BD$134="",BD$135="")</formula>
    </cfRule>
  </conditionalFormatting>
  <conditionalFormatting sqref="BE134:BE135">
    <cfRule type="expression" dxfId="1" priority="14448">
      <formula>OR(BE$134&lt;&gt;"",BE$135&lt;&gt;"")</formula>
    </cfRule>
    <cfRule type="expression" dxfId="0" priority="14449">
      <formula>AND(BE$134="",BE$135="")</formula>
    </cfRule>
  </conditionalFormatting>
  <conditionalFormatting sqref="BF134:BF135">
    <cfRule type="expression" dxfId="1" priority="14446">
      <formula>OR(BF$134&lt;&gt;"",BF$135&lt;&gt;"")</formula>
    </cfRule>
    <cfRule type="expression" dxfId="0" priority="14447">
      <formula>AND(BF$134="",BF$135="")</formula>
    </cfRule>
  </conditionalFormatting>
  <conditionalFormatting sqref="BG134:BG135">
    <cfRule type="expression" dxfId="1" priority="14444">
      <formula>OR(BG$134&lt;&gt;"",BG$135&lt;&gt;"")</formula>
    </cfRule>
    <cfRule type="expression" dxfId="0" priority="14445">
      <formula>AND(BG$134="",BG$135="")</formula>
    </cfRule>
  </conditionalFormatting>
  <conditionalFormatting sqref="BH134:BH135">
    <cfRule type="expression" dxfId="1" priority="14442">
      <formula>OR(BH$134&lt;&gt;"",BH$135&lt;&gt;"")</formula>
    </cfRule>
    <cfRule type="expression" dxfId="0" priority="14443">
      <formula>AND(BH$134="",BH$135="")</formula>
    </cfRule>
  </conditionalFormatting>
  <conditionalFormatting sqref="BI134:BI135">
    <cfRule type="expression" dxfId="1" priority="14440">
      <formula>OR(BI$134&lt;&gt;"",BI$135&lt;&gt;"")</formula>
    </cfRule>
    <cfRule type="expression" dxfId="0" priority="14441">
      <formula>AND(BI$134="",BI$135="")</formula>
    </cfRule>
  </conditionalFormatting>
  <conditionalFormatting sqref="BJ134:BJ135">
    <cfRule type="expression" dxfId="1" priority="14438">
      <formula>OR(BJ$134&lt;&gt;"",BJ$135&lt;&gt;"")</formula>
    </cfRule>
    <cfRule type="expression" dxfId="0" priority="14439">
      <formula>AND(BJ$134="",BJ$135="")</formula>
    </cfRule>
  </conditionalFormatting>
  <conditionalFormatting sqref="BK134:BK135">
    <cfRule type="expression" dxfId="1" priority="14436">
      <formula>OR(BK$134&lt;&gt;"",BK$135&lt;&gt;"")</formula>
    </cfRule>
    <cfRule type="expression" dxfId="0" priority="14437">
      <formula>AND(BK$134="",BK$135="")</formula>
    </cfRule>
  </conditionalFormatting>
  <conditionalFormatting sqref="BL134:BL135">
    <cfRule type="expression" dxfId="1" priority="14434">
      <formula>OR(BL$134&lt;&gt;"",BL$135&lt;&gt;"")</formula>
    </cfRule>
    <cfRule type="expression" dxfId="0" priority="14435">
      <formula>AND(BL$134="",BL$135="")</formula>
    </cfRule>
  </conditionalFormatting>
  <conditionalFormatting sqref="BM134:BM135">
    <cfRule type="expression" dxfId="1" priority="14432">
      <formula>OR(BM$134&lt;&gt;"",BM$135&lt;&gt;"")</formula>
    </cfRule>
    <cfRule type="expression" dxfId="0" priority="14433">
      <formula>AND(BM$134="",BM$135="")</formula>
    </cfRule>
  </conditionalFormatting>
  <conditionalFormatting sqref="BN134:BN135">
    <cfRule type="expression" dxfId="1" priority="14430">
      <formula>OR(BN$134&lt;&gt;"",BN$135&lt;&gt;"")</formula>
    </cfRule>
    <cfRule type="expression" dxfId="0" priority="14431">
      <formula>AND(BN$134="",BN$135="")</formula>
    </cfRule>
  </conditionalFormatting>
  <conditionalFormatting sqref="BO134:BO135">
    <cfRule type="expression" dxfId="1" priority="14428">
      <formula>OR(BO$134&lt;&gt;"",BO$135&lt;&gt;"")</formula>
    </cfRule>
    <cfRule type="expression" dxfId="0" priority="14429">
      <formula>AND(BO$134="",BO$135="")</formula>
    </cfRule>
  </conditionalFormatting>
  <conditionalFormatting sqref="BP134:BP135">
    <cfRule type="expression" dxfId="1" priority="14426">
      <formula>OR(BP$134&lt;&gt;"",BP$135&lt;&gt;"")</formula>
    </cfRule>
    <cfRule type="expression" dxfId="0" priority="14427">
      <formula>AND(BP$134="",BP$135="")</formula>
    </cfRule>
  </conditionalFormatting>
  <conditionalFormatting sqref="BQ134:BQ135">
    <cfRule type="expression" dxfId="1" priority="14424">
      <formula>OR(BQ$134&lt;&gt;"",BQ$135&lt;&gt;"")</formula>
    </cfRule>
    <cfRule type="expression" dxfId="0" priority="14425">
      <formula>AND(BQ$134="",BQ$135="")</formula>
    </cfRule>
  </conditionalFormatting>
  <conditionalFormatting sqref="BR134:BR135">
    <cfRule type="expression" dxfId="1" priority="14422">
      <formula>OR(BR$134&lt;&gt;"",BR$135&lt;&gt;"")</formula>
    </cfRule>
    <cfRule type="expression" dxfId="0" priority="14423">
      <formula>AND(BR$134="",BR$135="")</formula>
    </cfRule>
  </conditionalFormatting>
  <conditionalFormatting sqref="BS134:BS135">
    <cfRule type="expression" dxfId="1" priority="14420">
      <formula>OR(BS$134&lt;&gt;"",BS$135&lt;&gt;"")</formula>
    </cfRule>
    <cfRule type="expression" dxfId="0" priority="14421">
      <formula>AND(BS$134="",BS$135="")</formula>
    </cfRule>
  </conditionalFormatting>
  <conditionalFormatting sqref="N136:N142">
    <cfRule type="expression" dxfId="1" priority="14418">
      <formula>OR(N$134&lt;&gt;"",N$135&lt;&gt;"")</formula>
    </cfRule>
    <cfRule type="expression" dxfId="0" priority="14419">
      <formula>AND(N$134="",N$135="")</formula>
    </cfRule>
  </conditionalFormatting>
  <conditionalFormatting sqref="O136:O142">
    <cfRule type="expression" dxfId="1" priority="14416">
      <formula>OR(O$134&lt;&gt;"",O$135&lt;&gt;"")</formula>
    </cfRule>
    <cfRule type="expression" dxfId="0" priority="14417">
      <formula>AND(O$134="",O$135="")</formula>
    </cfRule>
  </conditionalFormatting>
  <conditionalFormatting sqref="P136:P142">
    <cfRule type="expression" dxfId="1" priority="14414">
      <formula>OR(P$134&lt;&gt;"",P$135&lt;&gt;"")</formula>
    </cfRule>
    <cfRule type="expression" dxfId="0" priority="14415">
      <formula>AND(P$134="",P$135="")</formula>
    </cfRule>
  </conditionalFormatting>
  <conditionalFormatting sqref="Q136:Q142">
    <cfRule type="expression" dxfId="1" priority="14412">
      <formula>OR(Q$134&lt;&gt;"",Q$135&lt;&gt;"")</formula>
    </cfRule>
    <cfRule type="expression" dxfId="0" priority="14413">
      <formula>AND(Q$134="",Q$135="")</formula>
    </cfRule>
  </conditionalFormatting>
  <conditionalFormatting sqref="R136:R142">
    <cfRule type="expression" dxfId="1" priority="14410">
      <formula>OR(R$134&lt;&gt;"",R$135&lt;&gt;"")</formula>
    </cfRule>
    <cfRule type="expression" dxfId="0" priority="14411">
      <formula>AND(R$134="",R$135="")</formula>
    </cfRule>
  </conditionalFormatting>
  <conditionalFormatting sqref="S136:S142">
    <cfRule type="expression" dxfId="1" priority="14408">
      <formula>OR(S$134&lt;&gt;"",S$135&lt;&gt;"")</formula>
    </cfRule>
    <cfRule type="expression" dxfId="0" priority="14409">
      <formula>AND(S$134="",S$135="")</formula>
    </cfRule>
  </conditionalFormatting>
  <conditionalFormatting sqref="T136:T142">
    <cfRule type="expression" dxfId="1" priority="14406">
      <formula>OR(T$134&lt;&gt;"",T$135&lt;&gt;"")</formula>
    </cfRule>
    <cfRule type="expression" dxfId="0" priority="14407">
      <formula>AND(T$134="",T$135="")</formula>
    </cfRule>
  </conditionalFormatting>
  <conditionalFormatting sqref="U136:U142">
    <cfRule type="expression" dxfId="1" priority="14404">
      <formula>OR(U$134&lt;&gt;"",U$135&lt;&gt;"")</formula>
    </cfRule>
    <cfRule type="expression" dxfId="0" priority="14405">
      <formula>AND(U$134="",U$135="")</formula>
    </cfRule>
  </conditionalFormatting>
  <conditionalFormatting sqref="V136:V142">
    <cfRule type="expression" dxfId="1" priority="14402">
      <formula>OR(V$134&lt;&gt;"",V$135&lt;&gt;"")</formula>
    </cfRule>
    <cfRule type="expression" dxfId="0" priority="14403">
      <formula>AND(V$134="",V$135="")</formula>
    </cfRule>
  </conditionalFormatting>
  <conditionalFormatting sqref="W136:W142">
    <cfRule type="expression" dxfId="1" priority="14400">
      <formula>OR(W$134&lt;&gt;"",W$135&lt;&gt;"")</formula>
    </cfRule>
    <cfRule type="expression" dxfId="0" priority="14401">
      <formula>AND(W$134="",W$135="")</formula>
    </cfRule>
  </conditionalFormatting>
  <conditionalFormatting sqref="X136:X142">
    <cfRule type="expression" dxfId="1" priority="14398">
      <formula>OR(X$134&lt;&gt;"",X$135&lt;&gt;"")</formula>
    </cfRule>
    <cfRule type="expression" dxfId="0" priority="14399">
      <formula>AND(X$134="",X$135="")</formula>
    </cfRule>
  </conditionalFormatting>
  <conditionalFormatting sqref="Y136:Y142">
    <cfRule type="expression" dxfId="1" priority="14396">
      <formula>OR(Y$134&lt;&gt;"",Y$135&lt;&gt;"")</formula>
    </cfRule>
    <cfRule type="expression" dxfId="0" priority="14397">
      <formula>AND(Y$134="",Y$135="")</formula>
    </cfRule>
  </conditionalFormatting>
  <conditionalFormatting sqref="Z136:Z142">
    <cfRule type="expression" dxfId="1" priority="14394">
      <formula>OR(Z$134&lt;&gt;"",Z$135&lt;&gt;"")</formula>
    </cfRule>
    <cfRule type="expression" dxfId="0" priority="14395">
      <formula>AND(Z$134="",Z$135="")</formula>
    </cfRule>
  </conditionalFormatting>
  <conditionalFormatting sqref="AA136:AA142">
    <cfRule type="expression" dxfId="1" priority="14392">
      <formula>OR(AA$134&lt;&gt;"",AA$135&lt;&gt;"")</formula>
    </cfRule>
    <cfRule type="expression" dxfId="0" priority="14393">
      <formula>AND(AA$134="",AA$135="")</formula>
    </cfRule>
  </conditionalFormatting>
  <conditionalFormatting sqref="AB136:AB142">
    <cfRule type="expression" dxfId="1" priority="14390">
      <formula>OR(AB$134&lt;&gt;"",AB$135&lt;&gt;"")</formula>
    </cfRule>
    <cfRule type="expression" dxfId="0" priority="14391">
      <formula>AND(AB$134="",AB$135="")</formula>
    </cfRule>
  </conditionalFormatting>
  <conditionalFormatting sqref="AC136:AC142">
    <cfRule type="expression" dxfId="1" priority="14388">
      <formula>OR(AC$134&lt;&gt;"",AC$135&lt;&gt;"")</formula>
    </cfRule>
    <cfRule type="expression" dxfId="0" priority="14389">
      <formula>AND(AC$134="",AC$135="")</formula>
    </cfRule>
  </conditionalFormatting>
  <conditionalFormatting sqref="AD136:AD142">
    <cfRule type="expression" dxfId="1" priority="14386">
      <formula>OR(AD$134&lt;&gt;"",AD$135&lt;&gt;"")</formula>
    </cfRule>
    <cfRule type="expression" dxfId="0" priority="14387">
      <formula>AND(AD$134="",AD$135="")</formula>
    </cfRule>
  </conditionalFormatting>
  <conditionalFormatting sqref="AE136:AE142">
    <cfRule type="expression" dxfId="1" priority="14384">
      <formula>OR(AE$134&lt;&gt;"",AE$135&lt;&gt;"")</formula>
    </cfRule>
    <cfRule type="expression" dxfId="0" priority="14385">
      <formula>AND(AE$134="",AE$135="")</formula>
    </cfRule>
  </conditionalFormatting>
  <conditionalFormatting sqref="AF136:AF142">
    <cfRule type="expression" dxfId="1" priority="14382">
      <formula>OR(AF$134&lt;&gt;"",AF$135&lt;&gt;"")</formula>
    </cfRule>
    <cfRule type="expression" dxfId="0" priority="14383">
      <formula>AND(AF$134="",AF$135="")</formula>
    </cfRule>
  </conditionalFormatting>
  <conditionalFormatting sqref="AG136:AG142">
    <cfRule type="expression" dxfId="1" priority="14380">
      <formula>OR(AG$134&lt;&gt;"",AG$135&lt;&gt;"")</formula>
    </cfRule>
    <cfRule type="expression" dxfId="0" priority="14381">
      <formula>AND(AG$134="",AG$135="")</formula>
    </cfRule>
  </conditionalFormatting>
  <conditionalFormatting sqref="AH136:AH142">
    <cfRule type="expression" dxfId="1" priority="14378">
      <formula>OR(AH$134&lt;&gt;"",AH$135&lt;&gt;"")</formula>
    </cfRule>
    <cfRule type="expression" dxfId="0" priority="14379">
      <formula>AND(AH$134="",AH$135="")</formula>
    </cfRule>
  </conditionalFormatting>
  <conditionalFormatting sqref="AI136:AI142">
    <cfRule type="expression" dxfId="1" priority="14376">
      <formula>OR(AI$134&lt;&gt;"",AI$135&lt;&gt;"")</formula>
    </cfRule>
    <cfRule type="expression" dxfId="0" priority="14377">
      <formula>AND(AI$134="",AI$135="")</formula>
    </cfRule>
  </conditionalFormatting>
  <conditionalFormatting sqref="AJ136:AJ142">
    <cfRule type="expression" dxfId="1" priority="14374">
      <formula>OR(AJ$134&lt;&gt;"",AJ$135&lt;&gt;"")</formula>
    </cfRule>
    <cfRule type="expression" dxfId="0" priority="14375">
      <formula>AND(AJ$134="",AJ$135="")</formula>
    </cfRule>
  </conditionalFormatting>
  <conditionalFormatting sqref="AK136:AK142">
    <cfRule type="expression" dxfId="1" priority="14372">
      <formula>OR(AK$134&lt;&gt;"",AK$135&lt;&gt;"")</formula>
    </cfRule>
    <cfRule type="expression" dxfId="0" priority="14373">
      <formula>AND(AK$134="",AK$135="")</formula>
    </cfRule>
  </conditionalFormatting>
  <conditionalFormatting sqref="AL136:AL142">
    <cfRule type="expression" dxfId="1" priority="14370">
      <formula>OR(AL$134&lt;&gt;"",AL$135&lt;&gt;"")</formula>
    </cfRule>
    <cfRule type="expression" dxfId="0" priority="14371">
      <formula>AND(AL$134="",AL$135="")</formula>
    </cfRule>
  </conditionalFormatting>
  <conditionalFormatting sqref="AM136:AM142">
    <cfRule type="expression" dxfId="1" priority="14368">
      <formula>OR(AM$134&lt;&gt;"",AM$135&lt;&gt;"")</formula>
    </cfRule>
    <cfRule type="expression" dxfId="0" priority="14369">
      <formula>AND(AM$134="",AM$135="")</formula>
    </cfRule>
  </conditionalFormatting>
  <conditionalFormatting sqref="AN136:AN142">
    <cfRule type="expression" dxfId="1" priority="14366">
      <formula>OR(AN$134&lt;&gt;"",AN$135&lt;&gt;"")</formula>
    </cfRule>
    <cfRule type="expression" dxfId="0" priority="14367">
      <formula>AND(AN$134="",AN$135="")</formula>
    </cfRule>
  </conditionalFormatting>
  <conditionalFormatting sqref="AO136:AO142">
    <cfRule type="expression" dxfId="1" priority="14364">
      <formula>OR(AO$134&lt;&gt;"",AO$135&lt;&gt;"")</formula>
    </cfRule>
    <cfRule type="expression" dxfId="0" priority="14365">
      <formula>AND(AO$134="",AO$135="")</formula>
    </cfRule>
  </conditionalFormatting>
  <conditionalFormatting sqref="AP136:AP142">
    <cfRule type="expression" dxfId="1" priority="14362">
      <formula>OR(AP$134&lt;&gt;"",AP$135&lt;&gt;"")</formula>
    </cfRule>
    <cfRule type="expression" dxfId="0" priority="14363">
      <formula>AND(AP$134="",AP$135="")</formula>
    </cfRule>
  </conditionalFormatting>
  <conditionalFormatting sqref="AQ136:AQ142">
    <cfRule type="expression" dxfId="1" priority="14360">
      <formula>OR(AQ$134&lt;&gt;"",AQ$135&lt;&gt;"")</formula>
    </cfRule>
    <cfRule type="expression" dxfId="0" priority="14361">
      <formula>AND(AQ$134="",AQ$135="")</formula>
    </cfRule>
  </conditionalFormatting>
  <conditionalFormatting sqref="AR136:AR142">
    <cfRule type="expression" dxfId="1" priority="14358">
      <formula>OR(AR$134&lt;&gt;"",AR$135&lt;&gt;"")</formula>
    </cfRule>
    <cfRule type="expression" dxfId="0" priority="14359">
      <formula>AND(AR$134="",AR$135="")</formula>
    </cfRule>
  </conditionalFormatting>
  <conditionalFormatting sqref="AS136:AS142">
    <cfRule type="expression" dxfId="1" priority="14356">
      <formula>OR(AS$134&lt;&gt;"",AS$135&lt;&gt;"")</formula>
    </cfRule>
    <cfRule type="expression" dxfId="0" priority="14357">
      <formula>AND(AS$134="",AS$135="")</formula>
    </cfRule>
  </conditionalFormatting>
  <conditionalFormatting sqref="AT136:AT142">
    <cfRule type="expression" dxfId="1" priority="14354">
      <formula>OR(AT$134&lt;&gt;"",AT$135&lt;&gt;"")</formula>
    </cfRule>
    <cfRule type="expression" dxfId="0" priority="14355">
      <formula>AND(AT$134="",AT$135="")</formula>
    </cfRule>
  </conditionalFormatting>
  <conditionalFormatting sqref="AU136:AU142">
    <cfRule type="expression" dxfId="1" priority="14352">
      <formula>OR(AU$134&lt;&gt;"",AU$135&lt;&gt;"")</formula>
    </cfRule>
    <cfRule type="expression" dxfId="0" priority="14353">
      <formula>AND(AU$134="",AU$135="")</formula>
    </cfRule>
  </conditionalFormatting>
  <conditionalFormatting sqref="AV136:AV142">
    <cfRule type="expression" dxfId="1" priority="14350">
      <formula>OR(AV$134&lt;&gt;"",AV$135&lt;&gt;"")</formula>
    </cfRule>
    <cfRule type="expression" dxfId="0" priority="14351">
      <formula>AND(AV$134="",AV$135="")</formula>
    </cfRule>
  </conditionalFormatting>
  <conditionalFormatting sqref="AW136:AW142">
    <cfRule type="expression" dxfId="1" priority="14348">
      <formula>OR(AW$134&lt;&gt;"",AW$135&lt;&gt;"")</formula>
    </cfRule>
    <cfRule type="expression" dxfId="0" priority="14349">
      <formula>AND(AW$134="",AW$135="")</formula>
    </cfRule>
  </conditionalFormatting>
  <conditionalFormatting sqref="AX136:AX142">
    <cfRule type="expression" dxfId="1" priority="14346">
      <formula>OR(AX$134&lt;&gt;"",AX$135&lt;&gt;"")</formula>
    </cfRule>
    <cfRule type="expression" dxfId="0" priority="14347">
      <formula>AND(AX$134="",AX$135="")</formula>
    </cfRule>
  </conditionalFormatting>
  <conditionalFormatting sqref="AY136:AY142">
    <cfRule type="expression" dxfId="1" priority="14344">
      <formula>OR(AY$134&lt;&gt;"",AY$135&lt;&gt;"")</formula>
    </cfRule>
    <cfRule type="expression" dxfId="0" priority="14345">
      <formula>AND(AY$134="",AY$135="")</formula>
    </cfRule>
  </conditionalFormatting>
  <conditionalFormatting sqref="AZ136:AZ142">
    <cfRule type="expression" dxfId="1" priority="14342">
      <formula>OR(AZ$134&lt;&gt;"",AZ$135&lt;&gt;"")</formula>
    </cfRule>
    <cfRule type="expression" dxfId="0" priority="14343">
      <formula>AND(AZ$134="",AZ$135="")</formula>
    </cfRule>
  </conditionalFormatting>
  <conditionalFormatting sqref="BA136:BA142">
    <cfRule type="expression" dxfId="1" priority="14340">
      <formula>OR(BA$134&lt;&gt;"",BA$135&lt;&gt;"")</formula>
    </cfRule>
    <cfRule type="expression" dxfId="0" priority="14341">
      <formula>AND(BA$134="",BA$135="")</formula>
    </cfRule>
  </conditionalFormatting>
  <conditionalFormatting sqref="BB136:BB142">
    <cfRule type="expression" dxfId="1" priority="14338">
      <formula>OR(BB$134&lt;&gt;"",BB$135&lt;&gt;"")</formula>
    </cfRule>
    <cfRule type="expression" dxfId="0" priority="14339">
      <formula>AND(BB$134="",BB$135="")</formula>
    </cfRule>
  </conditionalFormatting>
  <conditionalFormatting sqref="BC136:BC142">
    <cfRule type="expression" dxfId="1" priority="14336">
      <formula>OR(BC$134&lt;&gt;"",BC$135&lt;&gt;"")</formula>
    </cfRule>
    <cfRule type="expression" dxfId="0" priority="14337">
      <formula>AND(BC$134="",BC$135="")</formula>
    </cfRule>
  </conditionalFormatting>
  <conditionalFormatting sqref="BD136:BD142">
    <cfRule type="expression" dxfId="1" priority="14334">
      <formula>OR(BD$134&lt;&gt;"",BD$135&lt;&gt;"")</formula>
    </cfRule>
    <cfRule type="expression" dxfId="0" priority="14335">
      <formula>AND(BD$134="",BD$135="")</formula>
    </cfRule>
  </conditionalFormatting>
  <conditionalFormatting sqref="BE136:BE142">
    <cfRule type="expression" dxfId="1" priority="14332">
      <formula>OR(BE$134&lt;&gt;"",BE$135&lt;&gt;"")</formula>
    </cfRule>
    <cfRule type="expression" dxfId="0" priority="14333">
      <formula>AND(BE$134="",BE$135="")</formula>
    </cfRule>
  </conditionalFormatting>
  <conditionalFormatting sqref="BF136:BF142">
    <cfRule type="expression" dxfId="1" priority="14330">
      <formula>OR(BF$134&lt;&gt;"",BF$135&lt;&gt;"")</formula>
    </cfRule>
    <cfRule type="expression" dxfId="0" priority="14331">
      <formula>AND(BF$134="",BF$135="")</formula>
    </cfRule>
  </conditionalFormatting>
  <conditionalFormatting sqref="BG136:BG142">
    <cfRule type="expression" dxfId="1" priority="14328">
      <formula>OR(BG$134&lt;&gt;"",BG$135&lt;&gt;"")</formula>
    </cfRule>
    <cfRule type="expression" dxfId="0" priority="14329">
      <formula>AND(BG$134="",BG$135="")</formula>
    </cfRule>
  </conditionalFormatting>
  <conditionalFormatting sqref="BH136:BH142">
    <cfRule type="expression" dxfId="1" priority="14326">
      <formula>OR(BH$134&lt;&gt;"",BH$135&lt;&gt;"")</formula>
    </cfRule>
    <cfRule type="expression" dxfId="0" priority="14327">
      <formula>AND(BH$134="",BH$135="")</formula>
    </cfRule>
  </conditionalFormatting>
  <conditionalFormatting sqref="BI136:BI142">
    <cfRule type="expression" dxfId="1" priority="14324">
      <formula>OR(BI$134&lt;&gt;"",BI$135&lt;&gt;"")</formula>
    </cfRule>
    <cfRule type="expression" dxfId="0" priority="14325">
      <formula>AND(BI$134="",BI$135="")</formula>
    </cfRule>
  </conditionalFormatting>
  <conditionalFormatting sqref="BJ136:BJ142">
    <cfRule type="expression" dxfId="1" priority="14322">
      <formula>OR(BJ$134&lt;&gt;"",BJ$135&lt;&gt;"")</formula>
    </cfRule>
    <cfRule type="expression" dxfId="0" priority="14323">
      <formula>AND(BJ$134="",BJ$135="")</formula>
    </cfRule>
  </conditionalFormatting>
  <conditionalFormatting sqref="BK136:BK142">
    <cfRule type="expression" dxfId="1" priority="14320">
      <formula>OR(BK$134&lt;&gt;"",BK$135&lt;&gt;"")</formula>
    </cfRule>
    <cfRule type="expression" dxfId="0" priority="14321">
      <formula>AND(BK$134="",BK$135="")</formula>
    </cfRule>
  </conditionalFormatting>
  <conditionalFormatting sqref="BL136:BL142">
    <cfRule type="expression" dxfId="1" priority="14318">
      <formula>OR(BL$134&lt;&gt;"",BL$135&lt;&gt;"")</formula>
    </cfRule>
    <cfRule type="expression" dxfId="0" priority="14319">
      <formula>AND(BL$134="",BL$135="")</formula>
    </cfRule>
  </conditionalFormatting>
  <conditionalFormatting sqref="BM136:BM142">
    <cfRule type="expression" dxfId="1" priority="14316">
      <formula>OR(BM$134&lt;&gt;"",BM$135&lt;&gt;"")</formula>
    </cfRule>
    <cfRule type="expression" dxfId="0" priority="14317">
      <formula>AND(BM$134="",BM$135="")</formula>
    </cfRule>
  </conditionalFormatting>
  <conditionalFormatting sqref="BN136:BN142">
    <cfRule type="expression" dxfId="1" priority="14314">
      <formula>OR(BN$134&lt;&gt;"",BN$135&lt;&gt;"")</formula>
    </cfRule>
    <cfRule type="expression" dxfId="0" priority="14315">
      <formula>AND(BN$134="",BN$135="")</formula>
    </cfRule>
  </conditionalFormatting>
  <conditionalFormatting sqref="BO136:BO142">
    <cfRule type="expression" dxfId="1" priority="14312">
      <formula>OR(BO$134&lt;&gt;"",BO$135&lt;&gt;"")</formula>
    </cfRule>
    <cfRule type="expression" dxfId="0" priority="14313">
      <formula>AND(BO$134="",BO$135="")</formula>
    </cfRule>
  </conditionalFormatting>
  <conditionalFormatting sqref="BP136:BP142">
    <cfRule type="expression" dxfId="1" priority="14310">
      <formula>OR(BP$134&lt;&gt;"",BP$135&lt;&gt;"")</formula>
    </cfRule>
    <cfRule type="expression" dxfId="0" priority="14311">
      <formula>AND(BP$134="",BP$135="")</formula>
    </cfRule>
  </conditionalFormatting>
  <conditionalFormatting sqref="BQ136:BQ142">
    <cfRule type="expression" dxfId="1" priority="14308">
      <formula>OR(BQ$134&lt;&gt;"",BQ$135&lt;&gt;"")</formula>
    </cfRule>
    <cfRule type="expression" dxfId="0" priority="14309">
      <formula>AND(BQ$134="",BQ$135="")</formula>
    </cfRule>
  </conditionalFormatting>
  <conditionalFormatting sqref="BR136:BR142">
    <cfRule type="expression" dxfId="1" priority="14306">
      <formula>OR(BR$134&lt;&gt;"",BR$135&lt;&gt;"")</formula>
    </cfRule>
    <cfRule type="expression" dxfId="0" priority="14307">
      <formula>AND(BR$134="",BR$135="")</formula>
    </cfRule>
  </conditionalFormatting>
  <conditionalFormatting sqref="BS136:BS142">
    <cfRule type="expression" dxfId="1" priority="14304">
      <formula>OR(BS$134&lt;&gt;"",BS$135&lt;&gt;"")</formula>
    </cfRule>
    <cfRule type="expression" dxfId="0" priority="14305">
      <formula>AND(BS$134="",BS$135="")</formula>
    </cfRule>
  </conditionalFormatting>
  <conditionalFormatting sqref="M185:M186">
    <cfRule type="expression" dxfId="1" priority="14302">
      <formula>OR(M$185&lt;&gt;"",M$186&lt;&gt;"")</formula>
    </cfRule>
    <cfRule type="expression" dxfId="340" priority="14303">
      <formula>AND(M$185="",M$186="")</formula>
    </cfRule>
  </conditionalFormatting>
  <conditionalFormatting sqref="N185:N186">
    <cfRule type="expression" dxfId="1" priority="14300">
      <formula>OR(N$185&lt;&gt;"",N$186&lt;&gt;"")</formula>
    </cfRule>
    <cfRule type="expression" dxfId="0" priority="14301">
      <formula>AND(N$185="",N$186="")</formula>
    </cfRule>
  </conditionalFormatting>
  <conditionalFormatting sqref="M191:M206">
    <cfRule type="expression" dxfId="1" priority="14182">
      <formula>OR($M$185&lt;&gt;"",$M$186&lt;&gt;"")</formula>
    </cfRule>
    <cfRule type="expression" dxfId="340" priority="14183">
      <formula>AND($M$185="",$M$186="")</formula>
    </cfRule>
  </conditionalFormatting>
  <conditionalFormatting sqref="M211:M214">
    <cfRule type="expression" dxfId="1" priority="14178">
      <formula>OR($M$185&lt;&gt;"",$M$186&lt;&gt;"")</formula>
    </cfRule>
    <cfRule type="expression" dxfId="340" priority="14179">
      <formula>AND($M$185="",$M$186="")</formula>
    </cfRule>
  </conditionalFormatting>
  <conditionalFormatting sqref="N289:N290">
    <cfRule type="expression" dxfId="1" priority="13944">
      <formula>OR(N$289&lt;&gt;"",N$290&lt;&gt;"")</formula>
    </cfRule>
    <cfRule type="expression" dxfId="0" priority="13945">
      <formula>AND(N$289="",N$290="")</formula>
    </cfRule>
  </conditionalFormatting>
  <conditionalFormatting sqref="M291:M295">
    <cfRule type="expression" dxfId="340" priority="13943">
      <formula>AND($M$289="",$M$290="")</formula>
    </cfRule>
  </conditionalFormatting>
  <conditionalFormatting sqref="N291:N295">
    <cfRule type="expression" dxfId="0" priority="13941">
      <formula>AND(N$289="",N$290="")</formula>
    </cfRule>
  </conditionalFormatting>
  <conditionalFormatting sqref="O289:O290">
    <cfRule type="expression" dxfId="1" priority="13938">
      <formula>OR(O$289&lt;&gt;"",O$290&lt;&gt;"")</formula>
    </cfRule>
    <cfRule type="expression" dxfId="0" priority="13939">
      <formula>AND(O$289="",O$290="")</formula>
    </cfRule>
  </conditionalFormatting>
  <conditionalFormatting sqref="P289:P290">
    <cfRule type="expression" dxfId="1" priority="13936">
      <formula>OR(P$289&lt;&gt;"",P$290&lt;&gt;"")</formula>
    </cfRule>
    <cfRule type="expression" dxfId="0" priority="13937">
      <formula>AND(P$289="",P$290="")</formula>
    </cfRule>
  </conditionalFormatting>
  <conditionalFormatting sqref="Q289:Q290">
    <cfRule type="expression" dxfId="1" priority="13934">
      <formula>OR(Q$289&lt;&gt;"",Q$290&lt;&gt;"")</formula>
    </cfRule>
    <cfRule type="expression" dxfId="0" priority="13935">
      <formula>AND(Q$289="",Q$290="")</formula>
    </cfRule>
  </conditionalFormatting>
  <conditionalFormatting sqref="R289:R290">
    <cfRule type="expression" dxfId="1" priority="13932">
      <formula>OR(R$289&lt;&gt;"",R$290&lt;&gt;"")</formula>
    </cfRule>
    <cfRule type="expression" dxfId="0" priority="13933">
      <formula>AND(R$289="",R$290="")</formula>
    </cfRule>
  </conditionalFormatting>
  <conditionalFormatting sqref="S289:S290">
    <cfRule type="expression" dxfId="1" priority="13930">
      <formula>OR(S$289&lt;&gt;"",S$290&lt;&gt;"")</formula>
    </cfRule>
    <cfRule type="expression" dxfId="0" priority="13931">
      <formula>AND(S$289="",S$290="")</formula>
    </cfRule>
  </conditionalFormatting>
  <conditionalFormatting sqref="T289:T290">
    <cfRule type="expression" dxfId="1" priority="13928">
      <formula>OR(T$289&lt;&gt;"",T$290&lt;&gt;"")</formula>
    </cfRule>
    <cfRule type="expression" dxfId="0" priority="13929">
      <formula>AND(T$289="",T$290="")</formula>
    </cfRule>
  </conditionalFormatting>
  <conditionalFormatting sqref="U289:U290">
    <cfRule type="expression" dxfId="1" priority="13926">
      <formula>OR(U$289&lt;&gt;"",U$290&lt;&gt;"")</formula>
    </cfRule>
    <cfRule type="expression" dxfId="0" priority="13927">
      <formula>AND(U$289="",U$290="")</formula>
    </cfRule>
  </conditionalFormatting>
  <conditionalFormatting sqref="V289:V290">
    <cfRule type="expression" dxfId="1" priority="13924">
      <formula>OR(V$289&lt;&gt;"",V$290&lt;&gt;"")</formula>
    </cfRule>
    <cfRule type="expression" dxfId="0" priority="13925">
      <formula>AND(V$289="",V$290="")</formula>
    </cfRule>
  </conditionalFormatting>
  <conditionalFormatting sqref="W289:W290">
    <cfRule type="expression" dxfId="1" priority="13922">
      <formula>OR(W$289&lt;&gt;"",W$290&lt;&gt;"")</formula>
    </cfRule>
    <cfRule type="expression" dxfId="0" priority="13923">
      <formula>AND(W$289="",W$290="")</formula>
    </cfRule>
  </conditionalFormatting>
  <conditionalFormatting sqref="X289:X290">
    <cfRule type="expression" dxfId="1" priority="13920">
      <formula>OR(X$289&lt;&gt;"",X$290&lt;&gt;"")</formula>
    </cfRule>
    <cfRule type="expression" dxfId="0" priority="13921">
      <formula>AND(X$289="",X$290="")</formula>
    </cfRule>
  </conditionalFormatting>
  <conditionalFormatting sqref="Y289:Y290">
    <cfRule type="expression" dxfId="1" priority="13918">
      <formula>OR(Y$289&lt;&gt;"",Y$290&lt;&gt;"")</formula>
    </cfRule>
    <cfRule type="expression" dxfId="0" priority="13919">
      <formula>AND(Y$289="",Y$290="")</formula>
    </cfRule>
  </conditionalFormatting>
  <conditionalFormatting sqref="Z289:Z290">
    <cfRule type="expression" dxfId="1" priority="13916">
      <formula>OR(Z$289&lt;&gt;"",Z$290&lt;&gt;"")</formula>
    </cfRule>
    <cfRule type="expression" dxfId="0" priority="13917">
      <formula>AND(Z$289="",Z$290="")</formula>
    </cfRule>
  </conditionalFormatting>
  <conditionalFormatting sqref="AA289:AA290">
    <cfRule type="expression" dxfId="1" priority="13914">
      <formula>OR(AA$289&lt;&gt;"",AA$290&lt;&gt;"")</formula>
    </cfRule>
    <cfRule type="expression" dxfId="0" priority="13915">
      <formula>AND(AA$289="",AA$290="")</formula>
    </cfRule>
  </conditionalFormatting>
  <conditionalFormatting sqref="AB289:AB290">
    <cfRule type="expression" dxfId="1" priority="13912">
      <formula>OR(AB$289&lt;&gt;"",AB$290&lt;&gt;"")</formula>
    </cfRule>
    <cfRule type="expression" dxfId="0" priority="13913">
      <formula>AND(AB$289="",AB$290="")</formula>
    </cfRule>
  </conditionalFormatting>
  <conditionalFormatting sqref="AC289:AC290">
    <cfRule type="expression" dxfId="1" priority="13910">
      <formula>OR(AC$289&lt;&gt;"",AC$290&lt;&gt;"")</formula>
    </cfRule>
    <cfRule type="expression" dxfId="0" priority="13911">
      <formula>AND(AC$289="",AC$290="")</formula>
    </cfRule>
  </conditionalFormatting>
  <conditionalFormatting sqref="AD289:AD290">
    <cfRule type="expression" dxfId="1" priority="13908">
      <formula>OR(AD$289&lt;&gt;"",AD$290&lt;&gt;"")</formula>
    </cfRule>
    <cfRule type="expression" dxfId="0" priority="13909">
      <formula>AND(AD$289="",AD$290="")</formula>
    </cfRule>
  </conditionalFormatting>
  <conditionalFormatting sqref="AE289:AE290">
    <cfRule type="expression" dxfId="1" priority="13906">
      <formula>OR(AE$289&lt;&gt;"",AE$290&lt;&gt;"")</formula>
    </cfRule>
    <cfRule type="expression" dxfId="0" priority="13907">
      <formula>AND(AE$289="",AE$290="")</formula>
    </cfRule>
  </conditionalFormatting>
  <conditionalFormatting sqref="AF289:AF290">
    <cfRule type="expression" dxfId="1" priority="13904">
      <formula>OR(AF$289&lt;&gt;"",AF$290&lt;&gt;"")</formula>
    </cfRule>
    <cfRule type="expression" dxfId="0" priority="13905">
      <formula>AND(AF$289="",AF$290="")</formula>
    </cfRule>
  </conditionalFormatting>
  <conditionalFormatting sqref="AG289:AG290">
    <cfRule type="expression" dxfId="1" priority="13902">
      <formula>OR(AG$289&lt;&gt;"",AG$290&lt;&gt;"")</formula>
    </cfRule>
    <cfRule type="expression" dxfId="0" priority="13903">
      <formula>AND(AG$289="",AG$290="")</formula>
    </cfRule>
  </conditionalFormatting>
  <conditionalFormatting sqref="AH289:AH290">
    <cfRule type="expression" dxfId="1" priority="13900">
      <formula>OR(AH$289&lt;&gt;"",AH$290&lt;&gt;"")</formula>
    </cfRule>
    <cfRule type="expression" dxfId="0" priority="13901">
      <formula>AND(AH$289="",AH$290="")</formula>
    </cfRule>
  </conditionalFormatting>
  <conditionalFormatting sqref="AI289:AI290">
    <cfRule type="expression" dxfId="1" priority="13898">
      <formula>OR(AI$289&lt;&gt;"",AI$290&lt;&gt;"")</formula>
    </cfRule>
    <cfRule type="expression" dxfId="0" priority="13899">
      <formula>AND(AI$289="",AI$290="")</formula>
    </cfRule>
  </conditionalFormatting>
  <conditionalFormatting sqref="AJ289:AJ290">
    <cfRule type="expression" dxfId="1" priority="13896">
      <formula>OR(AJ$289&lt;&gt;"",AJ$290&lt;&gt;"")</formula>
    </cfRule>
    <cfRule type="expression" dxfId="0" priority="13897">
      <formula>AND(AJ$289="",AJ$290="")</formula>
    </cfRule>
  </conditionalFormatting>
  <conditionalFormatting sqref="AK289:AK290">
    <cfRule type="expression" dxfId="1" priority="13894">
      <formula>OR(AK$289&lt;&gt;"",AK$290&lt;&gt;"")</formula>
    </cfRule>
    <cfRule type="expression" dxfId="0" priority="13895">
      <formula>AND(AK$289="",AK$290="")</formula>
    </cfRule>
  </conditionalFormatting>
  <conditionalFormatting sqref="AL289:AL290">
    <cfRule type="expression" dxfId="1" priority="13892">
      <formula>OR(AL$289&lt;&gt;"",AL$290&lt;&gt;"")</formula>
    </cfRule>
    <cfRule type="expression" dxfId="0" priority="13893">
      <formula>AND(AL$289="",AL$290="")</formula>
    </cfRule>
  </conditionalFormatting>
  <conditionalFormatting sqref="AM289:AM290">
    <cfRule type="expression" dxfId="1" priority="13890">
      <formula>OR(AM$289&lt;&gt;"",AM$290&lt;&gt;"")</formula>
    </cfRule>
    <cfRule type="expression" dxfId="0" priority="13891">
      <formula>AND(AM$289="",AM$290="")</formula>
    </cfRule>
  </conditionalFormatting>
  <conditionalFormatting sqref="AN289:AN290">
    <cfRule type="expression" dxfId="1" priority="13888">
      <formula>OR(AN$289&lt;&gt;"",AN$290&lt;&gt;"")</formula>
    </cfRule>
    <cfRule type="expression" dxfId="0" priority="13889">
      <formula>AND(AN$289="",AN$290="")</formula>
    </cfRule>
  </conditionalFormatting>
  <conditionalFormatting sqref="AO289:AO290">
    <cfRule type="expression" dxfId="1" priority="13886">
      <formula>OR(AO$289&lt;&gt;"",AO$290&lt;&gt;"")</formula>
    </cfRule>
    <cfRule type="expression" dxfId="0" priority="13887">
      <formula>AND(AO$289="",AO$290="")</formula>
    </cfRule>
  </conditionalFormatting>
  <conditionalFormatting sqref="AP289:AP290">
    <cfRule type="expression" dxfId="1" priority="13884">
      <formula>OR(AP$289&lt;&gt;"",AP$290&lt;&gt;"")</formula>
    </cfRule>
    <cfRule type="expression" dxfId="0" priority="13885">
      <formula>AND(AP$289="",AP$290="")</formula>
    </cfRule>
  </conditionalFormatting>
  <conditionalFormatting sqref="AQ289:AQ290">
    <cfRule type="expression" dxfId="1" priority="13882">
      <formula>OR(AQ$289&lt;&gt;"",AQ$290&lt;&gt;"")</formula>
    </cfRule>
    <cfRule type="expression" dxfId="0" priority="13883">
      <formula>AND(AQ$289="",AQ$290="")</formula>
    </cfRule>
  </conditionalFormatting>
  <conditionalFormatting sqref="AR289:AR290">
    <cfRule type="expression" dxfId="1" priority="13880">
      <formula>OR(AR$289&lt;&gt;"",AR$290&lt;&gt;"")</formula>
    </cfRule>
    <cfRule type="expression" dxfId="0" priority="13881">
      <formula>AND(AR$289="",AR$290="")</formula>
    </cfRule>
  </conditionalFormatting>
  <conditionalFormatting sqref="AS289:AS290">
    <cfRule type="expression" dxfId="1" priority="13878">
      <formula>OR(AS$289&lt;&gt;"",AS$290&lt;&gt;"")</formula>
    </cfRule>
    <cfRule type="expression" dxfId="0" priority="13879">
      <formula>AND(AS$289="",AS$290="")</formula>
    </cfRule>
  </conditionalFormatting>
  <conditionalFormatting sqref="AT289:AT290">
    <cfRule type="expression" dxfId="1" priority="13876">
      <formula>OR(AT$289&lt;&gt;"",AT$290&lt;&gt;"")</formula>
    </cfRule>
    <cfRule type="expression" dxfId="0" priority="13877">
      <formula>AND(AT$289="",AT$290="")</formula>
    </cfRule>
  </conditionalFormatting>
  <conditionalFormatting sqref="AU289:AU290">
    <cfRule type="expression" dxfId="1" priority="13874">
      <formula>OR(AU$289&lt;&gt;"",AU$290&lt;&gt;"")</formula>
    </cfRule>
    <cfRule type="expression" dxfId="0" priority="13875">
      <formula>AND(AU$289="",AU$290="")</formula>
    </cfRule>
  </conditionalFormatting>
  <conditionalFormatting sqref="AV289:AV290">
    <cfRule type="expression" dxfId="1" priority="13872">
      <formula>OR(AV$289&lt;&gt;"",AV$290&lt;&gt;"")</formula>
    </cfRule>
    <cfRule type="expression" dxfId="0" priority="13873">
      <formula>AND(AV$289="",AV$290="")</formula>
    </cfRule>
  </conditionalFormatting>
  <conditionalFormatting sqref="AW289:AW290">
    <cfRule type="expression" dxfId="1" priority="13870">
      <formula>OR(AW$289&lt;&gt;"",AW$290&lt;&gt;"")</formula>
    </cfRule>
    <cfRule type="expression" dxfId="0" priority="13871">
      <formula>AND(AW$289="",AW$290="")</formula>
    </cfRule>
  </conditionalFormatting>
  <conditionalFormatting sqref="AX289:AX290">
    <cfRule type="expression" dxfId="1" priority="13868">
      <formula>OR(AX$289&lt;&gt;"",AX$290&lt;&gt;"")</formula>
    </cfRule>
    <cfRule type="expression" dxfId="0" priority="13869">
      <formula>AND(AX$289="",AX$290="")</formula>
    </cfRule>
  </conditionalFormatting>
  <conditionalFormatting sqref="AY289:AY290">
    <cfRule type="expression" dxfId="1" priority="13866">
      <formula>OR(AY$289&lt;&gt;"",AY$290&lt;&gt;"")</formula>
    </cfRule>
    <cfRule type="expression" dxfId="0" priority="13867">
      <formula>AND(AY$289="",AY$290="")</formula>
    </cfRule>
  </conditionalFormatting>
  <conditionalFormatting sqref="AZ289:AZ290">
    <cfRule type="expression" dxfId="1" priority="13864">
      <formula>OR(AZ$289&lt;&gt;"",AZ$290&lt;&gt;"")</formula>
    </cfRule>
    <cfRule type="expression" dxfId="0" priority="13865">
      <formula>AND(AZ$289="",AZ$290="")</formula>
    </cfRule>
  </conditionalFormatting>
  <conditionalFormatting sqref="BA289:BA290">
    <cfRule type="expression" dxfId="1" priority="13862">
      <formula>OR(BA$289&lt;&gt;"",BA$290&lt;&gt;"")</formula>
    </cfRule>
    <cfRule type="expression" dxfId="0" priority="13863">
      <formula>AND(BA$289="",BA$290="")</formula>
    </cfRule>
  </conditionalFormatting>
  <conditionalFormatting sqref="BB289:BB290">
    <cfRule type="expression" dxfId="1" priority="13860">
      <formula>OR(BB$289&lt;&gt;"",BB$290&lt;&gt;"")</formula>
    </cfRule>
    <cfRule type="expression" dxfId="0" priority="13861">
      <formula>AND(BB$289="",BB$290="")</formula>
    </cfRule>
  </conditionalFormatting>
  <conditionalFormatting sqref="BC289:BC290">
    <cfRule type="expression" dxfId="1" priority="13858">
      <formula>OR(BC$289&lt;&gt;"",BC$290&lt;&gt;"")</formula>
    </cfRule>
    <cfRule type="expression" dxfId="0" priority="13859">
      <formula>AND(BC$289="",BC$290="")</formula>
    </cfRule>
  </conditionalFormatting>
  <conditionalFormatting sqref="BD289:BD290">
    <cfRule type="expression" dxfId="1" priority="13856">
      <formula>OR(BD$289&lt;&gt;"",BD$290&lt;&gt;"")</formula>
    </cfRule>
    <cfRule type="expression" dxfId="0" priority="13857">
      <formula>AND(BD$289="",BD$290="")</formula>
    </cfRule>
  </conditionalFormatting>
  <conditionalFormatting sqref="BE289:BE290">
    <cfRule type="expression" dxfId="1" priority="13854">
      <formula>OR(BE$289&lt;&gt;"",BE$290&lt;&gt;"")</formula>
    </cfRule>
    <cfRule type="expression" dxfId="0" priority="13855">
      <formula>AND(BE$289="",BE$290="")</formula>
    </cfRule>
  </conditionalFormatting>
  <conditionalFormatting sqref="BF289:BF290">
    <cfRule type="expression" dxfId="1" priority="13852">
      <formula>OR(BF$289&lt;&gt;"",BF$290&lt;&gt;"")</formula>
    </cfRule>
    <cfRule type="expression" dxfId="0" priority="13853">
      <formula>AND(BF$289="",BF$290="")</formula>
    </cfRule>
  </conditionalFormatting>
  <conditionalFormatting sqref="BG289:BG290">
    <cfRule type="expression" dxfId="1" priority="13850">
      <formula>OR(BG$289&lt;&gt;"",BG$290&lt;&gt;"")</formula>
    </cfRule>
    <cfRule type="expression" dxfId="0" priority="13851">
      <formula>AND(BG$289="",BG$290="")</formula>
    </cfRule>
  </conditionalFormatting>
  <conditionalFormatting sqref="BH289:BH290">
    <cfRule type="expression" dxfId="1" priority="13848">
      <formula>OR(BH$289&lt;&gt;"",BH$290&lt;&gt;"")</formula>
    </cfRule>
    <cfRule type="expression" dxfId="0" priority="13849">
      <formula>AND(BH$289="",BH$290="")</formula>
    </cfRule>
  </conditionalFormatting>
  <conditionalFormatting sqref="BI289:BI290">
    <cfRule type="expression" dxfId="1" priority="13846">
      <formula>OR(BI$289&lt;&gt;"",BI$290&lt;&gt;"")</formula>
    </cfRule>
    <cfRule type="expression" dxfId="0" priority="13847">
      <formula>AND(BI$289="",BI$290="")</formula>
    </cfRule>
  </conditionalFormatting>
  <conditionalFormatting sqref="BJ289:BJ290">
    <cfRule type="expression" dxfId="1" priority="13844">
      <formula>OR(BJ$289&lt;&gt;"",BJ$290&lt;&gt;"")</formula>
    </cfRule>
    <cfRule type="expression" dxfId="0" priority="13845">
      <formula>AND(BJ$289="",BJ$290="")</formula>
    </cfRule>
  </conditionalFormatting>
  <conditionalFormatting sqref="BK289:BK290">
    <cfRule type="expression" dxfId="1" priority="13842">
      <formula>OR(BK$289&lt;&gt;"",BK$290&lt;&gt;"")</formula>
    </cfRule>
    <cfRule type="expression" dxfId="0" priority="13843">
      <formula>AND(BK$289="",BK$290="")</formula>
    </cfRule>
  </conditionalFormatting>
  <conditionalFormatting sqref="BL289:BL290">
    <cfRule type="expression" dxfId="1" priority="13840">
      <formula>OR(BL$289&lt;&gt;"",BL$290&lt;&gt;"")</formula>
    </cfRule>
    <cfRule type="expression" dxfId="0" priority="13841">
      <formula>AND(BL$289="",BL$290="")</formula>
    </cfRule>
  </conditionalFormatting>
  <conditionalFormatting sqref="BM289:BM290">
    <cfRule type="expression" dxfId="1" priority="13838">
      <formula>OR(BM$289&lt;&gt;"",BM$290&lt;&gt;"")</formula>
    </cfRule>
    <cfRule type="expression" dxfId="0" priority="13839">
      <formula>AND(BM$289="",BM$290="")</formula>
    </cfRule>
  </conditionalFormatting>
  <conditionalFormatting sqref="BN289:BN290">
    <cfRule type="expression" dxfId="1" priority="13836">
      <formula>OR(BN$289&lt;&gt;"",BN$290&lt;&gt;"")</formula>
    </cfRule>
    <cfRule type="expression" dxfId="0" priority="13837">
      <formula>AND(BN$289="",BN$290="")</formula>
    </cfRule>
  </conditionalFormatting>
  <conditionalFormatting sqref="BO289:BO290">
    <cfRule type="expression" dxfId="1" priority="13834">
      <formula>OR(BO$289&lt;&gt;"",BO$290&lt;&gt;"")</formula>
    </cfRule>
    <cfRule type="expression" dxfId="0" priority="13835">
      <formula>AND(BO$289="",BO$290="")</formula>
    </cfRule>
  </conditionalFormatting>
  <conditionalFormatting sqref="BP289:BP290">
    <cfRule type="expression" dxfId="1" priority="13832">
      <formula>OR(BP$289&lt;&gt;"",BP$290&lt;&gt;"")</formula>
    </cfRule>
    <cfRule type="expression" dxfId="0" priority="13833">
      <formula>AND(BP$289="",BP$290="")</formula>
    </cfRule>
  </conditionalFormatting>
  <conditionalFormatting sqref="BQ289:BQ290">
    <cfRule type="expression" dxfId="1" priority="13830">
      <formula>OR(BQ$289&lt;&gt;"",BQ$290&lt;&gt;"")</formula>
    </cfRule>
    <cfRule type="expression" dxfId="0" priority="13831">
      <formula>AND(BQ$289="",BQ$290="")</formula>
    </cfRule>
  </conditionalFormatting>
  <conditionalFormatting sqref="BR289:BR290">
    <cfRule type="expression" dxfId="1" priority="13828">
      <formula>OR(BR$289&lt;&gt;"",BR$290&lt;&gt;"")</formula>
    </cfRule>
    <cfRule type="expression" dxfId="0" priority="13829">
      <formula>AND(BR$289="",BR$290="")</formula>
    </cfRule>
  </conditionalFormatting>
  <conditionalFormatting sqref="BS289:BS290">
    <cfRule type="expression" dxfId="1" priority="13826">
      <formula>OR(BS$289&lt;&gt;"",BS$290&lt;&gt;"")</formula>
    </cfRule>
    <cfRule type="expression" dxfId="0" priority="13827">
      <formula>AND(BS$289="",BS$290="")</formula>
    </cfRule>
  </conditionalFormatting>
  <conditionalFormatting sqref="M291">
    <cfRule type="expression" dxfId="10368" priority="13942">
      <formula>OR($M$289&lt;&gt;"",$M$290&lt;&gt;"")</formula>
    </cfRule>
  </conditionalFormatting>
  <conditionalFormatting sqref="M292">
    <cfRule type="expression" dxfId="10365" priority="13825">
      <formula>OR($M$289&lt;&gt;"",$M$290&lt;&gt;"")</formula>
    </cfRule>
  </conditionalFormatting>
  <conditionalFormatting sqref="M293">
    <cfRule type="expression" dxfId="10365" priority="13824">
      <formula>OR($M$289&lt;&gt;"",$M$290&lt;&gt;"")</formula>
    </cfRule>
  </conditionalFormatting>
  <conditionalFormatting sqref="M294">
    <cfRule type="expression" dxfId="10365" priority="13823">
      <formula>OR($M$289&lt;&gt;"",$M$290&lt;&gt;"")</formula>
    </cfRule>
  </conditionalFormatting>
  <conditionalFormatting sqref="M295">
    <cfRule type="expression" dxfId="10364" priority="13822">
      <formula>OR($M$289&lt;&gt;"",$M$290&lt;&gt;"")</formula>
    </cfRule>
  </conditionalFormatting>
  <conditionalFormatting sqref="M289:M290">
    <cfRule type="expression" dxfId="1" priority="13820">
      <formula>OR(M$289&lt;&gt;"",M$290&lt;&gt;"")</formula>
    </cfRule>
    <cfRule type="expression" dxfId="340" priority="13821">
      <formula>AND(M$289="",M$290="")</formula>
    </cfRule>
  </conditionalFormatting>
  <conditionalFormatting sqref="N291">
    <cfRule type="expression" dxfId="10368" priority="13940">
      <formula>OR(N$289&lt;&gt;"",N$290&lt;&gt;"")</formula>
    </cfRule>
  </conditionalFormatting>
  <conditionalFormatting sqref="N292">
    <cfRule type="expression" dxfId="10365" priority="13819">
      <formula>OR(N$289&lt;&gt;"",N$290&lt;&gt;"")</formula>
    </cfRule>
  </conditionalFormatting>
  <conditionalFormatting sqref="N293">
    <cfRule type="expression" dxfId="10365" priority="13818">
      <formula>OR(N$289&lt;&gt;"",N$290&lt;&gt;"")</formula>
    </cfRule>
  </conditionalFormatting>
  <conditionalFormatting sqref="N294">
    <cfRule type="expression" dxfId="10365" priority="13817">
      <formula>OR(N$289&lt;&gt;"",N$290&lt;&gt;"")</formula>
    </cfRule>
  </conditionalFormatting>
  <conditionalFormatting sqref="N295">
    <cfRule type="expression" dxfId="10364" priority="13815">
      <formula>OR(N$289&lt;&gt;"",N$290&lt;&gt;"")</formula>
    </cfRule>
  </conditionalFormatting>
  <conditionalFormatting sqref="O291:O295">
    <cfRule type="expression" dxfId="0" priority="13286">
      <formula>AND(O$289="",O$290="")</formula>
    </cfRule>
  </conditionalFormatting>
  <conditionalFormatting sqref="O291">
    <cfRule type="expression" dxfId="10368" priority="13285">
      <formula>OR(O$289&lt;&gt;"",O$290&lt;&gt;"")</formula>
    </cfRule>
  </conditionalFormatting>
  <conditionalFormatting sqref="O292">
    <cfRule type="expression" dxfId="10365" priority="13284">
      <formula>OR(O$289&lt;&gt;"",O$290&lt;&gt;"")</formula>
    </cfRule>
  </conditionalFormatting>
  <conditionalFormatting sqref="O293">
    <cfRule type="expression" dxfId="10365" priority="13283">
      <formula>OR(O$289&lt;&gt;"",O$290&lt;&gt;"")</formula>
    </cfRule>
  </conditionalFormatting>
  <conditionalFormatting sqref="O294">
    <cfRule type="expression" dxfId="10365" priority="13282">
      <formula>OR(O$289&lt;&gt;"",O$290&lt;&gt;"")</formula>
    </cfRule>
  </conditionalFormatting>
  <conditionalFormatting sqref="O295">
    <cfRule type="expression" dxfId="10364" priority="13281">
      <formula>OR(O$289&lt;&gt;"",O$290&lt;&gt;"")</formula>
    </cfRule>
  </conditionalFormatting>
  <conditionalFormatting sqref="P291:P295">
    <cfRule type="expression" dxfId="0" priority="13280">
      <formula>AND(P$289="",P$290="")</formula>
    </cfRule>
  </conditionalFormatting>
  <conditionalFormatting sqref="P291">
    <cfRule type="expression" dxfId="10368" priority="13279">
      <formula>OR(P$289&lt;&gt;"",P$290&lt;&gt;"")</formula>
    </cfRule>
  </conditionalFormatting>
  <conditionalFormatting sqref="P292">
    <cfRule type="expression" dxfId="10365" priority="13278">
      <formula>OR(P$289&lt;&gt;"",P$290&lt;&gt;"")</formula>
    </cfRule>
  </conditionalFormatting>
  <conditionalFormatting sqref="P293">
    <cfRule type="expression" dxfId="10365" priority="13277">
      <formula>OR(P$289&lt;&gt;"",P$290&lt;&gt;"")</formula>
    </cfRule>
  </conditionalFormatting>
  <conditionalFormatting sqref="P294">
    <cfRule type="expression" dxfId="10365" priority="13276">
      <formula>OR(P$289&lt;&gt;"",P$290&lt;&gt;"")</formula>
    </cfRule>
  </conditionalFormatting>
  <conditionalFormatting sqref="P295">
    <cfRule type="expression" dxfId="10364" priority="13275">
      <formula>OR(P$289&lt;&gt;"",P$290&lt;&gt;"")</formula>
    </cfRule>
  </conditionalFormatting>
  <conditionalFormatting sqref="Q291:Q295">
    <cfRule type="expression" dxfId="0" priority="13274">
      <formula>AND(Q$289="",Q$290="")</formula>
    </cfRule>
  </conditionalFormatting>
  <conditionalFormatting sqref="Q291">
    <cfRule type="expression" dxfId="10368" priority="13273">
      <formula>OR(Q$289&lt;&gt;"",Q$290&lt;&gt;"")</formula>
    </cfRule>
  </conditionalFormatting>
  <conditionalFormatting sqref="Q292">
    <cfRule type="expression" dxfId="10365" priority="13272">
      <formula>OR(Q$289&lt;&gt;"",Q$290&lt;&gt;"")</formula>
    </cfRule>
  </conditionalFormatting>
  <conditionalFormatting sqref="Q293">
    <cfRule type="expression" dxfId="10365" priority="13271">
      <formula>OR(Q$289&lt;&gt;"",Q$290&lt;&gt;"")</formula>
    </cfRule>
  </conditionalFormatting>
  <conditionalFormatting sqref="Q294">
    <cfRule type="expression" dxfId="10365" priority="13270">
      <formula>OR(Q$289&lt;&gt;"",Q$290&lt;&gt;"")</formula>
    </cfRule>
  </conditionalFormatting>
  <conditionalFormatting sqref="Q295">
    <cfRule type="expression" dxfId="10364" priority="13269">
      <formula>OR(Q$289&lt;&gt;"",Q$290&lt;&gt;"")</formula>
    </cfRule>
  </conditionalFormatting>
  <conditionalFormatting sqref="R291:R295">
    <cfRule type="expression" dxfId="0" priority="13268">
      <formula>AND(R$289="",R$290="")</formula>
    </cfRule>
  </conditionalFormatting>
  <conditionalFormatting sqref="R291">
    <cfRule type="expression" dxfId="10368" priority="13267">
      <formula>OR(R$289&lt;&gt;"",R$290&lt;&gt;"")</formula>
    </cfRule>
  </conditionalFormatting>
  <conditionalFormatting sqref="R292">
    <cfRule type="expression" dxfId="10365" priority="13266">
      <formula>OR(R$289&lt;&gt;"",R$290&lt;&gt;"")</formula>
    </cfRule>
  </conditionalFormatting>
  <conditionalFormatting sqref="R293">
    <cfRule type="expression" dxfId="10365" priority="13265">
      <formula>OR(R$289&lt;&gt;"",R$290&lt;&gt;"")</formula>
    </cfRule>
  </conditionalFormatting>
  <conditionalFormatting sqref="R294">
    <cfRule type="expression" dxfId="10365" priority="13264">
      <formula>OR(R$289&lt;&gt;"",R$290&lt;&gt;"")</formula>
    </cfRule>
  </conditionalFormatting>
  <conditionalFormatting sqref="R295">
    <cfRule type="expression" dxfId="10364" priority="13263">
      <formula>OR(R$289&lt;&gt;"",R$290&lt;&gt;"")</formula>
    </cfRule>
  </conditionalFormatting>
  <conditionalFormatting sqref="S291:S295">
    <cfRule type="expression" dxfId="0" priority="13262">
      <formula>AND(S$289="",S$290="")</formula>
    </cfRule>
  </conditionalFormatting>
  <conditionalFormatting sqref="S291">
    <cfRule type="expression" dxfId="10368" priority="13261">
      <formula>OR(S$289&lt;&gt;"",S$290&lt;&gt;"")</formula>
    </cfRule>
  </conditionalFormatting>
  <conditionalFormatting sqref="S292">
    <cfRule type="expression" dxfId="10365" priority="13260">
      <formula>OR(S$289&lt;&gt;"",S$290&lt;&gt;"")</formula>
    </cfRule>
  </conditionalFormatting>
  <conditionalFormatting sqref="S293">
    <cfRule type="expression" dxfId="10365" priority="13259">
      <formula>OR(S$289&lt;&gt;"",S$290&lt;&gt;"")</formula>
    </cfRule>
  </conditionalFormatting>
  <conditionalFormatting sqref="S294">
    <cfRule type="expression" dxfId="10365" priority="13258">
      <formula>OR(S$289&lt;&gt;"",S$290&lt;&gt;"")</formula>
    </cfRule>
  </conditionalFormatting>
  <conditionalFormatting sqref="S295">
    <cfRule type="expression" dxfId="10364" priority="13257">
      <formula>OR(S$289&lt;&gt;"",S$290&lt;&gt;"")</formula>
    </cfRule>
  </conditionalFormatting>
  <conditionalFormatting sqref="T291:T295">
    <cfRule type="expression" dxfId="0" priority="13256">
      <formula>AND(T$289="",T$290="")</formula>
    </cfRule>
  </conditionalFormatting>
  <conditionalFormatting sqref="T291">
    <cfRule type="expression" dxfId="10368" priority="13255">
      <formula>OR(T$289&lt;&gt;"",T$290&lt;&gt;"")</formula>
    </cfRule>
  </conditionalFormatting>
  <conditionalFormatting sqref="T292">
    <cfRule type="expression" dxfId="10365" priority="13254">
      <formula>OR(T$289&lt;&gt;"",T$290&lt;&gt;"")</formula>
    </cfRule>
  </conditionalFormatting>
  <conditionalFormatting sqref="T293">
    <cfRule type="expression" dxfId="10365" priority="13253">
      <formula>OR(T$289&lt;&gt;"",T$290&lt;&gt;"")</formula>
    </cfRule>
  </conditionalFormatting>
  <conditionalFormatting sqref="T294">
    <cfRule type="expression" dxfId="10365" priority="13252">
      <formula>OR(T$289&lt;&gt;"",T$290&lt;&gt;"")</formula>
    </cfRule>
  </conditionalFormatting>
  <conditionalFormatting sqref="T295">
    <cfRule type="expression" dxfId="10364" priority="13251">
      <formula>OR(T$289&lt;&gt;"",T$290&lt;&gt;"")</formula>
    </cfRule>
  </conditionalFormatting>
  <conditionalFormatting sqref="U291:U295">
    <cfRule type="expression" dxfId="0" priority="13250">
      <formula>AND(U$289="",U$290="")</formula>
    </cfRule>
  </conditionalFormatting>
  <conditionalFormatting sqref="U291">
    <cfRule type="expression" dxfId="10368" priority="13249">
      <formula>OR(U$289&lt;&gt;"",U$290&lt;&gt;"")</formula>
    </cfRule>
  </conditionalFormatting>
  <conditionalFormatting sqref="U292">
    <cfRule type="expression" dxfId="10365" priority="13248">
      <formula>OR(U$289&lt;&gt;"",U$290&lt;&gt;"")</formula>
    </cfRule>
  </conditionalFormatting>
  <conditionalFormatting sqref="U293">
    <cfRule type="expression" dxfId="10365" priority="13247">
      <formula>OR(U$289&lt;&gt;"",U$290&lt;&gt;"")</formula>
    </cfRule>
  </conditionalFormatting>
  <conditionalFormatting sqref="U294">
    <cfRule type="expression" dxfId="10365" priority="13246">
      <formula>OR(U$289&lt;&gt;"",U$290&lt;&gt;"")</formula>
    </cfRule>
  </conditionalFormatting>
  <conditionalFormatting sqref="U295">
    <cfRule type="expression" dxfId="10364" priority="13245">
      <formula>OR(U$289&lt;&gt;"",U$290&lt;&gt;"")</formula>
    </cfRule>
  </conditionalFormatting>
  <conditionalFormatting sqref="V291:V295">
    <cfRule type="expression" dxfId="0" priority="13244">
      <formula>AND(V$289="",V$290="")</formula>
    </cfRule>
  </conditionalFormatting>
  <conditionalFormatting sqref="V291">
    <cfRule type="expression" dxfId="10368" priority="13243">
      <formula>OR(V$289&lt;&gt;"",V$290&lt;&gt;"")</formula>
    </cfRule>
  </conditionalFormatting>
  <conditionalFormatting sqref="V292">
    <cfRule type="expression" dxfId="10365" priority="13242">
      <formula>OR(V$289&lt;&gt;"",V$290&lt;&gt;"")</formula>
    </cfRule>
  </conditionalFormatting>
  <conditionalFormatting sqref="V293">
    <cfRule type="expression" dxfId="10365" priority="13241">
      <formula>OR(V$289&lt;&gt;"",V$290&lt;&gt;"")</formula>
    </cfRule>
  </conditionalFormatting>
  <conditionalFormatting sqref="V294">
    <cfRule type="expression" dxfId="10365" priority="13240">
      <formula>OR(V$289&lt;&gt;"",V$290&lt;&gt;"")</formula>
    </cfRule>
  </conditionalFormatting>
  <conditionalFormatting sqref="V295">
    <cfRule type="expression" dxfId="10364" priority="13239">
      <formula>OR(V$289&lt;&gt;"",V$290&lt;&gt;"")</formula>
    </cfRule>
  </conditionalFormatting>
  <conditionalFormatting sqref="W291:W295">
    <cfRule type="expression" dxfId="0" priority="13238">
      <formula>AND(W$289="",W$290="")</formula>
    </cfRule>
  </conditionalFormatting>
  <conditionalFormatting sqref="W291">
    <cfRule type="expression" dxfId="10368" priority="13237">
      <formula>OR(W$289&lt;&gt;"",W$290&lt;&gt;"")</formula>
    </cfRule>
  </conditionalFormatting>
  <conditionalFormatting sqref="W292">
    <cfRule type="expression" dxfId="10365" priority="13236">
      <formula>OR(W$289&lt;&gt;"",W$290&lt;&gt;"")</formula>
    </cfRule>
  </conditionalFormatting>
  <conditionalFormatting sqref="W293">
    <cfRule type="expression" dxfId="10365" priority="13235">
      <formula>OR(W$289&lt;&gt;"",W$290&lt;&gt;"")</formula>
    </cfRule>
  </conditionalFormatting>
  <conditionalFormatting sqref="W294">
    <cfRule type="expression" dxfId="10365" priority="13234">
      <formula>OR(W$289&lt;&gt;"",W$290&lt;&gt;"")</formula>
    </cfRule>
  </conditionalFormatting>
  <conditionalFormatting sqref="W295">
    <cfRule type="expression" dxfId="10364" priority="13233">
      <formula>OR(W$289&lt;&gt;"",W$290&lt;&gt;"")</formula>
    </cfRule>
  </conditionalFormatting>
  <conditionalFormatting sqref="X291:X295">
    <cfRule type="expression" dxfId="0" priority="13232">
      <formula>AND(X$289="",X$290="")</formula>
    </cfRule>
  </conditionalFormatting>
  <conditionalFormatting sqref="X291">
    <cfRule type="expression" dxfId="10368" priority="13231">
      <formula>OR(X$289&lt;&gt;"",X$290&lt;&gt;"")</formula>
    </cfRule>
  </conditionalFormatting>
  <conditionalFormatting sqref="X292">
    <cfRule type="expression" dxfId="10365" priority="13230">
      <formula>OR(X$289&lt;&gt;"",X$290&lt;&gt;"")</formula>
    </cfRule>
  </conditionalFormatting>
  <conditionalFormatting sqref="X293">
    <cfRule type="expression" dxfId="10365" priority="13229">
      <formula>OR(X$289&lt;&gt;"",X$290&lt;&gt;"")</formula>
    </cfRule>
  </conditionalFormatting>
  <conditionalFormatting sqref="X294">
    <cfRule type="expression" dxfId="10365" priority="13228">
      <formula>OR(X$289&lt;&gt;"",X$290&lt;&gt;"")</formula>
    </cfRule>
  </conditionalFormatting>
  <conditionalFormatting sqref="X295">
    <cfRule type="expression" dxfId="10364" priority="13227">
      <formula>OR(X$289&lt;&gt;"",X$290&lt;&gt;"")</formula>
    </cfRule>
  </conditionalFormatting>
  <conditionalFormatting sqref="Y291:Y295">
    <cfRule type="expression" dxfId="0" priority="13226">
      <formula>AND(Y$289="",Y$290="")</formula>
    </cfRule>
  </conditionalFormatting>
  <conditionalFormatting sqref="Y291">
    <cfRule type="expression" dxfId="10368" priority="13225">
      <formula>OR(Y$289&lt;&gt;"",Y$290&lt;&gt;"")</formula>
    </cfRule>
  </conditionalFormatting>
  <conditionalFormatting sqref="Y292">
    <cfRule type="expression" dxfId="10365" priority="13224">
      <formula>OR(Y$289&lt;&gt;"",Y$290&lt;&gt;"")</formula>
    </cfRule>
  </conditionalFormatting>
  <conditionalFormatting sqref="Y293">
    <cfRule type="expression" dxfId="10365" priority="13223">
      <formula>OR(Y$289&lt;&gt;"",Y$290&lt;&gt;"")</formula>
    </cfRule>
  </conditionalFormatting>
  <conditionalFormatting sqref="Y294">
    <cfRule type="expression" dxfId="10365" priority="13222">
      <formula>OR(Y$289&lt;&gt;"",Y$290&lt;&gt;"")</formula>
    </cfRule>
  </conditionalFormatting>
  <conditionalFormatting sqref="Y295">
    <cfRule type="expression" dxfId="10364" priority="13221">
      <formula>OR(Y$289&lt;&gt;"",Y$290&lt;&gt;"")</formula>
    </cfRule>
  </conditionalFormatting>
  <conditionalFormatting sqref="Z291:Z295">
    <cfRule type="expression" dxfId="0" priority="13220">
      <formula>AND(Z$289="",Z$290="")</formula>
    </cfRule>
  </conditionalFormatting>
  <conditionalFormatting sqref="Z291">
    <cfRule type="expression" dxfId="10368" priority="13219">
      <formula>OR(Z$289&lt;&gt;"",Z$290&lt;&gt;"")</formula>
    </cfRule>
  </conditionalFormatting>
  <conditionalFormatting sqref="Z292">
    <cfRule type="expression" dxfId="10365" priority="13218">
      <formula>OR(Z$289&lt;&gt;"",Z$290&lt;&gt;"")</formula>
    </cfRule>
  </conditionalFormatting>
  <conditionalFormatting sqref="Z293">
    <cfRule type="expression" dxfId="10365" priority="13217">
      <formula>OR(Z$289&lt;&gt;"",Z$290&lt;&gt;"")</formula>
    </cfRule>
  </conditionalFormatting>
  <conditionalFormatting sqref="Z294">
    <cfRule type="expression" dxfId="10365" priority="13216">
      <formula>OR(Z$289&lt;&gt;"",Z$290&lt;&gt;"")</formula>
    </cfRule>
  </conditionalFormatting>
  <conditionalFormatting sqref="Z295">
    <cfRule type="expression" dxfId="10364" priority="13215">
      <formula>OR(Z$289&lt;&gt;"",Z$290&lt;&gt;"")</formula>
    </cfRule>
  </conditionalFormatting>
  <conditionalFormatting sqref="AA291:AA295">
    <cfRule type="expression" dxfId="0" priority="13214">
      <formula>AND(AA$289="",AA$290="")</formula>
    </cfRule>
  </conditionalFormatting>
  <conditionalFormatting sqref="AA291">
    <cfRule type="expression" dxfId="10368" priority="13213">
      <formula>OR(AA$289&lt;&gt;"",AA$290&lt;&gt;"")</formula>
    </cfRule>
  </conditionalFormatting>
  <conditionalFormatting sqref="AA292">
    <cfRule type="expression" dxfId="10365" priority="13212">
      <formula>OR(AA$289&lt;&gt;"",AA$290&lt;&gt;"")</formula>
    </cfRule>
  </conditionalFormatting>
  <conditionalFormatting sqref="AA293">
    <cfRule type="expression" dxfId="10365" priority="13211">
      <formula>OR(AA$289&lt;&gt;"",AA$290&lt;&gt;"")</formula>
    </cfRule>
  </conditionalFormatting>
  <conditionalFormatting sqref="AA294">
    <cfRule type="expression" dxfId="10365" priority="13210">
      <formula>OR(AA$289&lt;&gt;"",AA$290&lt;&gt;"")</formula>
    </cfRule>
  </conditionalFormatting>
  <conditionalFormatting sqref="AA295">
    <cfRule type="expression" dxfId="10364" priority="13209">
      <formula>OR(AA$289&lt;&gt;"",AA$290&lt;&gt;"")</formula>
    </cfRule>
  </conditionalFormatting>
  <conditionalFormatting sqref="AB291:AB295">
    <cfRule type="expression" dxfId="0" priority="13208">
      <formula>AND(AB$289="",AB$290="")</formula>
    </cfRule>
  </conditionalFormatting>
  <conditionalFormatting sqref="AB291">
    <cfRule type="expression" dxfId="10368" priority="13207">
      <formula>OR(AB$289&lt;&gt;"",AB$290&lt;&gt;"")</formula>
    </cfRule>
  </conditionalFormatting>
  <conditionalFormatting sqref="AB292">
    <cfRule type="expression" dxfId="10365" priority="13206">
      <formula>OR(AB$289&lt;&gt;"",AB$290&lt;&gt;"")</formula>
    </cfRule>
  </conditionalFormatting>
  <conditionalFormatting sqref="AB293">
    <cfRule type="expression" dxfId="10365" priority="13205">
      <formula>OR(AB$289&lt;&gt;"",AB$290&lt;&gt;"")</formula>
    </cfRule>
  </conditionalFormatting>
  <conditionalFormatting sqref="AB294">
    <cfRule type="expression" dxfId="10365" priority="13204">
      <formula>OR(AB$289&lt;&gt;"",AB$290&lt;&gt;"")</formula>
    </cfRule>
  </conditionalFormatting>
  <conditionalFormatting sqref="AB295">
    <cfRule type="expression" dxfId="10364" priority="13203">
      <formula>OR(AB$289&lt;&gt;"",AB$290&lt;&gt;"")</formula>
    </cfRule>
  </conditionalFormatting>
  <conditionalFormatting sqref="AC291:AC295">
    <cfRule type="expression" dxfId="0" priority="13202">
      <formula>AND(AC$289="",AC$290="")</formula>
    </cfRule>
  </conditionalFormatting>
  <conditionalFormatting sqref="AC291">
    <cfRule type="expression" dxfId="10368" priority="13201">
      <formula>OR(AC$289&lt;&gt;"",AC$290&lt;&gt;"")</formula>
    </cfRule>
  </conditionalFormatting>
  <conditionalFormatting sqref="AC292">
    <cfRule type="expression" dxfId="10365" priority="13200">
      <formula>OR(AC$289&lt;&gt;"",AC$290&lt;&gt;"")</formula>
    </cfRule>
  </conditionalFormatting>
  <conditionalFormatting sqref="AC293">
    <cfRule type="expression" dxfId="10365" priority="13199">
      <formula>OR(AC$289&lt;&gt;"",AC$290&lt;&gt;"")</formula>
    </cfRule>
  </conditionalFormatting>
  <conditionalFormatting sqref="AC294">
    <cfRule type="expression" dxfId="10365" priority="13198">
      <formula>OR(AC$289&lt;&gt;"",AC$290&lt;&gt;"")</formula>
    </cfRule>
  </conditionalFormatting>
  <conditionalFormatting sqref="AC295">
    <cfRule type="expression" dxfId="10364" priority="13197">
      <formula>OR(AC$289&lt;&gt;"",AC$290&lt;&gt;"")</formula>
    </cfRule>
  </conditionalFormatting>
  <conditionalFormatting sqref="AD291:AD295">
    <cfRule type="expression" dxfId="0" priority="13196">
      <formula>AND(AD$289="",AD$290="")</formula>
    </cfRule>
  </conditionalFormatting>
  <conditionalFormatting sqref="AD291">
    <cfRule type="expression" dxfId="10368" priority="13195">
      <formula>OR(AD$289&lt;&gt;"",AD$290&lt;&gt;"")</formula>
    </cfRule>
  </conditionalFormatting>
  <conditionalFormatting sqref="AD292">
    <cfRule type="expression" dxfId="10365" priority="13194">
      <formula>OR(AD$289&lt;&gt;"",AD$290&lt;&gt;"")</formula>
    </cfRule>
  </conditionalFormatting>
  <conditionalFormatting sqref="AD293">
    <cfRule type="expression" dxfId="10365" priority="13193">
      <formula>OR(AD$289&lt;&gt;"",AD$290&lt;&gt;"")</formula>
    </cfRule>
  </conditionalFormatting>
  <conditionalFormatting sqref="AD294">
    <cfRule type="expression" dxfId="10365" priority="13192">
      <formula>OR(AD$289&lt;&gt;"",AD$290&lt;&gt;"")</formula>
    </cfRule>
  </conditionalFormatting>
  <conditionalFormatting sqref="AD295">
    <cfRule type="expression" dxfId="10364" priority="13191">
      <formula>OR(AD$289&lt;&gt;"",AD$290&lt;&gt;"")</formula>
    </cfRule>
  </conditionalFormatting>
  <conditionalFormatting sqref="AE291:AE295">
    <cfRule type="expression" dxfId="0" priority="13190">
      <formula>AND(AE$289="",AE$290="")</formula>
    </cfRule>
  </conditionalFormatting>
  <conditionalFormatting sqref="AE291">
    <cfRule type="expression" dxfId="10368" priority="13189">
      <formula>OR(AE$289&lt;&gt;"",AE$290&lt;&gt;"")</formula>
    </cfRule>
  </conditionalFormatting>
  <conditionalFormatting sqref="AE292">
    <cfRule type="expression" dxfId="10365" priority="13188">
      <formula>OR(AE$289&lt;&gt;"",AE$290&lt;&gt;"")</formula>
    </cfRule>
  </conditionalFormatting>
  <conditionalFormatting sqref="AE293">
    <cfRule type="expression" dxfId="10365" priority="13187">
      <formula>OR(AE$289&lt;&gt;"",AE$290&lt;&gt;"")</formula>
    </cfRule>
  </conditionalFormatting>
  <conditionalFormatting sqref="AE294">
    <cfRule type="expression" dxfId="10365" priority="13186">
      <formula>OR(AE$289&lt;&gt;"",AE$290&lt;&gt;"")</formula>
    </cfRule>
  </conditionalFormatting>
  <conditionalFormatting sqref="AE295">
    <cfRule type="expression" dxfId="10364" priority="13185">
      <formula>OR(AE$289&lt;&gt;"",AE$290&lt;&gt;"")</formula>
    </cfRule>
  </conditionalFormatting>
  <conditionalFormatting sqref="AF291:AF295">
    <cfRule type="expression" dxfId="0" priority="13184">
      <formula>AND(AF$289="",AF$290="")</formula>
    </cfRule>
  </conditionalFormatting>
  <conditionalFormatting sqref="AF291">
    <cfRule type="expression" dxfId="10368" priority="13183">
      <formula>OR(AF$289&lt;&gt;"",AF$290&lt;&gt;"")</formula>
    </cfRule>
  </conditionalFormatting>
  <conditionalFormatting sqref="AF292">
    <cfRule type="expression" dxfId="10365" priority="13182">
      <formula>OR(AF$289&lt;&gt;"",AF$290&lt;&gt;"")</formula>
    </cfRule>
  </conditionalFormatting>
  <conditionalFormatting sqref="AF293">
    <cfRule type="expression" dxfId="10365" priority="13181">
      <formula>OR(AF$289&lt;&gt;"",AF$290&lt;&gt;"")</formula>
    </cfRule>
  </conditionalFormatting>
  <conditionalFormatting sqref="AF294">
    <cfRule type="expression" dxfId="10365" priority="13180">
      <formula>OR(AF$289&lt;&gt;"",AF$290&lt;&gt;"")</formula>
    </cfRule>
  </conditionalFormatting>
  <conditionalFormatting sqref="AF295">
    <cfRule type="expression" dxfId="10364" priority="13179">
      <formula>OR(AF$289&lt;&gt;"",AF$290&lt;&gt;"")</formula>
    </cfRule>
  </conditionalFormatting>
  <conditionalFormatting sqref="AG291:AG295">
    <cfRule type="expression" dxfId="0" priority="13178">
      <formula>AND(AG$289="",AG$290="")</formula>
    </cfRule>
  </conditionalFormatting>
  <conditionalFormatting sqref="AG291">
    <cfRule type="expression" dxfId="10368" priority="13177">
      <formula>OR(AG$289&lt;&gt;"",AG$290&lt;&gt;"")</formula>
    </cfRule>
  </conditionalFormatting>
  <conditionalFormatting sqref="AG292">
    <cfRule type="expression" dxfId="10365" priority="13176">
      <formula>OR(AG$289&lt;&gt;"",AG$290&lt;&gt;"")</formula>
    </cfRule>
  </conditionalFormatting>
  <conditionalFormatting sqref="AG293">
    <cfRule type="expression" dxfId="10365" priority="13175">
      <formula>OR(AG$289&lt;&gt;"",AG$290&lt;&gt;"")</formula>
    </cfRule>
  </conditionalFormatting>
  <conditionalFormatting sqref="AG294">
    <cfRule type="expression" dxfId="10365" priority="13174">
      <formula>OR(AG$289&lt;&gt;"",AG$290&lt;&gt;"")</formula>
    </cfRule>
  </conditionalFormatting>
  <conditionalFormatting sqref="AG295">
    <cfRule type="expression" dxfId="10364" priority="13173">
      <formula>OR(AG$289&lt;&gt;"",AG$290&lt;&gt;"")</formula>
    </cfRule>
  </conditionalFormatting>
  <conditionalFormatting sqref="AH291:AH295">
    <cfRule type="expression" dxfId="0" priority="13172">
      <formula>AND(AH$289="",AH$290="")</formula>
    </cfRule>
  </conditionalFormatting>
  <conditionalFormatting sqref="AH291">
    <cfRule type="expression" dxfId="10368" priority="13171">
      <formula>OR(AH$289&lt;&gt;"",AH$290&lt;&gt;"")</formula>
    </cfRule>
  </conditionalFormatting>
  <conditionalFormatting sqref="AH292">
    <cfRule type="expression" dxfId="10365" priority="13170">
      <formula>OR(AH$289&lt;&gt;"",AH$290&lt;&gt;"")</formula>
    </cfRule>
  </conditionalFormatting>
  <conditionalFormatting sqref="AH293">
    <cfRule type="expression" dxfId="10365" priority="13169">
      <formula>OR(AH$289&lt;&gt;"",AH$290&lt;&gt;"")</formula>
    </cfRule>
  </conditionalFormatting>
  <conditionalFormatting sqref="AH294">
    <cfRule type="expression" dxfId="10365" priority="13168">
      <formula>OR(AH$289&lt;&gt;"",AH$290&lt;&gt;"")</formula>
    </cfRule>
  </conditionalFormatting>
  <conditionalFormatting sqref="AH295">
    <cfRule type="expression" dxfId="10364" priority="13167">
      <formula>OR(AH$289&lt;&gt;"",AH$290&lt;&gt;"")</formula>
    </cfRule>
  </conditionalFormatting>
  <conditionalFormatting sqref="AI291:AI295">
    <cfRule type="expression" dxfId="0" priority="13166">
      <formula>AND(AI$289="",AI$290="")</formula>
    </cfRule>
  </conditionalFormatting>
  <conditionalFormatting sqref="AI291">
    <cfRule type="expression" dxfId="10368" priority="13165">
      <formula>OR(AI$289&lt;&gt;"",AI$290&lt;&gt;"")</formula>
    </cfRule>
  </conditionalFormatting>
  <conditionalFormatting sqref="AI292">
    <cfRule type="expression" dxfId="10365" priority="13164">
      <formula>OR(AI$289&lt;&gt;"",AI$290&lt;&gt;"")</formula>
    </cfRule>
  </conditionalFormatting>
  <conditionalFormatting sqref="AI293">
    <cfRule type="expression" dxfId="10365" priority="13163">
      <formula>OR(AI$289&lt;&gt;"",AI$290&lt;&gt;"")</formula>
    </cfRule>
  </conditionalFormatting>
  <conditionalFormatting sqref="AI294">
    <cfRule type="expression" dxfId="10365" priority="13162">
      <formula>OR(AI$289&lt;&gt;"",AI$290&lt;&gt;"")</formula>
    </cfRule>
  </conditionalFormatting>
  <conditionalFormatting sqref="AI295">
    <cfRule type="expression" dxfId="10364" priority="13161">
      <formula>OR(AI$289&lt;&gt;"",AI$290&lt;&gt;"")</formula>
    </cfRule>
  </conditionalFormatting>
  <conditionalFormatting sqref="AJ291:AJ295">
    <cfRule type="expression" dxfId="0" priority="13160">
      <formula>AND(AJ$289="",AJ$290="")</formula>
    </cfRule>
  </conditionalFormatting>
  <conditionalFormatting sqref="AJ291">
    <cfRule type="expression" dxfId="10368" priority="13159">
      <formula>OR(AJ$289&lt;&gt;"",AJ$290&lt;&gt;"")</formula>
    </cfRule>
  </conditionalFormatting>
  <conditionalFormatting sqref="AJ292">
    <cfRule type="expression" dxfId="10365" priority="13158">
      <formula>OR(AJ$289&lt;&gt;"",AJ$290&lt;&gt;"")</formula>
    </cfRule>
  </conditionalFormatting>
  <conditionalFormatting sqref="AJ293">
    <cfRule type="expression" dxfId="10365" priority="13157">
      <formula>OR(AJ$289&lt;&gt;"",AJ$290&lt;&gt;"")</formula>
    </cfRule>
  </conditionalFormatting>
  <conditionalFormatting sqref="AJ294">
    <cfRule type="expression" dxfId="10365" priority="13156">
      <formula>OR(AJ$289&lt;&gt;"",AJ$290&lt;&gt;"")</formula>
    </cfRule>
  </conditionalFormatting>
  <conditionalFormatting sqref="AJ295">
    <cfRule type="expression" dxfId="10364" priority="13155">
      <formula>OR(AJ$289&lt;&gt;"",AJ$290&lt;&gt;"")</formula>
    </cfRule>
  </conditionalFormatting>
  <conditionalFormatting sqref="AK291:AK295">
    <cfRule type="expression" dxfId="0" priority="13154">
      <formula>AND(AK$289="",AK$290="")</formula>
    </cfRule>
  </conditionalFormatting>
  <conditionalFormatting sqref="AK291">
    <cfRule type="expression" dxfId="10368" priority="13153">
      <formula>OR(AK$289&lt;&gt;"",AK$290&lt;&gt;"")</formula>
    </cfRule>
  </conditionalFormatting>
  <conditionalFormatting sqref="AK292">
    <cfRule type="expression" dxfId="10365" priority="13152">
      <formula>OR(AK$289&lt;&gt;"",AK$290&lt;&gt;"")</formula>
    </cfRule>
  </conditionalFormatting>
  <conditionalFormatting sqref="AK293">
    <cfRule type="expression" dxfId="10365" priority="13151">
      <formula>OR(AK$289&lt;&gt;"",AK$290&lt;&gt;"")</formula>
    </cfRule>
  </conditionalFormatting>
  <conditionalFormatting sqref="AK294">
    <cfRule type="expression" dxfId="10365" priority="13150">
      <formula>OR(AK$289&lt;&gt;"",AK$290&lt;&gt;"")</formula>
    </cfRule>
  </conditionalFormatting>
  <conditionalFormatting sqref="AK295">
    <cfRule type="expression" dxfId="10364" priority="13149">
      <formula>OR(AK$289&lt;&gt;"",AK$290&lt;&gt;"")</formula>
    </cfRule>
  </conditionalFormatting>
  <conditionalFormatting sqref="AL291:AL295">
    <cfRule type="expression" dxfId="0" priority="13148">
      <formula>AND(AL$289="",AL$290="")</formula>
    </cfRule>
  </conditionalFormatting>
  <conditionalFormatting sqref="AL291">
    <cfRule type="expression" dxfId="10368" priority="13147">
      <formula>OR(AL$289&lt;&gt;"",AL$290&lt;&gt;"")</formula>
    </cfRule>
  </conditionalFormatting>
  <conditionalFormatting sqref="AL292">
    <cfRule type="expression" dxfId="10365" priority="13146">
      <formula>OR(AL$289&lt;&gt;"",AL$290&lt;&gt;"")</formula>
    </cfRule>
  </conditionalFormatting>
  <conditionalFormatting sqref="AL293">
    <cfRule type="expression" dxfId="10365" priority="13145">
      <formula>OR(AL$289&lt;&gt;"",AL$290&lt;&gt;"")</formula>
    </cfRule>
  </conditionalFormatting>
  <conditionalFormatting sqref="AL294">
    <cfRule type="expression" dxfId="10365" priority="13144">
      <formula>OR(AL$289&lt;&gt;"",AL$290&lt;&gt;"")</formula>
    </cfRule>
  </conditionalFormatting>
  <conditionalFormatting sqref="AL295">
    <cfRule type="expression" dxfId="10364" priority="13143">
      <formula>OR(AL$289&lt;&gt;"",AL$290&lt;&gt;"")</formula>
    </cfRule>
  </conditionalFormatting>
  <conditionalFormatting sqref="AM291:AM295">
    <cfRule type="expression" dxfId="0" priority="13142">
      <formula>AND(AM$289="",AM$290="")</formula>
    </cfRule>
  </conditionalFormatting>
  <conditionalFormatting sqref="AM291">
    <cfRule type="expression" dxfId="10368" priority="13141">
      <formula>OR(AM$289&lt;&gt;"",AM$290&lt;&gt;"")</formula>
    </cfRule>
  </conditionalFormatting>
  <conditionalFormatting sqref="AM292">
    <cfRule type="expression" dxfId="10365" priority="13140">
      <formula>OR(AM$289&lt;&gt;"",AM$290&lt;&gt;"")</formula>
    </cfRule>
  </conditionalFormatting>
  <conditionalFormatting sqref="AM293">
    <cfRule type="expression" dxfId="10365" priority="13139">
      <formula>OR(AM$289&lt;&gt;"",AM$290&lt;&gt;"")</formula>
    </cfRule>
  </conditionalFormatting>
  <conditionalFormatting sqref="AM294">
    <cfRule type="expression" dxfId="10365" priority="13138">
      <formula>OR(AM$289&lt;&gt;"",AM$290&lt;&gt;"")</formula>
    </cfRule>
  </conditionalFormatting>
  <conditionalFormatting sqref="AM295">
    <cfRule type="expression" dxfId="10364" priority="13137">
      <formula>OR(AM$289&lt;&gt;"",AM$290&lt;&gt;"")</formula>
    </cfRule>
  </conditionalFormatting>
  <conditionalFormatting sqref="AN291:AN295">
    <cfRule type="expression" dxfId="0" priority="13136">
      <formula>AND(AN$289="",AN$290="")</formula>
    </cfRule>
  </conditionalFormatting>
  <conditionalFormatting sqref="AN291">
    <cfRule type="expression" dxfId="10368" priority="13135">
      <formula>OR(AN$289&lt;&gt;"",AN$290&lt;&gt;"")</formula>
    </cfRule>
  </conditionalFormatting>
  <conditionalFormatting sqref="AN292">
    <cfRule type="expression" dxfId="10365" priority="13134">
      <formula>OR(AN$289&lt;&gt;"",AN$290&lt;&gt;"")</formula>
    </cfRule>
  </conditionalFormatting>
  <conditionalFormatting sqref="AN293">
    <cfRule type="expression" dxfId="10365" priority="13133">
      <formula>OR(AN$289&lt;&gt;"",AN$290&lt;&gt;"")</formula>
    </cfRule>
  </conditionalFormatting>
  <conditionalFormatting sqref="AN294">
    <cfRule type="expression" dxfId="10365" priority="13132">
      <formula>OR(AN$289&lt;&gt;"",AN$290&lt;&gt;"")</formula>
    </cfRule>
  </conditionalFormatting>
  <conditionalFormatting sqref="AN295">
    <cfRule type="expression" dxfId="10364" priority="13131">
      <formula>OR(AN$289&lt;&gt;"",AN$290&lt;&gt;"")</formula>
    </cfRule>
  </conditionalFormatting>
  <conditionalFormatting sqref="AO291:AO295">
    <cfRule type="expression" dxfId="0" priority="13130">
      <formula>AND(AO$289="",AO$290="")</formula>
    </cfRule>
  </conditionalFormatting>
  <conditionalFormatting sqref="AO291">
    <cfRule type="expression" dxfId="10368" priority="13129">
      <formula>OR(AO$289&lt;&gt;"",AO$290&lt;&gt;"")</formula>
    </cfRule>
  </conditionalFormatting>
  <conditionalFormatting sqref="AO292">
    <cfRule type="expression" dxfId="10365" priority="13128">
      <formula>OR(AO$289&lt;&gt;"",AO$290&lt;&gt;"")</formula>
    </cfRule>
  </conditionalFormatting>
  <conditionalFormatting sqref="AO293">
    <cfRule type="expression" dxfId="10365" priority="13127">
      <formula>OR(AO$289&lt;&gt;"",AO$290&lt;&gt;"")</formula>
    </cfRule>
  </conditionalFormatting>
  <conditionalFormatting sqref="AO294">
    <cfRule type="expression" dxfId="10365" priority="13126">
      <formula>OR(AO$289&lt;&gt;"",AO$290&lt;&gt;"")</formula>
    </cfRule>
  </conditionalFormatting>
  <conditionalFormatting sqref="AO295">
    <cfRule type="expression" dxfId="10364" priority="13125">
      <formula>OR(AO$289&lt;&gt;"",AO$290&lt;&gt;"")</formula>
    </cfRule>
  </conditionalFormatting>
  <conditionalFormatting sqref="AP291:AP295">
    <cfRule type="expression" dxfId="0" priority="13124">
      <formula>AND(AP$289="",AP$290="")</formula>
    </cfRule>
  </conditionalFormatting>
  <conditionalFormatting sqref="AP291">
    <cfRule type="expression" dxfId="10368" priority="13123">
      <formula>OR(AP$289&lt;&gt;"",AP$290&lt;&gt;"")</formula>
    </cfRule>
  </conditionalFormatting>
  <conditionalFormatting sqref="AP292">
    <cfRule type="expression" dxfId="10365" priority="13122">
      <formula>OR(AP$289&lt;&gt;"",AP$290&lt;&gt;"")</formula>
    </cfRule>
  </conditionalFormatting>
  <conditionalFormatting sqref="AP293">
    <cfRule type="expression" dxfId="10365" priority="13121">
      <formula>OR(AP$289&lt;&gt;"",AP$290&lt;&gt;"")</formula>
    </cfRule>
  </conditionalFormatting>
  <conditionalFormatting sqref="AP294">
    <cfRule type="expression" dxfId="10365" priority="13120">
      <formula>OR(AP$289&lt;&gt;"",AP$290&lt;&gt;"")</formula>
    </cfRule>
  </conditionalFormatting>
  <conditionalFormatting sqref="AP295">
    <cfRule type="expression" dxfId="10364" priority="13119">
      <formula>OR(AP$289&lt;&gt;"",AP$290&lt;&gt;"")</formula>
    </cfRule>
  </conditionalFormatting>
  <conditionalFormatting sqref="AQ291:AQ295">
    <cfRule type="expression" dxfId="0" priority="13118">
      <formula>AND(AQ$289="",AQ$290="")</formula>
    </cfRule>
  </conditionalFormatting>
  <conditionalFormatting sqref="AQ291">
    <cfRule type="expression" dxfId="10368" priority="13117">
      <formula>OR(AQ$289&lt;&gt;"",AQ$290&lt;&gt;"")</formula>
    </cfRule>
  </conditionalFormatting>
  <conditionalFormatting sqref="AQ292">
    <cfRule type="expression" dxfId="10365" priority="13116">
      <formula>OR(AQ$289&lt;&gt;"",AQ$290&lt;&gt;"")</formula>
    </cfRule>
  </conditionalFormatting>
  <conditionalFormatting sqref="AQ293">
    <cfRule type="expression" dxfId="10365" priority="13115">
      <formula>OR(AQ$289&lt;&gt;"",AQ$290&lt;&gt;"")</formula>
    </cfRule>
  </conditionalFormatting>
  <conditionalFormatting sqref="AQ294">
    <cfRule type="expression" dxfId="10365" priority="13114">
      <formula>OR(AQ$289&lt;&gt;"",AQ$290&lt;&gt;"")</formula>
    </cfRule>
  </conditionalFormatting>
  <conditionalFormatting sqref="AQ295">
    <cfRule type="expression" dxfId="10364" priority="13113">
      <formula>OR(AQ$289&lt;&gt;"",AQ$290&lt;&gt;"")</formula>
    </cfRule>
  </conditionalFormatting>
  <conditionalFormatting sqref="AR291:AR295">
    <cfRule type="expression" dxfId="0" priority="13112">
      <formula>AND(AR$289="",AR$290="")</formula>
    </cfRule>
  </conditionalFormatting>
  <conditionalFormatting sqref="AR291">
    <cfRule type="expression" dxfId="10368" priority="13111">
      <formula>OR(AR$289&lt;&gt;"",AR$290&lt;&gt;"")</formula>
    </cfRule>
  </conditionalFormatting>
  <conditionalFormatting sqref="AR292">
    <cfRule type="expression" dxfId="10365" priority="13110">
      <formula>OR(AR$289&lt;&gt;"",AR$290&lt;&gt;"")</formula>
    </cfRule>
  </conditionalFormatting>
  <conditionalFormatting sqref="AR293">
    <cfRule type="expression" dxfId="10365" priority="13109">
      <formula>OR(AR$289&lt;&gt;"",AR$290&lt;&gt;"")</formula>
    </cfRule>
  </conditionalFormatting>
  <conditionalFormatting sqref="AR294">
    <cfRule type="expression" dxfId="10365" priority="13108">
      <formula>OR(AR$289&lt;&gt;"",AR$290&lt;&gt;"")</formula>
    </cfRule>
  </conditionalFormatting>
  <conditionalFormatting sqref="AR295">
    <cfRule type="expression" dxfId="10364" priority="13107">
      <formula>OR(AR$289&lt;&gt;"",AR$290&lt;&gt;"")</formula>
    </cfRule>
  </conditionalFormatting>
  <conditionalFormatting sqref="AS291:AS295">
    <cfRule type="expression" dxfId="0" priority="13106">
      <formula>AND(AS$289="",AS$290="")</formula>
    </cfRule>
  </conditionalFormatting>
  <conditionalFormatting sqref="AS291">
    <cfRule type="expression" dxfId="10368" priority="13105">
      <formula>OR(AS$289&lt;&gt;"",AS$290&lt;&gt;"")</formula>
    </cfRule>
  </conditionalFormatting>
  <conditionalFormatting sqref="AS292">
    <cfRule type="expression" dxfId="10365" priority="13104">
      <formula>OR(AS$289&lt;&gt;"",AS$290&lt;&gt;"")</formula>
    </cfRule>
  </conditionalFormatting>
  <conditionalFormatting sqref="AS293">
    <cfRule type="expression" dxfId="10365" priority="13103">
      <formula>OR(AS$289&lt;&gt;"",AS$290&lt;&gt;"")</formula>
    </cfRule>
  </conditionalFormatting>
  <conditionalFormatting sqref="AS294">
    <cfRule type="expression" dxfId="10365" priority="13102">
      <formula>OR(AS$289&lt;&gt;"",AS$290&lt;&gt;"")</formula>
    </cfRule>
  </conditionalFormatting>
  <conditionalFormatting sqref="AS295">
    <cfRule type="expression" dxfId="10364" priority="13101">
      <formula>OR(AS$289&lt;&gt;"",AS$290&lt;&gt;"")</formula>
    </cfRule>
  </conditionalFormatting>
  <conditionalFormatting sqref="AT291:AT295">
    <cfRule type="expression" dxfId="0" priority="13100">
      <formula>AND(AT$289="",AT$290="")</formula>
    </cfRule>
  </conditionalFormatting>
  <conditionalFormatting sqref="AT291">
    <cfRule type="expression" dxfId="10368" priority="13099">
      <formula>OR(AT$289&lt;&gt;"",AT$290&lt;&gt;"")</formula>
    </cfRule>
  </conditionalFormatting>
  <conditionalFormatting sqref="AT292">
    <cfRule type="expression" dxfId="10365" priority="13098">
      <formula>OR(AT$289&lt;&gt;"",AT$290&lt;&gt;"")</formula>
    </cfRule>
  </conditionalFormatting>
  <conditionalFormatting sqref="AT293">
    <cfRule type="expression" dxfId="10365" priority="13097">
      <formula>OR(AT$289&lt;&gt;"",AT$290&lt;&gt;"")</formula>
    </cfRule>
  </conditionalFormatting>
  <conditionalFormatting sqref="AT294">
    <cfRule type="expression" dxfId="10365" priority="13096">
      <formula>OR(AT$289&lt;&gt;"",AT$290&lt;&gt;"")</formula>
    </cfRule>
  </conditionalFormatting>
  <conditionalFormatting sqref="AT295">
    <cfRule type="expression" dxfId="10364" priority="13095">
      <formula>OR(AT$289&lt;&gt;"",AT$290&lt;&gt;"")</formula>
    </cfRule>
  </conditionalFormatting>
  <conditionalFormatting sqref="AU291:AU295">
    <cfRule type="expression" dxfId="0" priority="13094">
      <formula>AND(AU$289="",AU$290="")</formula>
    </cfRule>
  </conditionalFormatting>
  <conditionalFormatting sqref="AU291">
    <cfRule type="expression" dxfId="10368" priority="13093">
      <formula>OR(AU$289&lt;&gt;"",AU$290&lt;&gt;"")</formula>
    </cfRule>
  </conditionalFormatting>
  <conditionalFormatting sqref="AU292">
    <cfRule type="expression" dxfId="10365" priority="13092">
      <formula>OR(AU$289&lt;&gt;"",AU$290&lt;&gt;"")</formula>
    </cfRule>
  </conditionalFormatting>
  <conditionalFormatting sqref="AU293">
    <cfRule type="expression" dxfId="10365" priority="13091">
      <formula>OR(AU$289&lt;&gt;"",AU$290&lt;&gt;"")</formula>
    </cfRule>
  </conditionalFormatting>
  <conditionalFormatting sqref="AU294">
    <cfRule type="expression" dxfId="10365" priority="13090">
      <formula>OR(AU$289&lt;&gt;"",AU$290&lt;&gt;"")</formula>
    </cfRule>
  </conditionalFormatting>
  <conditionalFormatting sqref="AU295">
    <cfRule type="expression" dxfId="10364" priority="13089">
      <formula>OR(AU$289&lt;&gt;"",AU$290&lt;&gt;"")</formula>
    </cfRule>
  </conditionalFormatting>
  <conditionalFormatting sqref="AV291:AV295">
    <cfRule type="expression" dxfId="0" priority="13088">
      <formula>AND(AV$289="",AV$290="")</formula>
    </cfRule>
  </conditionalFormatting>
  <conditionalFormatting sqref="AV291">
    <cfRule type="expression" dxfId="10368" priority="13087">
      <formula>OR(AV$289&lt;&gt;"",AV$290&lt;&gt;"")</formula>
    </cfRule>
  </conditionalFormatting>
  <conditionalFormatting sqref="AV292">
    <cfRule type="expression" dxfId="10365" priority="13086">
      <formula>OR(AV$289&lt;&gt;"",AV$290&lt;&gt;"")</formula>
    </cfRule>
  </conditionalFormatting>
  <conditionalFormatting sqref="AV293">
    <cfRule type="expression" dxfId="10365" priority="13085">
      <formula>OR(AV$289&lt;&gt;"",AV$290&lt;&gt;"")</formula>
    </cfRule>
  </conditionalFormatting>
  <conditionalFormatting sqref="AV294">
    <cfRule type="expression" dxfId="10365" priority="13084">
      <formula>OR(AV$289&lt;&gt;"",AV$290&lt;&gt;"")</formula>
    </cfRule>
  </conditionalFormatting>
  <conditionalFormatting sqref="AV295">
    <cfRule type="expression" dxfId="10364" priority="13083">
      <formula>OR(AV$289&lt;&gt;"",AV$290&lt;&gt;"")</formula>
    </cfRule>
  </conditionalFormatting>
  <conditionalFormatting sqref="AW291:AW295">
    <cfRule type="expression" dxfId="0" priority="13082">
      <formula>AND(AW$289="",AW$290="")</formula>
    </cfRule>
  </conditionalFormatting>
  <conditionalFormatting sqref="AW291">
    <cfRule type="expression" dxfId="10368" priority="13081">
      <formula>OR(AW$289&lt;&gt;"",AW$290&lt;&gt;"")</formula>
    </cfRule>
  </conditionalFormatting>
  <conditionalFormatting sqref="AW292">
    <cfRule type="expression" dxfId="10365" priority="13080">
      <formula>OR(AW$289&lt;&gt;"",AW$290&lt;&gt;"")</formula>
    </cfRule>
  </conditionalFormatting>
  <conditionalFormatting sqref="AW293">
    <cfRule type="expression" dxfId="10365" priority="13079">
      <formula>OR(AW$289&lt;&gt;"",AW$290&lt;&gt;"")</formula>
    </cfRule>
  </conditionalFormatting>
  <conditionalFormatting sqref="AW294">
    <cfRule type="expression" dxfId="10365" priority="13078">
      <formula>OR(AW$289&lt;&gt;"",AW$290&lt;&gt;"")</formula>
    </cfRule>
  </conditionalFormatting>
  <conditionalFormatting sqref="AW295">
    <cfRule type="expression" dxfId="10364" priority="13077">
      <formula>OR(AW$289&lt;&gt;"",AW$290&lt;&gt;"")</formula>
    </cfRule>
  </conditionalFormatting>
  <conditionalFormatting sqref="AX291:AX295">
    <cfRule type="expression" dxfId="0" priority="13076">
      <formula>AND(AX$289="",AX$290="")</formula>
    </cfRule>
  </conditionalFormatting>
  <conditionalFormatting sqref="AX291">
    <cfRule type="expression" dxfId="10368" priority="13075">
      <formula>OR(AX$289&lt;&gt;"",AX$290&lt;&gt;"")</formula>
    </cfRule>
  </conditionalFormatting>
  <conditionalFormatting sqref="AX292">
    <cfRule type="expression" dxfId="10365" priority="13074">
      <formula>OR(AX$289&lt;&gt;"",AX$290&lt;&gt;"")</formula>
    </cfRule>
  </conditionalFormatting>
  <conditionalFormatting sqref="AX293">
    <cfRule type="expression" dxfId="10365" priority="13073">
      <formula>OR(AX$289&lt;&gt;"",AX$290&lt;&gt;"")</formula>
    </cfRule>
  </conditionalFormatting>
  <conditionalFormatting sqref="AX294">
    <cfRule type="expression" dxfId="10365" priority="13072">
      <formula>OR(AX$289&lt;&gt;"",AX$290&lt;&gt;"")</formula>
    </cfRule>
  </conditionalFormatting>
  <conditionalFormatting sqref="AX295">
    <cfRule type="expression" dxfId="10364" priority="13071">
      <formula>OR(AX$289&lt;&gt;"",AX$290&lt;&gt;"")</formula>
    </cfRule>
  </conditionalFormatting>
  <conditionalFormatting sqref="AY291:AY295">
    <cfRule type="expression" dxfId="0" priority="13070">
      <formula>AND(AY$289="",AY$290="")</formula>
    </cfRule>
  </conditionalFormatting>
  <conditionalFormatting sqref="AY291">
    <cfRule type="expression" dxfId="10368" priority="13069">
      <formula>OR(AY$289&lt;&gt;"",AY$290&lt;&gt;"")</formula>
    </cfRule>
  </conditionalFormatting>
  <conditionalFormatting sqref="AY292">
    <cfRule type="expression" dxfId="10365" priority="13068">
      <formula>OR(AY$289&lt;&gt;"",AY$290&lt;&gt;"")</formula>
    </cfRule>
  </conditionalFormatting>
  <conditionalFormatting sqref="AY293">
    <cfRule type="expression" dxfId="10365" priority="13067">
      <formula>OR(AY$289&lt;&gt;"",AY$290&lt;&gt;"")</formula>
    </cfRule>
  </conditionalFormatting>
  <conditionalFormatting sqref="AY294">
    <cfRule type="expression" dxfId="10365" priority="13066">
      <formula>OR(AY$289&lt;&gt;"",AY$290&lt;&gt;"")</formula>
    </cfRule>
  </conditionalFormatting>
  <conditionalFormatting sqref="AY295">
    <cfRule type="expression" dxfId="10364" priority="13065">
      <formula>OR(AY$289&lt;&gt;"",AY$290&lt;&gt;"")</formula>
    </cfRule>
  </conditionalFormatting>
  <conditionalFormatting sqref="AZ291:AZ295">
    <cfRule type="expression" dxfId="0" priority="13064">
      <formula>AND(AZ$289="",AZ$290="")</formula>
    </cfRule>
  </conditionalFormatting>
  <conditionalFormatting sqref="AZ291">
    <cfRule type="expression" dxfId="10368" priority="13063">
      <formula>OR(AZ$289&lt;&gt;"",AZ$290&lt;&gt;"")</formula>
    </cfRule>
  </conditionalFormatting>
  <conditionalFormatting sqref="AZ292">
    <cfRule type="expression" dxfId="10365" priority="13062">
      <formula>OR(AZ$289&lt;&gt;"",AZ$290&lt;&gt;"")</formula>
    </cfRule>
  </conditionalFormatting>
  <conditionalFormatting sqref="AZ293">
    <cfRule type="expression" dxfId="10365" priority="13061">
      <formula>OR(AZ$289&lt;&gt;"",AZ$290&lt;&gt;"")</formula>
    </cfRule>
  </conditionalFormatting>
  <conditionalFormatting sqref="AZ294">
    <cfRule type="expression" dxfId="10365" priority="13060">
      <formula>OR(AZ$289&lt;&gt;"",AZ$290&lt;&gt;"")</formula>
    </cfRule>
  </conditionalFormatting>
  <conditionalFormatting sqref="AZ295">
    <cfRule type="expression" dxfId="10364" priority="13059">
      <formula>OR(AZ$289&lt;&gt;"",AZ$290&lt;&gt;"")</formula>
    </cfRule>
  </conditionalFormatting>
  <conditionalFormatting sqref="BA291:BA295">
    <cfRule type="expression" dxfId="0" priority="13058">
      <formula>AND(BA$289="",BA$290="")</formula>
    </cfRule>
  </conditionalFormatting>
  <conditionalFormatting sqref="BA291">
    <cfRule type="expression" dxfId="10368" priority="13057">
      <formula>OR(BA$289&lt;&gt;"",BA$290&lt;&gt;"")</formula>
    </cfRule>
  </conditionalFormatting>
  <conditionalFormatting sqref="BA292">
    <cfRule type="expression" dxfId="10365" priority="13056">
      <formula>OR(BA$289&lt;&gt;"",BA$290&lt;&gt;"")</formula>
    </cfRule>
  </conditionalFormatting>
  <conditionalFormatting sqref="BA293">
    <cfRule type="expression" dxfId="10365" priority="13055">
      <formula>OR(BA$289&lt;&gt;"",BA$290&lt;&gt;"")</formula>
    </cfRule>
  </conditionalFormatting>
  <conditionalFormatting sqref="BA294">
    <cfRule type="expression" dxfId="10365" priority="13054">
      <formula>OR(BA$289&lt;&gt;"",BA$290&lt;&gt;"")</formula>
    </cfRule>
  </conditionalFormatting>
  <conditionalFormatting sqref="BA295">
    <cfRule type="expression" dxfId="10364" priority="13053">
      <formula>OR(BA$289&lt;&gt;"",BA$290&lt;&gt;"")</formula>
    </cfRule>
  </conditionalFormatting>
  <conditionalFormatting sqref="BB291:BB295">
    <cfRule type="expression" dxfId="0" priority="13052">
      <formula>AND(BB$289="",BB$290="")</formula>
    </cfRule>
  </conditionalFormatting>
  <conditionalFormatting sqref="BB291">
    <cfRule type="expression" dxfId="10368" priority="13051">
      <formula>OR(BB$289&lt;&gt;"",BB$290&lt;&gt;"")</formula>
    </cfRule>
  </conditionalFormatting>
  <conditionalFormatting sqref="BB292">
    <cfRule type="expression" dxfId="10365" priority="13050">
      <formula>OR(BB$289&lt;&gt;"",BB$290&lt;&gt;"")</formula>
    </cfRule>
  </conditionalFormatting>
  <conditionalFormatting sqref="BB293">
    <cfRule type="expression" dxfId="10365" priority="13049">
      <formula>OR(BB$289&lt;&gt;"",BB$290&lt;&gt;"")</formula>
    </cfRule>
  </conditionalFormatting>
  <conditionalFormatting sqref="BB294">
    <cfRule type="expression" dxfId="10365" priority="13048">
      <formula>OR(BB$289&lt;&gt;"",BB$290&lt;&gt;"")</formula>
    </cfRule>
  </conditionalFormatting>
  <conditionalFormatting sqref="BB295">
    <cfRule type="expression" dxfId="10364" priority="13047">
      <formula>OR(BB$289&lt;&gt;"",BB$290&lt;&gt;"")</formula>
    </cfRule>
  </conditionalFormatting>
  <conditionalFormatting sqref="BC291:BC295">
    <cfRule type="expression" dxfId="0" priority="13046">
      <formula>AND(BC$289="",BC$290="")</formula>
    </cfRule>
  </conditionalFormatting>
  <conditionalFormatting sqref="BC291">
    <cfRule type="expression" dxfId="10368" priority="13045">
      <formula>OR(BC$289&lt;&gt;"",BC$290&lt;&gt;"")</formula>
    </cfRule>
  </conditionalFormatting>
  <conditionalFormatting sqref="BC292">
    <cfRule type="expression" dxfId="10365" priority="13044">
      <formula>OR(BC$289&lt;&gt;"",BC$290&lt;&gt;"")</formula>
    </cfRule>
  </conditionalFormatting>
  <conditionalFormatting sqref="BC293">
    <cfRule type="expression" dxfId="10365" priority="13043">
      <formula>OR(BC$289&lt;&gt;"",BC$290&lt;&gt;"")</formula>
    </cfRule>
  </conditionalFormatting>
  <conditionalFormatting sqref="BC294">
    <cfRule type="expression" dxfId="10365" priority="13042">
      <formula>OR(BC$289&lt;&gt;"",BC$290&lt;&gt;"")</formula>
    </cfRule>
  </conditionalFormatting>
  <conditionalFormatting sqref="BC295">
    <cfRule type="expression" dxfId="10364" priority="13041">
      <formula>OR(BC$289&lt;&gt;"",BC$290&lt;&gt;"")</formula>
    </cfRule>
  </conditionalFormatting>
  <conditionalFormatting sqref="BD291:BD295">
    <cfRule type="expression" dxfId="0" priority="13040">
      <formula>AND(BD$289="",BD$290="")</formula>
    </cfRule>
  </conditionalFormatting>
  <conditionalFormatting sqref="BD291">
    <cfRule type="expression" dxfId="10368" priority="13039">
      <formula>OR(BD$289&lt;&gt;"",BD$290&lt;&gt;"")</formula>
    </cfRule>
  </conditionalFormatting>
  <conditionalFormatting sqref="BD292">
    <cfRule type="expression" dxfId="10365" priority="13038">
      <formula>OR(BD$289&lt;&gt;"",BD$290&lt;&gt;"")</formula>
    </cfRule>
  </conditionalFormatting>
  <conditionalFormatting sqref="BD293">
    <cfRule type="expression" dxfId="10365" priority="13037">
      <formula>OR(BD$289&lt;&gt;"",BD$290&lt;&gt;"")</formula>
    </cfRule>
  </conditionalFormatting>
  <conditionalFormatting sqref="BD294">
    <cfRule type="expression" dxfId="10365" priority="13036">
      <formula>OR(BD$289&lt;&gt;"",BD$290&lt;&gt;"")</formula>
    </cfRule>
  </conditionalFormatting>
  <conditionalFormatting sqref="BD295">
    <cfRule type="expression" dxfId="10364" priority="13035">
      <formula>OR(BD$289&lt;&gt;"",BD$290&lt;&gt;"")</formula>
    </cfRule>
  </conditionalFormatting>
  <conditionalFormatting sqref="BE291:BE295">
    <cfRule type="expression" dxfId="0" priority="13034">
      <formula>AND(BE$289="",BE$290="")</formula>
    </cfRule>
  </conditionalFormatting>
  <conditionalFormatting sqref="BE291">
    <cfRule type="expression" dxfId="10368" priority="13033">
      <formula>OR(BE$289&lt;&gt;"",BE$290&lt;&gt;"")</formula>
    </cfRule>
  </conditionalFormatting>
  <conditionalFormatting sqref="BE292">
    <cfRule type="expression" dxfId="10365" priority="13032">
      <formula>OR(BE$289&lt;&gt;"",BE$290&lt;&gt;"")</formula>
    </cfRule>
  </conditionalFormatting>
  <conditionalFormatting sqref="BE293">
    <cfRule type="expression" dxfId="10365" priority="13031">
      <formula>OR(BE$289&lt;&gt;"",BE$290&lt;&gt;"")</formula>
    </cfRule>
  </conditionalFormatting>
  <conditionalFormatting sqref="BE294">
    <cfRule type="expression" dxfId="10365" priority="13030">
      <formula>OR(BE$289&lt;&gt;"",BE$290&lt;&gt;"")</formula>
    </cfRule>
  </conditionalFormatting>
  <conditionalFormatting sqref="BE295">
    <cfRule type="expression" dxfId="10364" priority="13029">
      <formula>OR(BE$289&lt;&gt;"",BE$290&lt;&gt;"")</formula>
    </cfRule>
  </conditionalFormatting>
  <conditionalFormatting sqref="BF291:BF295">
    <cfRule type="expression" dxfId="0" priority="13028">
      <formula>AND(BF$289="",BF$290="")</formula>
    </cfRule>
  </conditionalFormatting>
  <conditionalFormatting sqref="BF291">
    <cfRule type="expression" dxfId="10368" priority="13027">
      <formula>OR(BF$289&lt;&gt;"",BF$290&lt;&gt;"")</formula>
    </cfRule>
  </conditionalFormatting>
  <conditionalFormatting sqref="BF292">
    <cfRule type="expression" dxfId="10365" priority="13026">
      <formula>OR(BF$289&lt;&gt;"",BF$290&lt;&gt;"")</formula>
    </cfRule>
  </conditionalFormatting>
  <conditionalFormatting sqref="BF293">
    <cfRule type="expression" dxfId="10365" priority="13025">
      <formula>OR(BF$289&lt;&gt;"",BF$290&lt;&gt;"")</formula>
    </cfRule>
  </conditionalFormatting>
  <conditionalFormatting sqref="BF294">
    <cfRule type="expression" dxfId="10365" priority="13024">
      <formula>OR(BF$289&lt;&gt;"",BF$290&lt;&gt;"")</formula>
    </cfRule>
  </conditionalFormatting>
  <conditionalFormatting sqref="BF295">
    <cfRule type="expression" dxfId="10364" priority="13023">
      <formula>OR(BF$289&lt;&gt;"",BF$290&lt;&gt;"")</formula>
    </cfRule>
  </conditionalFormatting>
  <conditionalFormatting sqref="BG291:BG295">
    <cfRule type="expression" dxfId="0" priority="13022">
      <formula>AND(BG$289="",BG$290="")</formula>
    </cfRule>
  </conditionalFormatting>
  <conditionalFormatting sqref="BG291">
    <cfRule type="expression" dxfId="10368" priority="13021">
      <formula>OR(BG$289&lt;&gt;"",BG$290&lt;&gt;"")</formula>
    </cfRule>
  </conditionalFormatting>
  <conditionalFormatting sqref="BG292">
    <cfRule type="expression" dxfId="10365" priority="13020">
      <formula>OR(BG$289&lt;&gt;"",BG$290&lt;&gt;"")</formula>
    </cfRule>
  </conditionalFormatting>
  <conditionalFormatting sqref="BG293">
    <cfRule type="expression" dxfId="10365" priority="13019">
      <formula>OR(BG$289&lt;&gt;"",BG$290&lt;&gt;"")</formula>
    </cfRule>
  </conditionalFormatting>
  <conditionalFormatting sqref="BG294">
    <cfRule type="expression" dxfId="10365" priority="13018">
      <formula>OR(BG$289&lt;&gt;"",BG$290&lt;&gt;"")</formula>
    </cfRule>
  </conditionalFormatting>
  <conditionalFormatting sqref="BG295">
    <cfRule type="expression" dxfId="10364" priority="13017">
      <formula>OR(BG$289&lt;&gt;"",BG$290&lt;&gt;"")</formula>
    </cfRule>
  </conditionalFormatting>
  <conditionalFormatting sqref="BH291:BH295">
    <cfRule type="expression" dxfId="0" priority="13016">
      <formula>AND(BH$289="",BH$290="")</formula>
    </cfRule>
  </conditionalFormatting>
  <conditionalFormatting sqref="BH291">
    <cfRule type="expression" dxfId="10368" priority="13015">
      <formula>OR(BH$289&lt;&gt;"",BH$290&lt;&gt;"")</formula>
    </cfRule>
  </conditionalFormatting>
  <conditionalFormatting sqref="BH292">
    <cfRule type="expression" dxfId="10365" priority="13014">
      <formula>OR(BH$289&lt;&gt;"",BH$290&lt;&gt;"")</formula>
    </cfRule>
  </conditionalFormatting>
  <conditionalFormatting sqref="BH293">
    <cfRule type="expression" dxfId="10365" priority="13013">
      <formula>OR(BH$289&lt;&gt;"",BH$290&lt;&gt;"")</formula>
    </cfRule>
  </conditionalFormatting>
  <conditionalFormatting sqref="BH294">
    <cfRule type="expression" dxfId="10365" priority="13012">
      <formula>OR(BH$289&lt;&gt;"",BH$290&lt;&gt;"")</formula>
    </cfRule>
  </conditionalFormatting>
  <conditionalFormatting sqref="BH295">
    <cfRule type="expression" dxfId="10364" priority="13011">
      <formula>OR(BH$289&lt;&gt;"",BH$290&lt;&gt;"")</formula>
    </cfRule>
  </conditionalFormatting>
  <conditionalFormatting sqref="BI291:BI295">
    <cfRule type="expression" dxfId="0" priority="13010">
      <formula>AND(BI$289="",BI$290="")</formula>
    </cfRule>
  </conditionalFormatting>
  <conditionalFormatting sqref="BI291">
    <cfRule type="expression" dxfId="10368" priority="13009">
      <formula>OR(BI$289&lt;&gt;"",BI$290&lt;&gt;"")</formula>
    </cfRule>
  </conditionalFormatting>
  <conditionalFormatting sqref="BI292">
    <cfRule type="expression" dxfId="10365" priority="13008">
      <formula>OR(BI$289&lt;&gt;"",BI$290&lt;&gt;"")</formula>
    </cfRule>
  </conditionalFormatting>
  <conditionalFormatting sqref="BI293">
    <cfRule type="expression" dxfId="10365" priority="13007">
      <formula>OR(BI$289&lt;&gt;"",BI$290&lt;&gt;"")</formula>
    </cfRule>
  </conditionalFormatting>
  <conditionalFormatting sqref="BI294">
    <cfRule type="expression" dxfId="10365" priority="13006">
      <formula>OR(BI$289&lt;&gt;"",BI$290&lt;&gt;"")</formula>
    </cfRule>
  </conditionalFormatting>
  <conditionalFormatting sqref="BI295">
    <cfRule type="expression" dxfId="10364" priority="13005">
      <formula>OR(BI$289&lt;&gt;"",BI$290&lt;&gt;"")</formula>
    </cfRule>
  </conditionalFormatting>
  <conditionalFormatting sqref="BJ291:BJ295">
    <cfRule type="expression" dxfId="0" priority="13004">
      <formula>AND(BJ$289="",BJ$290="")</formula>
    </cfRule>
  </conditionalFormatting>
  <conditionalFormatting sqref="BJ291">
    <cfRule type="expression" dxfId="10368" priority="13003">
      <formula>OR(BJ$289&lt;&gt;"",BJ$290&lt;&gt;"")</formula>
    </cfRule>
  </conditionalFormatting>
  <conditionalFormatting sqref="BJ292">
    <cfRule type="expression" dxfId="10365" priority="13002">
      <formula>OR(BJ$289&lt;&gt;"",BJ$290&lt;&gt;"")</formula>
    </cfRule>
  </conditionalFormatting>
  <conditionalFormatting sqref="BJ293">
    <cfRule type="expression" dxfId="10365" priority="13001">
      <formula>OR(BJ$289&lt;&gt;"",BJ$290&lt;&gt;"")</formula>
    </cfRule>
  </conditionalFormatting>
  <conditionalFormatting sqref="BJ294">
    <cfRule type="expression" dxfId="10365" priority="13000">
      <formula>OR(BJ$289&lt;&gt;"",BJ$290&lt;&gt;"")</formula>
    </cfRule>
  </conditionalFormatting>
  <conditionalFormatting sqref="BJ295">
    <cfRule type="expression" dxfId="10364" priority="12999">
      <formula>OR(BJ$289&lt;&gt;"",BJ$290&lt;&gt;"")</formula>
    </cfRule>
  </conditionalFormatting>
  <conditionalFormatting sqref="BK291:BK295">
    <cfRule type="expression" dxfId="0" priority="12998">
      <formula>AND(BK$289="",BK$290="")</formula>
    </cfRule>
  </conditionalFormatting>
  <conditionalFormatting sqref="BK291">
    <cfRule type="expression" dxfId="10368" priority="12997">
      <formula>OR(BK$289&lt;&gt;"",BK$290&lt;&gt;"")</formula>
    </cfRule>
  </conditionalFormatting>
  <conditionalFormatting sqref="BK292">
    <cfRule type="expression" dxfId="10365" priority="12996">
      <formula>OR(BK$289&lt;&gt;"",BK$290&lt;&gt;"")</formula>
    </cfRule>
  </conditionalFormatting>
  <conditionalFormatting sqref="BK293">
    <cfRule type="expression" dxfId="10365" priority="12995">
      <formula>OR(BK$289&lt;&gt;"",BK$290&lt;&gt;"")</formula>
    </cfRule>
  </conditionalFormatting>
  <conditionalFormatting sqref="BK294">
    <cfRule type="expression" dxfId="10365" priority="12994">
      <formula>OR(BK$289&lt;&gt;"",BK$290&lt;&gt;"")</formula>
    </cfRule>
  </conditionalFormatting>
  <conditionalFormatting sqref="BK295">
    <cfRule type="expression" dxfId="10364" priority="12993">
      <formula>OR(BK$289&lt;&gt;"",BK$290&lt;&gt;"")</formula>
    </cfRule>
  </conditionalFormatting>
  <conditionalFormatting sqref="BL291:BL295">
    <cfRule type="expression" dxfId="0" priority="12992">
      <formula>AND(BL$289="",BL$290="")</formula>
    </cfRule>
  </conditionalFormatting>
  <conditionalFormatting sqref="BL291">
    <cfRule type="expression" dxfId="10368" priority="12991">
      <formula>OR(BL$289&lt;&gt;"",BL$290&lt;&gt;"")</formula>
    </cfRule>
  </conditionalFormatting>
  <conditionalFormatting sqref="BL292">
    <cfRule type="expression" dxfId="10365" priority="12990">
      <formula>OR(BL$289&lt;&gt;"",BL$290&lt;&gt;"")</formula>
    </cfRule>
  </conditionalFormatting>
  <conditionalFormatting sqref="BL293">
    <cfRule type="expression" dxfId="10365" priority="12989">
      <formula>OR(BL$289&lt;&gt;"",BL$290&lt;&gt;"")</formula>
    </cfRule>
  </conditionalFormatting>
  <conditionalFormatting sqref="BL294">
    <cfRule type="expression" dxfId="10365" priority="12988">
      <formula>OR(BL$289&lt;&gt;"",BL$290&lt;&gt;"")</formula>
    </cfRule>
  </conditionalFormatting>
  <conditionalFormatting sqref="BL295">
    <cfRule type="expression" dxfId="10364" priority="12987">
      <formula>OR(BL$289&lt;&gt;"",BL$290&lt;&gt;"")</formula>
    </cfRule>
  </conditionalFormatting>
  <conditionalFormatting sqref="BM291:BM295">
    <cfRule type="expression" dxfId="0" priority="12986">
      <formula>AND(BM$289="",BM$290="")</formula>
    </cfRule>
  </conditionalFormatting>
  <conditionalFormatting sqref="BM291">
    <cfRule type="expression" dxfId="10368" priority="12985">
      <formula>OR(BM$289&lt;&gt;"",BM$290&lt;&gt;"")</formula>
    </cfRule>
  </conditionalFormatting>
  <conditionalFormatting sqref="BM292">
    <cfRule type="expression" dxfId="10365" priority="12984">
      <formula>OR(BM$289&lt;&gt;"",BM$290&lt;&gt;"")</formula>
    </cfRule>
  </conditionalFormatting>
  <conditionalFormatting sqref="BM293">
    <cfRule type="expression" dxfId="10365" priority="12983">
      <formula>OR(BM$289&lt;&gt;"",BM$290&lt;&gt;"")</formula>
    </cfRule>
  </conditionalFormatting>
  <conditionalFormatting sqref="BM294">
    <cfRule type="expression" dxfId="10365" priority="12982">
      <formula>OR(BM$289&lt;&gt;"",BM$290&lt;&gt;"")</formula>
    </cfRule>
  </conditionalFormatting>
  <conditionalFormatting sqref="BM295">
    <cfRule type="expression" dxfId="10364" priority="12981">
      <formula>OR(BM$289&lt;&gt;"",BM$290&lt;&gt;"")</formula>
    </cfRule>
  </conditionalFormatting>
  <conditionalFormatting sqref="BN291:BN295">
    <cfRule type="expression" dxfId="0" priority="12980">
      <formula>AND(BN$289="",BN$290="")</formula>
    </cfRule>
  </conditionalFormatting>
  <conditionalFormatting sqref="BN291">
    <cfRule type="expression" dxfId="10368" priority="12979">
      <formula>OR(BN$289&lt;&gt;"",BN$290&lt;&gt;"")</formula>
    </cfRule>
  </conditionalFormatting>
  <conditionalFormatting sqref="BN292">
    <cfRule type="expression" dxfId="10365" priority="12978">
      <formula>OR(BN$289&lt;&gt;"",BN$290&lt;&gt;"")</formula>
    </cfRule>
  </conditionalFormatting>
  <conditionalFormatting sqref="BN293">
    <cfRule type="expression" dxfId="10365" priority="12977">
      <formula>OR(BN$289&lt;&gt;"",BN$290&lt;&gt;"")</formula>
    </cfRule>
  </conditionalFormatting>
  <conditionalFormatting sqref="BN294">
    <cfRule type="expression" dxfId="10365" priority="12976">
      <formula>OR(BN$289&lt;&gt;"",BN$290&lt;&gt;"")</formula>
    </cfRule>
  </conditionalFormatting>
  <conditionalFormatting sqref="BN295">
    <cfRule type="expression" dxfId="10364" priority="12975">
      <formula>OR(BN$289&lt;&gt;"",BN$290&lt;&gt;"")</formula>
    </cfRule>
  </conditionalFormatting>
  <conditionalFormatting sqref="BO291:BO295">
    <cfRule type="expression" dxfId="0" priority="12974">
      <formula>AND(BO$289="",BO$290="")</formula>
    </cfRule>
  </conditionalFormatting>
  <conditionalFormatting sqref="BO291">
    <cfRule type="expression" dxfId="10368" priority="12973">
      <formula>OR(BO$289&lt;&gt;"",BO$290&lt;&gt;"")</formula>
    </cfRule>
  </conditionalFormatting>
  <conditionalFormatting sqref="BO292">
    <cfRule type="expression" dxfId="10365" priority="12972">
      <formula>OR(BO$289&lt;&gt;"",BO$290&lt;&gt;"")</formula>
    </cfRule>
  </conditionalFormatting>
  <conditionalFormatting sqref="BO293">
    <cfRule type="expression" dxfId="10365" priority="12971">
      <formula>OR(BO$289&lt;&gt;"",BO$290&lt;&gt;"")</formula>
    </cfRule>
  </conditionalFormatting>
  <conditionalFormatting sqref="BO294">
    <cfRule type="expression" dxfId="10365" priority="12970">
      <formula>OR(BO$289&lt;&gt;"",BO$290&lt;&gt;"")</formula>
    </cfRule>
  </conditionalFormatting>
  <conditionalFormatting sqref="BO295">
    <cfRule type="expression" dxfId="10364" priority="12969">
      <formula>OR(BO$289&lt;&gt;"",BO$290&lt;&gt;"")</formula>
    </cfRule>
  </conditionalFormatting>
  <conditionalFormatting sqref="BP291:BP295">
    <cfRule type="expression" dxfId="0" priority="12968">
      <formula>AND(BP$289="",BP$290="")</formula>
    </cfRule>
  </conditionalFormatting>
  <conditionalFormatting sqref="BP291">
    <cfRule type="expression" dxfId="10368" priority="12967">
      <formula>OR(BP$289&lt;&gt;"",BP$290&lt;&gt;"")</formula>
    </cfRule>
  </conditionalFormatting>
  <conditionalFormatting sqref="BP292">
    <cfRule type="expression" dxfId="10365" priority="12966">
      <formula>OR(BP$289&lt;&gt;"",BP$290&lt;&gt;"")</formula>
    </cfRule>
  </conditionalFormatting>
  <conditionalFormatting sqref="BP293">
    <cfRule type="expression" dxfId="10365" priority="12965">
      <formula>OR(BP$289&lt;&gt;"",BP$290&lt;&gt;"")</formula>
    </cfRule>
  </conditionalFormatting>
  <conditionalFormatting sqref="BP294">
    <cfRule type="expression" dxfId="10365" priority="12964">
      <formula>OR(BP$289&lt;&gt;"",BP$290&lt;&gt;"")</formula>
    </cfRule>
  </conditionalFormatting>
  <conditionalFormatting sqref="BP295">
    <cfRule type="expression" dxfId="10364" priority="12963">
      <formula>OR(BP$289&lt;&gt;"",BP$290&lt;&gt;"")</formula>
    </cfRule>
  </conditionalFormatting>
  <conditionalFormatting sqref="BQ291:BQ295">
    <cfRule type="expression" dxfId="0" priority="12962">
      <formula>AND(BQ$289="",BQ$290="")</formula>
    </cfRule>
  </conditionalFormatting>
  <conditionalFormatting sqref="BQ291">
    <cfRule type="expression" dxfId="10368" priority="12961">
      <formula>OR(BQ$289&lt;&gt;"",BQ$290&lt;&gt;"")</formula>
    </cfRule>
  </conditionalFormatting>
  <conditionalFormatting sqref="BQ292">
    <cfRule type="expression" dxfId="10365" priority="12960">
      <formula>OR(BQ$289&lt;&gt;"",BQ$290&lt;&gt;"")</formula>
    </cfRule>
  </conditionalFormatting>
  <conditionalFormatting sqref="BQ293">
    <cfRule type="expression" dxfId="10365" priority="12959">
      <formula>OR(BQ$289&lt;&gt;"",BQ$290&lt;&gt;"")</formula>
    </cfRule>
  </conditionalFormatting>
  <conditionalFormatting sqref="BQ294">
    <cfRule type="expression" dxfId="10365" priority="12958">
      <formula>OR(BQ$289&lt;&gt;"",BQ$290&lt;&gt;"")</formula>
    </cfRule>
  </conditionalFormatting>
  <conditionalFormatting sqref="BQ295">
    <cfRule type="expression" dxfId="10364" priority="12957">
      <formula>OR(BQ$289&lt;&gt;"",BQ$290&lt;&gt;"")</formula>
    </cfRule>
  </conditionalFormatting>
  <conditionalFormatting sqref="BR291:BR295">
    <cfRule type="expression" dxfId="0" priority="12956">
      <formula>AND(BR$289="",BR$290="")</formula>
    </cfRule>
  </conditionalFormatting>
  <conditionalFormatting sqref="BR291">
    <cfRule type="expression" dxfId="10368" priority="12955">
      <formula>OR(BR$289&lt;&gt;"",BR$290&lt;&gt;"")</formula>
    </cfRule>
  </conditionalFormatting>
  <conditionalFormatting sqref="BR292">
    <cfRule type="expression" dxfId="10365" priority="12954">
      <formula>OR(BR$289&lt;&gt;"",BR$290&lt;&gt;"")</formula>
    </cfRule>
  </conditionalFormatting>
  <conditionalFormatting sqref="BR293">
    <cfRule type="expression" dxfId="10365" priority="12953">
      <formula>OR(BR$289&lt;&gt;"",BR$290&lt;&gt;"")</formula>
    </cfRule>
  </conditionalFormatting>
  <conditionalFormatting sqref="BR294">
    <cfRule type="expression" dxfId="10365" priority="12952">
      <formula>OR(BR$289&lt;&gt;"",BR$290&lt;&gt;"")</formula>
    </cfRule>
  </conditionalFormatting>
  <conditionalFormatting sqref="BR295">
    <cfRule type="expression" dxfId="10364" priority="12951">
      <formula>OR(BR$289&lt;&gt;"",BR$290&lt;&gt;"")</formula>
    </cfRule>
  </conditionalFormatting>
  <conditionalFormatting sqref="BS291:BS295">
    <cfRule type="expression" dxfId="0" priority="12950">
      <formula>AND(BS$289="",BS$290="")</formula>
    </cfRule>
  </conditionalFormatting>
  <conditionalFormatting sqref="BS291">
    <cfRule type="expression" dxfId="10368" priority="12949">
      <formula>OR(BS$289&lt;&gt;"",BS$290&lt;&gt;"")</formula>
    </cfRule>
  </conditionalFormatting>
  <conditionalFormatting sqref="BS292">
    <cfRule type="expression" dxfId="10365" priority="12948">
      <formula>OR(BS$289&lt;&gt;"",BS$290&lt;&gt;"")</formula>
    </cfRule>
  </conditionalFormatting>
  <conditionalFormatting sqref="BS293">
    <cfRule type="expression" dxfId="10365" priority="12947">
      <formula>OR(BS$289&lt;&gt;"",BS$290&lt;&gt;"")</formula>
    </cfRule>
  </conditionalFormatting>
  <conditionalFormatting sqref="BS294">
    <cfRule type="expression" dxfId="10365" priority="12946">
      <formula>OR(BS$289&lt;&gt;"",BS$290&lt;&gt;"")</formula>
    </cfRule>
  </conditionalFormatting>
  <conditionalFormatting sqref="BS295">
    <cfRule type="expression" dxfId="10364" priority="12945">
      <formula>OR(BS$289&lt;&gt;"",BS$290&lt;&gt;"")</formula>
    </cfRule>
  </conditionalFormatting>
  <conditionalFormatting sqref="M312:M313">
    <cfRule type="expression" dxfId="1" priority="12943">
      <formula>OR(M$312&lt;&gt;"",M$313&lt;&gt;"")</formula>
    </cfRule>
    <cfRule type="expression" dxfId="340" priority="12944">
      <formula>AND(M$312="",M$313="")</formula>
    </cfRule>
  </conditionalFormatting>
  <conditionalFormatting sqref="N312:N313">
    <cfRule type="expression" dxfId="1" priority="12941">
      <formula>OR(N$312&lt;&gt;"",N$313&lt;&gt;"")</formula>
    </cfRule>
    <cfRule type="expression" dxfId="0" priority="12942">
      <formula>AND(N$312="",N$313="")</formula>
    </cfRule>
  </conditionalFormatting>
  <conditionalFormatting sqref="M314:M319">
    <cfRule type="expression" dxfId="1" priority="12939">
      <formula>OR($M$312&lt;&gt;"",$M$313&lt;&gt;"")</formula>
    </cfRule>
    <cfRule type="expression" dxfId="340" priority="12940">
      <formula>AND($M$312="",$M$313="")</formula>
    </cfRule>
  </conditionalFormatting>
  <conditionalFormatting sqref="N314:N319">
    <cfRule type="expression" dxfId="1" priority="12937">
      <formula>OR(N$312&lt;&gt;"",N$313&lt;&gt;"")</formula>
    </cfRule>
    <cfRule type="expression" dxfId="0" priority="12938">
      <formula>AND(N$312="",N$313="")</formula>
    </cfRule>
  </conditionalFormatting>
  <conditionalFormatting sqref="O312:O313">
    <cfRule type="expression" dxfId="1" priority="12935">
      <formula>OR(O$312&lt;&gt;"",O$313&lt;&gt;"")</formula>
    </cfRule>
    <cfRule type="expression" dxfId="0" priority="12936">
      <formula>AND(O$312="",O$313="")</formula>
    </cfRule>
  </conditionalFormatting>
  <conditionalFormatting sqref="O314:O319">
    <cfRule type="expression" dxfId="1" priority="12933">
      <formula>OR(O$312&lt;&gt;"",O$313&lt;&gt;"")</formula>
    </cfRule>
    <cfRule type="expression" dxfId="0" priority="12934">
      <formula>AND(O$312="",O$313="")</formula>
    </cfRule>
  </conditionalFormatting>
  <conditionalFormatting sqref="P312:P313">
    <cfRule type="expression" dxfId="1" priority="12931">
      <formula>OR(P$312&lt;&gt;"",P$313&lt;&gt;"")</formula>
    </cfRule>
    <cfRule type="expression" dxfId="0" priority="12932">
      <formula>AND(P$312="",P$313="")</formula>
    </cfRule>
  </conditionalFormatting>
  <conditionalFormatting sqref="P314:P319">
    <cfRule type="expression" dxfId="1" priority="12929">
      <formula>OR(P$312&lt;&gt;"",P$313&lt;&gt;"")</formula>
    </cfRule>
    <cfRule type="expression" dxfId="0" priority="12930">
      <formula>AND(P$312="",P$313="")</formula>
    </cfRule>
  </conditionalFormatting>
  <conditionalFormatting sqref="Q312:Q313">
    <cfRule type="expression" dxfId="1" priority="12927">
      <formula>OR(Q$312&lt;&gt;"",Q$313&lt;&gt;"")</formula>
    </cfRule>
    <cfRule type="expression" dxfId="0" priority="12928">
      <formula>AND(Q$312="",Q$313="")</formula>
    </cfRule>
  </conditionalFormatting>
  <conditionalFormatting sqref="Q314:Q319">
    <cfRule type="expression" dxfId="1" priority="12925">
      <formula>OR(Q$312&lt;&gt;"",Q$313&lt;&gt;"")</formula>
    </cfRule>
    <cfRule type="expression" dxfId="0" priority="12926">
      <formula>AND(Q$312="",Q$313="")</formula>
    </cfRule>
  </conditionalFormatting>
  <conditionalFormatting sqref="R312:R313">
    <cfRule type="expression" dxfId="1" priority="12923">
      <formula>OR(R$312&lt;&gt;"",R$313&lt;&gt;"")</formula>
    </cfRule>
    <cfRule type="expression" dxfId="0" priority="12924">
      <formula>AND(R$312="",R$313="")</formula>
    </cfRule>
  </conditionalFormatting>
  <conditionalFormatting sqref="R314:R319">
    <cfRule type="expression" dxfId="1" priority="12921">
      <formula>OR(R$312&lt;&gt;"",R$313&lt;&gt;"")</formula>
    </cfRule>
    <cfRule type="expression" dxfId="0" priority="12922">
      <formula>AND(R$312="",R$313="")</formula>
    </cfRule>
  </conditionalFormatting>
  <conditionalFormatting sqref="S312:S313">
    <cfRule type="expression" dxfId="1" priority="12919">
      <formula>OR(S$312&lt;&gt;"",S$313&lt;&gt;"")</formula>
    </cfRule>
    <cfRule type="expression" dxfId="0" priority="12920">
      <formula>AND(S$312="",S$313="")</formula>
    </cfRule>
  </conditionalFormatting>
  <conditionalFormatting sqref="S314:S319">
    <cfRule type="expression" dxfId="1" priority="12917">
      <formula>OR(S$312&lt;&gt;"",S$313&lt;&gt;"")</formula>
    </cfRule>
    <cfRule type="expression" dxfId="0" priority="12918">
      <formula>AND(S$312="",S$313="")</formula>
    </cfRule>
  </conditionalFormatting>
  <conditionalFormatting sqref="T312:T313">
    <cfRule type="expression" dxfId="1" priority="12915">
      <formula>OR(T$312&lt;&gt;"",T$313&lt;&gt;"")</formula>
    </cfRule>
    <cfRule type="expression" dxfId="0" priority="12916">
      <formula>AND(T$312="",T$313="")</formula>
    </cfRule>
  </conditionalFormatting>
  <conditionalFormatting sqref="T314:T319">
    <cfRule type="expression" dxfId="1" priority="12913">
      <formula>OR(T$312&lt;&gt;"",T$313&lt;&gt;"")</formula>
    </cfRule>
    <cfRule type="expression" dxfId="0" priority="12914">
      <formula>AND(T$312="",T$313="")</formula>
    </cfRule>
  </conditionalFormatting>
  <conditionalFormatting sqref="U312:U313">
    <cfRule type="expression" dxfId="1" priority="12911">
      <formula>OR(U$312&lt;&gt;"",U$313&lt;&gt;"")</formula>
    </cfRule>
    <cfRule type="expression" dxfId="0" priority="12912">
      <formula>AND(U$312="",U$313="")</formula>
    </cfRule>
  </conditionalFormatting>
  <conditionalFormatting sqref="U314:U319">
    <cfRule type="expression" dxfId="1" priority="12909">
      <formula>OR(U$312&lt;&gt;"",U$313&lt;&gt;"")</formula>
    </cfRule>
    <cfRule type="expression" dxfId="0" priority="12910">
      <formula>AND(U$312="",U$313="")</formula>
    </cfRule>
  </conditionalFormatting>
  <conditionalFormatting sqref="V312:V313">
    <cfRule type="expression" dxfId="1" priority="12907">
      <formula>OR(V$312&lt;&gt;"",V$313&lt;&gt;"")</formula>
    </cfRule>
    <cfRule type="expression" dxfId="0" priority="12908">
      <formula>AND(V$312="",V$313="")</formula>
    </cfRule>
  </conditionalFormatting>
  <conditionalFormatting sqref="V314:V319">
    <cfRule type="expression" dxfId="1" priority="12905">
      <formula>OR(V$312&lt;&gt;"",V$313&lt;&gt;"")</formula>
    </cfRule>
    <cfRule type="expression" dxfId="0" priority="12906">
      <formula>AND(V$312="",V$313="")</formula>
    </cfRule>
  </conditionalFormatting>
  <conditionalFormatting sqref="W312:W313">
    <cfRule type="expression" dxfId="1" priority="12903">
      <formula>OR(W$312&lt;&gt;"",W$313&lt;&gt;"")</formula>
    </cfRule>
    <cfRule type="expression" dxfId="0" priority="12904">
      <formula>AND(W$312="",W$313="")</formula>
    </cfRule>
  </conditionalFormatting>
  <conditionalFormatting sqref="W314:W319">
    <cfRule type="expression" dxfId="1" priority="12901">
      <formula>OR(W$312&lt;&gt;"",W$313&lt;&gt;"")</formula>
    </cfRule>
    <cfRule type="expression" dxfId="0" priority="12902">
      <formula>AND(W$312="",W$313="")</formula>
    </cfRule>
  </conditionalFormatting>
  <conditionalFormatting sqref="X312:X313">
    <cfRule type="expression" dxfId="1" priority="12899">
      <formula>OR(X$312&lt;&gt;"",X$313&lt;&gt;"")</formula>
    </cfRule>
    <cfRule type="expression" dxfId="0" priority="12900">
      <formula>AND(X$312="",X$313="")</formula>
    </cfRule>
  </conditionalFormatting>
  <conditionalFormatting sqref="X314:X319">
    <cfRule type="expression" dxfId="1" priority="12897">
      <formula>OR(X$312&lt;&gt;"",X$313&lt;&gt;"")</formula>
    </cfRule>
    <cfRule type="expression" dxfId="0" priority="12898">
      <formula>AND(X$312="",X$313="")</formula>
    </cfRule>
  </conditionalFormatting>
  <conditionalFormatting sqref="Y312:Y313">
    <cfRule type="expression" dxfId="1" priority="12895">
      <formula>OR(Y$312&lt;&gt;"",Y$313&lt;&gt;"")</formula>
    </cfRule>
    <cfRule type="expression" dxfId="0" priority="12896">
      <formula>AND(Y$312="",Y$313="")</formula>
    </cfRule>
  </conditionalFormatting>
  <conditionalFormatting sqref="Y314:Y319">
    <cfRule type="expression" dxfId="1" priority="12893">
      <formula>OR(Y$312&lt;&gt;"",Y$313&lt;&gt;"")</formula>
    </cfRule>
    <cfRule type="expression" dxfId="0" priority="12894">
      <formula>AND(Y$312="",Y$313="")</formula>
    </cfRule>
  </conditionalFormatting>
  <conditionalFormatting sqref="Z312:Z313">
    <cfRule type="expression" dxfId="1" priority="12891">
      <formula>OR(Z$312&lt;&gt;"",Z$313&lt;&gt;"")</formula>
    </cfRule>
    <cfRule type="expression" dxfId="0" priority="12892">
      <formula>AND(Z$312="",Z$313="")</formula>
    </cfRule>
  </conditionalFormatting>
  <conditionalFormatting sqref="Z314:Z319">
    <cfRule type="expression" dxfId="1" priority="12889">
      <formula>OR(Z$312&lt;&gt;"",Z$313&lt;&gt;"")</formula>
    </cfRule>
    <cfRule type="expression" dxfId="0" priority="12890">
      <formula>AND(Z$312="",Z$313="")</formula>
    </cfRule>
  </conditionalFormatting>
  <conditionalFormatting sqref="AA312:AA313">
    <cfRule type="expression" dxfId="1" priority="12887">
      <formula>OR(AA$312&lt;&gt;"",AA$313&lt;&gt;"")</formula>
    </cfRule>
    <cfRule type="expression" dxfId="0" priority="12888">
      <formula>AND(AA$312="",AA$313="")</formula>
    </cfRule>
  </conditionalFormatting>
  <conditionalFormatting sqref="AA314:AA319">
    <cfRule type="expression" dxfId="1" priority="12885">
      <formula>OR(AA$312&lt;&gt;"",AA$313&lt;&gt;"")</formula>
    </cfRule>
    <cfRule type="expression" dxfId="0" priority="12886">
      <formula>AND(AA$312="",AA$313="")</formula>
    </cfRule>
  </conditionalFormatting>
  <conditionalFormatting sqref="AB312:AB313">
    <cfRule type="expression" dxfId="1" priority="12883">
      <formula>OR(AB$312&lt;&gt;"",AB$313&lt;&gt;"")</formula>
    </cfRule>
    <cfRule type="expression" dxfId="0" priority="12884">
      <formula>AND(AB$312="",AB$313="")</formula>
    </cfRule>
  </conditionalFormatting>
  <conditionalFormatting sqref="AB314:AB319">
    <cfRule type="expression" dxfId="1" priority="12881">
      <formula>OR(AB$312&lt;&gt;"",AB$313&lt;&gt;"")</formula>
    </cfRule>
    <cfRule type="expression" dxfId="0" priority="12882">
      <formula>AND(AB$312="",AB$313="")</formula>
    </cfRule>
  </conditionalFormatting>
  <conditionalFormatting sqref="AC312:AC313">
    <cfRule type="expression" dxfId="1" priority="12879">
      <formula>OR(AC$312&lt;&gt;"",AC$313&lt;&gt;"")</formula>
    </cfRule>
    <cfRule type="expression" dxfId="0" priority="12880">
      <formula>AND(AC$312="",AC$313="")</formula>
    </cfRule>
  </conditionalFormatting>
  <conditionalFormatting sqref="AC314:AC319">
    <cfRule type="expression" dxfId="1" priority="12877">
      <formula>OR(AC$312&lt;&gt;"",AC$313&lt;&gt;"")</formula>
    </cfRule>
    <cfRule type="expression" dxfId="0" priority="12878">
      <formula>AND(AC$312="",AC$313="")</formula>
    </cfRule>
  </conditionalFormatting>
  <conditionalFormatting sqref="AD312:AD313">
    <cfRule type="expression" dxfId="1" priority="12875">
      <formula>OR(AD$312&lt;&gt;"",AD$313&lt;&gt;"")</formula>
    </cfRule>
    <cfRule type="expression" dxfId="0" priority="12876">
      <formula>AND(AD$312="",AD$313="")</formula>
    </cfRule>
  </conditionalFormatting>
  <conditionalFormatting sqref="AD314:AD319">
    <cfRule type="expression" dxfId="1" priority="12873">
      <formula>OR(AD$312&lt;&gt;"",AD$313&lt;&gt;"")</formula>
    </cfRule>
    <cfRule type="expression" dxfId="0" priority="12874">
      <formula>AND(AD$312="",AD$313="")</formula>
    </cfRule>
  </conditionalFormatting>
  <conditionalFormatting sqref="AE312:AE313">
    <cfRule type="expression" dxfId="1" priority="12871">
      <formula>OR(AE$312&lt;&gt;"",AE$313&lt;&gt;"")</formula>
    </cfRule>
    <cfRule type="expression" dxfId="0" priority="12872">
      <formula>AND(AE$312="",AE$313="")</formula>
    </cfRule>
  </conditionalFormatting>
  <conditionalFormatting sqref="AE314:AE319">
    <cfRule type="expression" dxfId="1" priority="12869">
      <formula>OR(AE$312&lt;&gt;"",AE$313&lt;&gt;"")</formula>
    </cfRule>
    <cfRule type="expression" dxfId="0" priority="12870">
      <formula>AND(AE$312="",AE$313="")</formula>
    </cfRule>
  </conditionalFormatting>
  <conditionalFormatting sqref="AF312:AF313">
    <cfRule type="expression" dxfId="1" priority="12867">
      <formula>OR(AF$312&lt;&gt;"",AF$313&lt;&gt;"")</formula>
    </cfRule>
    <cfRule type="expression" dxfId="0" priority="12868">
      <formula>AND(AF$312="",AF$313="")</formula>
    </cfRule>
  </conditionalFormatting>
  <conditionalFormatting sqref="AF314:AF319">
    <cfRule type="expression" dxfId="1" priority="12865">
      <formula>OR(AF$312&lt;&gt;"",AF$313&lt;&gt;"")</formula>
    </cfRule>
    <cfRule type="expression" dxfId="0" priority="12866">
      <formula>AND(AF$312="",AF$313="")</formula>
    </cfRule>
  </conditionalFormatting>
  <conditionalFormatting sqref="AG312:AG313">
    <cfRule type="expression" dxfId="1" priority="12863">
      <formula>OR(AG$312&lt;&gt;"",AG$313&lt;&gt;"")</formula>
    </cfRule>
    <cfRule type="expression" dxfId="0" priority="12864">
      <formula>AND(AG$312="",AG$313="")</formula>
    </cfRule>
  </conditionalFormatting>
  <conditionalFormatting sqref="AG314:AG319">
    <cfRule type="expression" dxfId="1" priority="12861">
      <formula>OR(AG$312&lt;&gt;"",AG$313&lt;&gt;"")</formula>
    </cfRule>
    <cfRule type="expression" dxfId="0" priority="12862">
      <formula>AND(AG$312="",AG$313="")</formula>
    </cfRule>
  </conditionalFormatting>
  <conditionalFormatting sqref="AH312:AH313">
    <cfRule type="expression" dxfId="1" priority="12859">
      <formula>OR(AH$312&lt;&gt;"",AH$313&lt;&gt;"")</formula>
    </cfRule>
    <cfRule type="expression" dxfId="0" priority="12860">
      <formula>AND(AH$312="",AH$313="")</formula>
    </cfRule>
  </conditionalFormatting>
  <conditionalFormatting sqref="AH314:AH319">
    <cfRule type="expression" dxfId="1" priority="12857">
      <formula>OR(AH$312&lt;&gt;"",AH$313&lt;&gt;"")</formula>
    </cfRule>
    <cfRule type="expression" dxfId="0" priority="12858">
      <formula>AND(AH$312="",AH$313="")</formula>
    </cfRule>
  </conditionalFormatting>
  <conditionalFormatting sqref="AI312:AI313">
    <cfRule type="expression" dxfId="1" priority="12855">
      <formula>OR(AI$312&lt;&gt;"",AI$313&lt;&gt;"")</formula>
    </cfRule>
    <cfRule type="expression" dxfId="0" priority="12856">
      <formula>AND(AI$312="",AI$313="")</formula>
    </cfRule>
  </conditionalFormatting>
  <conditionalFormatting sqref="AI314:AI319">
    <cfRule type="expression" dxfId="1" priority="12853">
      <formula>OR(AI$312&lt;&gt;"",AI$313&lt;&gt;"")</formula>
    </cfRule>
    <cfRule type="expression" dxfId="0" priority="12854">
      <formula>AND(AI$312="",AI$313="")</formula>
    </cfRule>
  </conditionalFormatting>
  <conditionalFormatting sqref="AJ312:AJ313">
    <cfRule type="expression" dxfId="1" priority="12851">
      <formula>OR(AJ$312&lt;&gt;"",AJ$313&lt;&gt;"")</formula>
    </cfRule>
    <cfRule type="expression" dxfId="0" priority="12852">
      <formula>AND(AJ$312="",AJ$313="")</formula>
    </cfRule>
  </conditionalFormatting>
  <conditionalFormatting sqref="AJ314:AJ319">
    <cfRule type="expression" dxfId="1" priority="12849">
      <formula>OR(AJ$312&lt;&gt;"",AJ$313&lt;&gt;"")</formula>
    </cfRule>
    <cfRule type="expression" dxfId="0" priority="12850">
      <formula>AND(AJ$312="",AJ$313="")</formula>
    </cfRule>
  </conditionalFormatting>
  <conditionalFormatting sqref="AK312:AK313">
    <cfRule type="expression" dxfId="1" priority="12847">
      <formula>OR(AK$312&lt;&gt;"",AK$313&lt;&gt;"")</formula>
    </cfRule>
    <cfRule type="expression" dxfId="0" priority="12848">
      <formula>AND(AK$312="",AK$313="")</formula>
    </cfRule>
  </conditionalFormatting>
  <conditionalFormatting sqref="AK314:AK319">
    <cfRule type="expression" dxfId="1" priority="12845">
      <formula>OR(AK$312&lt;&gt;"",AK$313&lt;&gt;"")</formula>
    </cfRule>
    <cfRule type="expression" dxfId="0" priority="12846">
      <formula>AND(AK$312="",AK$313="")</formula>
    </cfRule>
  </conditionalFormatting>
  <conditionalFormatting sqref="AL312:AL313">
    <cfRule type="expression" dxfId="1" priority="12843">
      <formula>OR(AL$312&lt;&gt;"",AL$313&lt;&gt;"")</formula>
    </cfRule>
    <cfRule type="expression" dxfId="0" priority="12844">
      <formula>AND(AL$312="",AL$313="")</formula>
    </cfRule>
  </conditionalFormatting>
  <conditionalFormatting sqref="AL314:AL319">
    <cfRule type="expression" dxfId="1" priority="12841">
      <formula>OR(AL$312&lt;&gt;"",AL$313&lt;&gt;"")</formula>
    </cfRule>
    <cfRule type="expression" dxfId="0" priority="12842">
      <formula>AND(AL$312="",AL$313="")</formula>
    </cfRule>
  </conditionalFormatting>
  <conditionalFormatting sqref="AM312:AM313">
    <cfRule type="expression" dxfId="1" priority="12839">
      <formula>OR(AM$312&lt;&gt;"",AM$313&lt;&gt;"")</formula>
    </cfRule>
    <cfRule type="expression" dxfId="0" priority="12840">
      <formula>AND(AM$312="",AM$313="")</formula>
    </cfRule>
  </conditionalFormatting>
  <conditionalFormatting sqref="AM314:AM319">
    <cfRule type="expression" dxfId="1" priority="12837">
      <formula>OR(AM$312&lt;&gt;"",AM$313&lt;&gt;"")</formula>
    </cfRule>
    <cfRule type="expression" dxfId="0" priority="12838">
      <formula>AND(AM$312="",AM$313="")</formula>
    </cfRule>
  </conditionalFormatting>
  <conditionalFormatting sqref="AN312:AN313">
    <cfRule type="expression" dxfId="1" priority="12835">
      <formula>OR(AN$312&lt;&gt;"",AN$313&lt;&gt;"")</formula>
    </cfRule>
    <cfRule type="expression" dxfId="0" priority="12836">
      <formula>AND(AN$312="",AN$313="")</formula>
    </cfRule>
  </conditionalFormatting>
  <conditionalFormatting sqref="AN314:AN319">
    <cfRule type="expression" dxfId="1" priority="12833">
      <formula>OR(AN$312&lt;&gt;"",AN$313&lt;&gt;"")</formula>
    </cfRule>
    <cfRule type="expression" dxfId="0" priority="12834">
      <formula>AND(AN$312="",AN$313="")</formula>
    </cfRule>
  </conditionalFormatting>
  <conditionalFormatting sqref="AO312:AO313">
    <cfRule type="expression" dxfId="1" priority="12831">
      <formula>OR(AO$312&lt;&gt;"",AO$313&lt;&gt;"")</formula>
    </cfRule>
    <cfRule type="expression" dxfId="0" priority="12832">
      <formula>AND(AO$312="",AO$313="")</formula>
    </cfRule>
  </conditionalFormatting>
  <conditionalFormatting sqref="AO314:AO319">
    <cfRule type="expression" dxfId="1" priority="12829">
      <formula>OR(AO$312&lt;&gt;"",AO$313&lt;&gt;"")</formula>
    </cfRule>
    <cfRule type="expression" dxfId="0" priority="12830">
      <formula>AND(AO$312="",AO$313="")</formula>
    </cfRule>
  </conditionalFormatting>
  <conditionalFormatting sqref="AP312:AP313">
    <cfRule type="expression" dxfId="1" priority="12827">
      <formula>OR(AP$312&lt;&gt;"",AP$313&lt;&gt;"")</formula>
    </cfRule>
    <cfRule type="expression" dxfId="0" priority="12828">
      <formula>AND(AP$312="",AP$313="")</formula>
    </cfRule>
  </conditionalFormatting>
  <conditionalFormatting sqref="AP314:AP319">
    <cfRule type="expression" dxfId="1" priority="12825">
      <formula>OR(AP$312&lt;&gt;"",AP$313&lt;&gt;"")</formula>
    </cfRule>
    <cfRule type="expression" dxfId="0" priority="12826">
      <formula>AND(AP$312="",AP$313="")</formula>
    </cfRule>
  </conditionalFormatting>
  <conditionalFormatting sqref="AQ312:AQ313">
    <cfRule type="expression" dxfId="1" priority="12823">
      <formula>OR(AQ$312&lt;&gt;"",AQ$313&lt;&gt;"")</formula>
    </cfRule>
    <cfRule type="expression" dxfId="0" priority="12824">
      <formula>AND(AQ$312="",AQ$313="")</formula>
    </cfRule>
  </conditionalFormatting>
  <conditionalFormatting sqref="AQ314:AQ319">
    <cfRule type="expression" dxfId="1" priority="12821">
      <formula>OR(AQ$312&lt;&gt;"",AQ$313&lt;&gt;"")</formula>
    </cfRule>
    <cfRule type="expression" dxfId="0" priority="12822">
      <formula>AND(AQ$312="",AQ$313="")</formula>
    </cfRule>
  </conditionalFormatting>
  <conditionalFormatting sqref="AR312:AR313">
    <cfRule type="expression" dxfId="1" priority="12819">
      <formula>OR(AR$312&lt;&gt;"",AR$313&lt;&gt;"")</formula>
    </cfRule>
    <cfRule type="expression" dxfId="0" priority="12820">
      <formula>AND(AR$312="",AR$313="")</formula>
    </cfRule>
  </conditionalFormatting>
  <conditionalFormatting sqref="AR314:AR319">
    <cfRule type="expression" dxfId="1" priority="12817">
      <formula>OR(AR$312&lt;&gt;"",AR$313&lt;&gt;"")</formula>
    </cfRule>
    <cfRule type="expression" dxfId="0" priority="12818">
      <formula>AND(AR$312="",AR$313="")</formula>
    </cfRule>
  </conditionalFormatting>
  <conditionalFormatting sqref="AS312:AS313">
    <cfRule type="expression" dxfId="1" priority="12815">
      <formula>OR(AS$312&lt;&gt;"",AS$313&lt;&gt;"")</formula>
    </cfRule>
    <cfRule type="expression" dxfId="0" priority="12816">
      <formula>AND(AS$312="",AS$313="")</formula>
    </cfRule>
  </conditionalFormatting>
  <conditionalFormatting sqref="AS314:AS319">
    <cfRule type="expression" dxfId="1" priority="12813">
      <formula>OR(AS$312&lt;&gt;"",AS$313&lt;&gt;"")</formula>
    </cfRule>
    <cfRule type="expression" dxfId="0" priority="12814">
      <formula>AND(AS$312="",AS$313="")</formula>
    </cfRule>
  </conditionalFormatting>
  <conditionalFormatting sqref="AT312:AT313">
    <cfRule type="expression" dxfId="1" priority="12811">
      <formula>OR(AT$312&lt;&gt;"",AT$313&lt;&gt;"")</formula>
    </cfRule>
    <cfRule type="expression" dxfId="0" priority="12812">
      <formula>AND(AT$312="",AT$313="")</formula>
    </cfRule>
  </conditionalFormatting>
  <conditionalFormatting sqref="AT314:AT319">
    <cfRule type="expression" dxfId="1" priority="12809">
      <formula>OR(AT$312&lt;&gt;"",AT$313&lt;&gt;"")</formula>
    </cfRule>
    <cfRule type="expression" dxfId="0" priority="12810">
      <formula>AND(AT$312="",AT$313="")</formula>
    </cfRule>
  </conditionalFormatting>
  <conditionalFormatting sqref="AU312:AU313">
    <cfRule type="expression" dxfId="1" priority="12807">
      <formula>OR(AU$312&lt;&gt;"",AU$313&lt;&gt;"")</formula>
    </cfRule>
    <cfRule type="expression" dxfId="0" priority="12808">
      <formula>AND(AU$312="",AU$313="")</formula>
    </cfRule>
  </conditionalFormatting>
  <conditionalFormatting sqref="AU314:AU319">
    <cfRule type="expression" dxfId="1" priority="12805">
      <formula>OR(AU$312&lt;&gt;"",AU$313&lt;&gt;"")</formula>
    </cfRule>
    <cfRule type="expression" dxfId="0" priority="12806">
      <formula>AND(AU$312="",AU$313="")</formula>
    </cfRule>
  </conditionalFormatting>
  <conditionalFormatting sqref="AV312:AV313">
    <cfRule type="expression" dxfId="1" priority="12803">
      <formula>OR(AV$312&lt;&gt;"",AV$313&lt;&gt;"")</formula>
    </cfRule>
    <cfRule type="expression" dxfId="0" priority="12804">
      <formula>AND(AV$312="",AV$313="")</formula>
    </cfRule>
  </conditionalFormatting>
  <conditionalFormatting sqref="AV314:AV319">
    <cfRule type="expression" dxfId="1" priority="12801">
      <formula>OR(AV$312&lt;&gt;"",AV$313&lt;&gt;"")</formula>
    </cfRule>
    <cfRule type="expression" dxfId="0" priority="12802">
      <formula>AND(AV$312="",AV$313="")</formula>
    </cfRule>
  </conditionalFormatting>
  <conditionalFormatting sqref="AW312:AW313">
    <cfRule type="expression" dxfId="1" priority="12799">
      <formula>OR(AW$312&lt;&gt;"",AW$313&lt;&gt;"")</formula>
    </cfRule>
    <cfRule type="expression" dxfId="0" priority="12800">
      <formula>AND(AW$312="",AW$313="")</formula>
    </cfRule>
  </conditionalFormatting>
  <conditionalFormatting sqref="AW314:AW319">
    <cfRule type="expression" dxfId="1" priority="12797">
      <formula>OR(AW$312&lt;&gt;"",AW$313&lt;&gt;"")</formula>
    </cfRule>
    <cfRule type="expression" dxfId="0" priority="12798">
      <formula>AND(AW$312="",AW$313="")</formula>
    </cfRule>
  </conditionalFormatting>
  <conditionalFormatting sqref="AX312:AX313">
    <cfRule type="expression" dxfId="1" priority="12795">
      <formula>OR(AX$312&lt;&gt;"",AX$313&lt;&gt;"")</formula>
    </cfRule>
    <cfRule type="expression" dxfId="0" priority="12796">
      <formula>AND(AX$312="",AX$313="")</formula>
    </cfRule>
  </conditionalFormatting>
  <conditionalFormatting sqref="AX314:AX319">
    <cfRule type="expression" dxfId="1" priority="12793">
      <formula>OR(AX$312&lt;&gt;"",AX$313&lt;&gt;"")</formula>
    </cfRule>
    <cfRule type="expression" dxfId="0" priority="12794">
      <formula>AND(AX$312="",AX$313="")</formula>
    </cfRule>
  </conditionalFormatting>
  <conditionalFormatting sqref="AY312:AY313">
    <cfRule type="expression" dxfId="1" priority="12791">
      <formula>OR(AY$312&lt;&gt;"",AY$313&lt;&gt;"")</formula>
    </cfRule>
    <cfRule type="expression" dxfId="0" priority="12792">
      <formula>AND(AY$312="",AY$313="")</formula>
    </cfRule>
  </conditionalFormatting>
  <conditionalFormatting sqref="AY314:AY319">
    <cfRule type="expression" dxfId="1" priority="12789">
      <formula>OR(AY$312&lt;&gt;"",AY$313&lt;&gt;"")</formula>
    </cfRule>
    <cfRule type="expression" dxfId="0" priority="12790">
      <formula>AND(AY$312="",AY$313="")</formula>
    </cfRule>
  </conditionalFormatting>
  <conditionalFormatting sqref="AZ312:AZ313">
    <cfRule type="expression" dxfId="1" priority="12787">
      <formula>OR(AZ$312&lt;&gt;"",AZ$313&lt;&gt;"")</formula>
    </cfRule>
    <cfRule type="expression" dxfId="0" priority="12788">
      <formula>AND(AZ$312="",AZ$313="")</formula>
    </cfRule>
  </conditionalFormatting>
  <conditionalFormatting sqref="AZ314:AZ319">
    <cfRule type="expression" dxfId="1" priority="12785">
      <formula>OR(AZ$312&lt;&gt;"",AZ$313&lt;&gt;"")</formula>
    </cfRule>
    <cfRule type="expression" dxfId="0" priority="12786">
      <formula>AND(AZ$312="",AZ$313="")</formula>
    </cfRule>
  </conditionalFormatting>
  <conditionalFormatting sqref="BA312:BA313">
    <cfRule type="expression" dxfId="1" priority="12783">
      <formula>OR(BA$312&lt;&gt;"",BA$313&lt;&gt;"")</formula>
    </cfRule>
    <cfRule type="expression" dxfId="0" priority="12784">
      <formula>AND(BA$312="",BA$313="")</formula>
    </cfRule>
  </conditionalFormatting>
  <conditionalFormatting sqref="BA314:BA319">
    <cfRule type="expression" dxfId="1" priority="12781">
      <formula>OR(BA$312&lt;&gt;"",BA$313&lt;&gt;"")</formula>
    </cfRule>
    <cfRule type="expression" dxfId="0" priority="12782">
      <formula>AND(BA$312="",BA$313="")</formula>
    </cfRule>
  </conditionalFormatting>
  <conditionalFormatting sqref="BB312:BB313">
    <cfRule type="expression" dxfId="1" priority="12779">
      <formula>OR(BB$312&lt;&gt;"",BB$313&lt;&gt;"")</formula>
    </cfRule>
    <cfRule type="expression" dxfId="0" priority="12780">
      <formula>AND(BB$312="",BB$313="")</formula>
    </cfRule>
  </conditionalFormatting>
  <conditionalFormatting sqref="BB314:BB319">
    <cfRule type="expression" dxfId="1" priority="12777">
      <formula>OR(BB$312&lt;&gt;"",BB$313&lt;&gt;"")</formula>
    </cfRule>
    <cfRule type="expression" dxfId="0" priority="12778">
      <formula>AND(BB$312="",BB$313="")</formula>
    </cfRule>
  </conditionalFormatting>
  <conditionalFormatting sqref="BC312:BC313">
    <cfRule type="expression" dxfId="1" priority="12775">
      <formula>OR(BC$312&lt;&gt;"",BC$313&lt;&gt;"")</formula>
    </cfRule>
    <cfRule type="expression" dxfId="0" priority="12776">
      <formula>AND(BC$312="",BC$313="")</formula>
    </cfRule>
  </conditionalFormatting>
  <conditionalFormatting sqref="BC314:BC319">
    <cfRule type="expression" dxfId="1" priority="12773">
      <formula>OR(BC$312&lt;&gt;"",BC$313&lt;&gt;"")</formula>
    </cfRule>
    <cfRule type="expression" dxfId="0" priority="12774">
      <formula>AND(BC$312="",BC$313="")</formula>
    </cfRule>
  </conditionalFormatting>
  <conditionalFormatting sqref="BD312:BD313">
    <cfRule type="expression" dxfId="1" priority="12771">
      <formula>OR(BD$312&lt;&gt;"",BD$313&lt;&gt;"")</formula>
    </cfRule>
    <cfRule type="expression" dxfId="0" priority="12772">
      <formula>AND(BD$312="",BD$313="")</formula>
    </cfRule>
  </conditionalFormatting>
  <conditionalFormatting sqref="BD314:BD319">
    <cfRule type="expression" dxfId="1" priority="12769">
      <formula>OR(BD$312&lt;&gt;"",BD$313&lt;&gt;"")</formula>
    </cfRule>
    <cfRule type="expression" dxfId="0" priority="12770">
      <formula>AND(BD$312="",BD$313="")</formula>
    </cfRule>
  </conditionalFormatting>
  <conditionalFormatting sqref="BE312:BE313">
    <cfRule type="expression" dxfId="1" priority="12767">
      <formula>OR(BE$312&lt;&gt;"",BE$313&lt;&gt;"")</formula>
    </cfRule>
    <cfRule type="expression" dxfId="0" priority="12768">
      <formula>AND(BE$312="",BE$313="")</formula>
    </cfRule>
  </conditionalFormatting>
  <conditionalFormatting sqref="BE314:BE319">
    <cfRule type="expression" dxfId="1" priority="12765">
      <formula>OR(BE$312&lt;&gt;"",BE$313&lt;&gt;"")</formula>
    </cfRule>
    <cfRule type="expression" dxfId="0" priority="12766">
      <formula>AND(BE$312="",BE$313="")</formula>
    </cfRule>
  </conditionalFormatting>
  <conditionalFormatting sqref="BF312:BF313">
    <cfRule type="expression" dxfId="1" priority="12763">
      <formula>OR(BF$312&lt;&gt;"",BF$313&lt;&gt;"")</formula>
    </cfRule>
    <cfRule type="expression" dxfId="0" priority="12764">
      <formula>AND(BF$312="",BF$313="")</formula>
    </cfRule>
  </conditionalFormatting>
  <conditionalFormatting sqref="BF314:BF319">
    <cfRule type="expression" dxfId="1" priority="12761">
      <formula>OR(BF$312&lt;&gt;"",BF$313&lt;&gt;"")</formula>
    </cfRule>
    <cfRule type="expression" dxfId="0" priority="12762">
      <formula>AND(BF$312="",BF$313="")</formula>
    </cfRule>
  </conditionalFormatting>
  <conditionalFormatting sqref="BG312:BG313">
    <cfRule type="expression" dxfId="1" priority="12759">
      <formula>OR(BG$312&lt;&gt;"",BG$313&lt;&gt;"")</formula>
    </cfRule>
    <cfRule type="expression" dxfId="0" priority="12760">
      <formula>AND(BG$312="",BG$313="")</formula>
    </cfRule>
  </conditionalFormatting>
  <conditionalFormatting sqref="BG314:BG319">
    <cfRule type="expression" dxfId="1" priority="12757">
      <formula>OR(BG$312&lt;&gt;"",BG$313&lt;&gt;"")</formula>
    </cfRule>
    <cfRule type="expression" dxfId="0" priority="12758">
      <formula>AND(BG$312="",BG$313="")</formula>
    </cfRule>
  </conditionalFormatting>
  <conditionalFormatting sqref="BH312:BH313">
    <cfRule type="expression" dxfId="1" priority="12755">
      <formula>OR(BH$312&lt;&gt;"",BH$313&lt;&gt;"")</formula>
    </cfRule>
    <cfRule type="expression" dxfId="0" priority="12756">
      <formula>AND(BH$312="",BH$313="")</formula>
    </cfRule>
  </conditionalFormatting>
  <conditionalFormatting sqref="BH314:BH319">
    <cfRule type="expression" dxfId="1" priority="12753">
      <formula>OR(BH$312&lt;&gt;"",BH$313&lt;&gt;"")</formula>
    </cfRule>
    <cfRule type="expression" dxfId="0" priority="12754">
      <formula>AND(BH$312="",BH$313="")</formula>
    </cfRule>
  </conditionalFormatting>
  <conditionalFormatting sqref="BI312:BI313">
    <cfRule type="expression" dxfId="1" priority="12751">
      <formula>OR(BI$312&lt;&gt;"",BI$313&lt;&gt;"")</formula>
    </cfRule>
    <cfRule type="expression" dxfId="0" priority="12752">
      <formula>AND(BI$312="",BI$313="")</formula>
    </cfRule>
  </conditionalFormatting>
  <conditionalFormatting sqref="BI314:BI319">
    <cfRule type="expression" dxfId="1" priority="12749">
      <formula>OR(BI$312&lt;&gt;"",BI$313&lt;&gt;"")</formula>
    </cfRule>
    <cfRule type="expression" dxfId="0" priority="12750">
      <formula>AND(BI$312="",BI$313="")</formula>
    </cfRule>
  </conditionalFormatting>
  <conditionalFormatting sqref="BJ312:BJ313">
    <cfRule type="expression" dxfId="1" priority="12747">
      <formula>OR(BJ$312&lt;&gt;"",BJ$313&lt;&gt;"")</formula>
    </cfRule>
    <cfRule type="expression" dxfId="0" priority="12748">
      <formula>AND(BJ$312="",BJ$313="")</formula>
    </cfRule>
  </conditionalFormatting>
  <conditionalFormatting sqref="BJ314:BJ319">
    <cfRule type="expression" dxfId="1" priority="12745">
      <formula>OR(BJ$312&lt;&gt;"",BJ$313&lt;&gt;"")</formula>
    </cfRule>
    <cfRule type="expression" dxfId="0" priority="12746">
      <formula>AND(BJ$312="",BJ$313="")</formula>
    </cfRule>
  </conditionalFormatting>
  <conditionalFormatting sqref="BK312:BK313">
    <cfRule type="expression" dxfId="1" priority="12743">
      <formula>OR(BK$312&lt;&gt;"",BK$313&lt;&gt;"")</formula>
    </cfRule>
    <cfRule type="expression" dxfId="0" priority="12744">
      <formula>AND(BK$312="",BK$313="")</formula>
    </cfRule>
  </conditionalFormatting>
  <conditionalFormatting sqref="BK314:BK319">
    <cfRule type="expression" dxfId="1" priority="12741">
      <formula>OR(BK$312&lt;&gt;"",BK$313&lt;&gt;"")</formula>
    </cfRule>
    <cfRule type="expression" dxfId="0" priority="12742">
      <formula>AND(BK$312="",BK$313="")</formula>
    </cfRule>
  </conditionalFormatting>
  <conditionalFormatting sqref="BL312:BL313">
    <cfRule type="expression" dxfId="1" priority="12739">
      <formula>OR(BL$312&lt;&gt;"",BL$313&lt;&gt;"")</formula>
    </cfRule>
    <cfRule type="expression" dxfId="0" priority="12740">
      <formula>AND(BL$312="",BL$313="")</formula>
    </cfRule>
  </conditionalFormatting>
  <conditionalFormatting sqref="BL314:BL319">
    <cfRule type="expression" dxfId="1" priority="12737">
      <formula>OR(BL$312&lt;&gt;"",BL$313&lt;&gt;"")</formula>
    </cfRule>
    <cfRule type="expression" dxfId="0" priority="12738">
      <formula>AND(BL$312="",BL$313="")</formula>
    </cfRule>
  </conditionalFormatting>
  <conditionalFormatting sqref="BM312:BM313">
    <cfRule type="expression" dxfId="1" priority="12735">
      <formula>OR(BM$312&lt;&gt;"",BM$313&lt;&gt;"")</formula>
    </cfRule>
    <cfRule type="expression" dxfId="0" priority="12736">
      <formula>AND(BM$312="",BM$313="")</formula>
    </cfRule>
  </conditionalFormatting>
  <conditionalFormatting sqref="BM314:BM319">
    <cfRule type="expression" dxfId="1" priority="12733">
      <formula>OR(BM$312&lt;&gt;"",BM$313&lt;&gt;"")</formula>
    </cfRule>
    <cfRule type="expression" dxfId="0" priority="12734">
      <formula>AND(BM$312="",BM$313="")</formula>
    </cfRule>
  </conditionalFormatting>
  <conditionalFormatting sqref="BN312:BN313">
    <cfRule type="expression" dxfId="1" priority="12731">
      <formula>OR(BN$312&lt;&gt;"",BN$313&lt;&gt;"")</formula>
    </cfRule>
    <cfRule type="expression" dxfId="0" priority="12732">
      <formula>AND(BN$312="",BN$313="")</formula>
    </cfRule>
  </conditionalFormatting>
  <conditionalFormatting sqref="BN314:BN319">
    <cfRule type="expression" dxfId="1" priority="12729">
      <formula>OR(BN$312&lt;&gt;"",BN$313&lt;&gt;"")</formula>
    </cfRule>
    <cfRule type="expression" dxfId="0" priority="12730">
      <formula>AND(BN$312="",BN$313="")</formula>
    </cfRule>
  </conditionalFormatting>
  <conditionalFormatting sqref="BO312:BO313">
    <cfRule type="expression" dxfId="1" priority="12727">
      <formula>OR(BO$312&lt;&gt;"",BO$313&lt;&gt;"")</formula>
    </cfRule>
    <cfRule type="expression" dxfId="0" priority="12728">
      <formula>AND(BO$312="",BO$313="")</formula>
    </cfRule>
  </conditionalFormatting>
  <conditionalFormatting sqref="BO314:BO319">
    <cfRule type="expression" dxfId="1" priority="12725">
      <formula>OR(BO$312&lt;&gt;"",BO$313&lt;&gt;"")</formula>
    </cfRule>
    <cfRule type="expression" dxfId="0" priority="12726">
      <formula>AND(BO$312="",BO$313="")</formula>
    </cfRule>
  </conditionalFormatting>
  <conditionalFormatting sqref="BP312:BP313">
    <cfRule type="expression" dxfId="1" priority="12723">
      <formula>OR(BP$312&lt;&gt;"",BP$313&lt;&gt;"")</formula>
    </cfRule>
    <cfRule type="expression" dxfId="0" priority="12724">
      <formula>AND(BP$312="",BP$313="")</formula>
    </cfRule>
  </conditionalFormatting>
  <conditionalFormatting sqref="BP314:BP319">
    <cfRule type="expression" dxfId="1" priority="12721">
      <formula>OR(BP$312&lt;&gt;"",BP$313&lt;&gt;"")</formula>
    </cfRule>
    <cfRule type="expression" dxfId="0" priority="12722">
      <formula>AND(BP$312="",BP$313="")</formula>
    </cfRule>
  </conditionalFormatting>
  <conditionalFormatting sqref="BQ312:BQ313">
    <cfRule type="expression" dxfId="1" priority="12719">
      <formula>OR(BQ$312&lt;&gt;"",BQ$313&lt;&gt;"")</formula>
    </cfRule>
    <cfRule type="expression" dxfId="0" priority="12720">
      <formula>AND(BQ$312="",BQ$313="")</formula>
    </cfRule>
  </conditionalFormatting>
  <conditionalFormatting sqref="BQ314:BQ319">
    <cfRule type="expression" dxfId="1" priority="12717">
      <formula>OR(BQ$312&lt;&gt;"",BQ$313&lt;&gt;"")</formula>
    </cfRule>
    <cfRule type="expression" dxfId="0" priority="12718">
      <formula>AND(BQ$312="",BQ$313="")</formula>
    </cfRule>
  </conditionalFormatting>
  <conditionalFormatting sqref="BR312:BR313">
    <cfRule type="expression" dxfId="1" priority="12715">
      <formula>OR(BR$312&lt;&gt;"",BR$313&lt;&gt;"")</formula>
    </cfRule>
    <cfRule type="expression" dxfId="0" priority="12716">
      <formula>AND(BR$312="",BR$313="")</formula>
    </cfRule>
  </conditionalFormatting>
  <conditionalFormatting sqref="BR314:BR319">
    <cfRule type="expression" dxfId="1" priority="12713">
      <formula>OR(BR$312&lt;&gt;"",BR$313&lt;&gt;"")</formula>
    </cfRule>
    <cfRule type="expression" dxfId="0" priority="12714">
      <formula>AND(BR$312="",BR$313="")</formula>
    </cfRule>
  </conditionalFormatting>
  <conditionalFormatting sqref="BS312:BS313">
    <cfRule type="expression" dxfId="1" priority="12711">
      <formula>OR(BS$312&lt;&gt;"",BS$313&lt;&gt;"")</formula>
    </cfRule>
    <cfRule type="expression" dxfId="0" priority="12712">
      <formula>AND(BS$312="",BS$313="")</formula>
    </cfRule>
  </conditionalFormatting>
  <conditionalFormatting sqref="BS314:BS319">
    <cfRule type="expression" dxfId="1" priority="12709">
      <formula>OR(BS$312&lt;&gt;"",BS$313&lt;&gt;"")</formula>
    </cfRule>
    <cfRule type="expression" dxfId="0" priority="12710">
      <formula>AND(BS$312="",BS$313="")</formula>
    </cfRule>
  </conditionalFormatting>
  <conditionalFormatting sqref="M325:M326">
    <cfRule type="expression" dxfId="1" priority="12707">
      <formula>OR(M$325&lt;&gt;"",M$326&lt;&gt;"")</formula>
    </cfRule>
    <cfRule type="expression" dxfId="340" priority="12708">
      <formula>AND(M$325="",M$326="")</formula>
    </cfRule>
  </conditionalFormatting>
  <conditionalFormatting sqref="N325:N326">
    <cfRule type="expression" dxfId="1" priority="12705">
      <formula>OR(N$325&lt;&gt;"",N$326&lt;&gt;"")</formula>
    </cfRule>
    <cfRule type="expression" dxfId="0" priority="12706">
      <formula>AND(N$325="",N$326="")</formula>
    </cfRule>
  </conditionalFormatting>
  <conditionalFormatting sqref="M327:M344">
    <cfRule type="expression" dxfId="1" priority="12703">
      <formula>OR($M$325&lt;&gt;"",$M$326&lt;&gt;"")</formula>
    </cfRule>
    <cfRule type="expression" dxfId="340" priority="12704">
      <formula>AND($M$325="",$M$326="")</formula>
    </cfRule>
  </conditionalFormatting>
  <conditionalFormatting sqref="N327:N344">
    <cfRule type="expression" dxfId="1" priority="12701">
      <formula>OR(N$325&lt;&gt;"",N$326&lt;&gt;"")</formula>
    </cfRule>
    <cfRule type="expression" dxfId="0" priority="12702">
      <formula>AND(N$325="",N$326="")</formula>
    </cfRule>
  </conditionalFormatting>
  <conditionalFormatting sqref="O325:O326">
    <cfRule type="expression" dxfId="1" priority="12699">
      <formula>OR(O$325&lt;&gt;"",O$326&lt;&gt;"")</formula>
    </cfRule>
    <cfRule type="expression" dxfId="0" priority="12700">
      <formula>AND(O$325="",O$326="")</formula>
    </cfRule>
  </conditionalFormatting>
  <conditionalFormatting sqref="O327:O344">
    <cfRule type="expression" dxfId="1" priority="12697">
      <formula>OR(O$325&lt;&gt;"",O$326&lt;&gt;"")</formula>
    </cfRule>
    <cfRule type="expression" dxfId="0" priority="12698">
      <formula>AND(O$325="",O$326="")</formula>
    </cfRule>
  </conditionalFormatting>
  <conditionalFormatting sqref="P325:P326">
    <cfRule type="expression" dxfId="1" priority="12695">
      <formula>OR(P$325&lt;&gt;"",P$326&lt;&gt;"")</formula>
    </cfRule>
    <cfRule type="expression" dxfId="0" priority="12696">
      <formula>AND(P$325="",P$326="")</formula>
    </cfRule>
  </conditionalFormatting>
  <conditionalFormatting sqref="P327:P344">
    <cfRule type="expression" dxfId="1" priority="12693">
      <formula>OR(P$325&lt;&gt;"",P$326&lt;&gt;"")</formula>
    </cfRule>
    <cfRule type="expression" dxfId="0" priority="12694">
      <formula>AND(P$325="",P$326="")</formula>
    </cfRule>
  </conditionalFormatting>
  <conditionalFormatting sqref="Q325:Q326">
    <cfRule type="expression" dxfId="1" priority="12691">
      <formula>OR(Q$325&lt;&gt;"",Q$326&lt;&gt;"")</formula>
    </cfRule>
    <cfRule type="expression" dxfId="0" priority="12692">
      <formula>AND(Q$325="",Q$326="")</formula>
    </cfRule>
  </conditionalFormatting>
  <conditionalFormatting sqref="Q327:Q344">
    <cfRule type="expression" dxfId="1" priority="12689">
      <formula>OR(Q$325&lt;&gt;"",Q$326&lt;&gt;"")</formula>
    </cfRule>
    <cfRule type="expression" dxfId="0" priority="12690">
      <formula>AND(Q$325="",Q$326="")</formula>
    </cfRule>
  </conditionalFormatting>
  <conditionalFormatting sqref="R325:R326">
    <cfRule type="expression" dxfId="1" priority="12687">
      <formula>OR(R$325&lt;&gt;"",R$326&lt;&gt;"")</formula>
    </cfRule>
    <cfRule type="expression" dxfId="0" priority="12688">
      <formula>AND(R$325="",R$326="")</formula>
    </cfRule>
  </conditionalFormatting>
  <conditionalFormatting sqref="R327:R344">
    <cfRule type="expression" dxfId="1" priority="12685">
      <formula>OR(R$325&lt;&gt;"",R$326&lt;&gt;"")</formula>
    </cfRule>
    <cfRule type="expression" dxfId="0" priority="12686">
      <formula>AND(R$325="",R$326="")</formula>
    </cfRule>
  </conditionalFormatting>
  <conditionalFormatting sqref="S325:S326">
    <cfRule type="expression" dxfId="1" priority="12683">
      <formula>OR(S$325&lt;&gt;"",S$326&lt;&gt;"")</formula>
    </cfRule>
    <cfRule type="expression" dxfId="0" priority="12684">
      <formula>AND(S$325="",S$326="")</formula>
    </cfRule>
  </conditionalFormatting>
  <conditionalFormatting sqref="S327:S344">
    <cfRule type="expression" dxfId="1" priority="12681">
      <formula>OR(S$325&lt;&gt;"",S$326&lt;&gt;"")</formula>
    </cfRule>
    <cfRule type="expression" dxfId="0" priority="12682">
      <formula>AND(S$325="",S$326="")</formula>
    </cfRule>
  </conditionalFormatting>
  <conditionalFormatting sqref="T325:T326">
    <cfRule type="expression" dxfId="1" priority="12679">
      <formula>OR(T$325&lt;&gt;"",T$326&lt;&gt;"")</formula>
    </cfRule>
    <cfRule type="expression" dxfId="0" priority="12680">
      <formula>AND(T$325="",T$326="")</formula>
    </cfRule>
  </conditionalFormatting>
  <conditionalFormatting sqref="T327:T344">
    <cfRule type="expression" dxfId="1" priority="12677">
      <formula>OR(T$325&lt;&gt;"",T$326&lt;&gt;"")</formula>
    </cfRule>
    <cfRule type="expression" dxfId="0" priority="12678">
      <formula>AND(T$325="",T$326="")</formula>
    </cfRule>
  </conditionalFormatting>
  <conditionalFormatting sqref="U325:U326">
    <cfRule type="expression" dxfId="1" priority="12675">
      <formula>OR(U$325&lt;&gt;"",U$326&lt;&gt;"")</formula>
    </cfRule>
    <cfRule type="expression" dxfId="0" priority="12676">
      <formula>AND(U$325="",U$326="")</formula>
    </cfRule>
  </conditionalFormatting>
  <conditionalFormatting sqref="U327:U344">
    <cfRule type="expression" dxfId="1" priority="12673">
      <formula>OR(U$325&lt;&gt;"",U$326&lt;&gt;"")</formula>
    </cfRule>
    <cfRule type="expression" dxfId="0" priority="12674">
      <formula>AND(U$325="",U$326="")</formula>
    </cfRule>
  </conditionalFormatting>
  <conditionalFormatting sqref="V325:V326">
    <cfRule type="expression" dxfId="1" priority="12671">
      <formula>OR(V$325&lt;&gt;"",V$326&lt;&gt;"")</formula>
    </cfRule>
    <cfRule type="expression" dxfId="0" priority="12672">
      <formula>AND(V$325="",V$326="")</formula>
    </cfRule>
  </conditionalFormatting>
  <conditionalFormatting sqref="V327:V344">
    <cfRule type="expression" dxfId="1" priority="12669">
      <formula>OR(V$325&lt;&gt;"",V$326&lt;&gt;"")</formula>
    </cfRule>
    <cfRule type="expression" dxfId="0" priority="12670">
      <formula>AND(V$325="",V$326="")</formula>
    </cfRule>
  </conditionalFormatting>
  <conditionalFormatting sqref="W325:W326">
    <cfRule type="expression" dxfId="1" priority="12667">
      <formula>OR(W$325&lt;&gt;"",W$326&lt;&gt;"")</formula>
    </cfRule>
    <cfRule type="expression" dxfId="0" priority="12668">
      <formula>AND(W$325="",W$326="")</formula>
    </cfRule>
  </conditionalFormatting>
  <conditionalFormatting sqref="W327:W344">
    <cfRule type="expression" dxfId="1" priority="12665">
      <formula>OR(W$325&lt;&gt;"",W$326&lt;&gt;"")</formula>
    </cfRule>
    <cfRule type="expression" dxfId="0" priority="12666">
      <formula>AND(W$325="",W$326="")</formula>
    </cfRule>
  </conditionalFormatting>
  <conditionalFormatting sqref="X325:X326">
    <cfRule type="expression" dxfId="1" priority="12663">
      <formula>OR(X$325&lt;&gt;"",X$326&lt;&gt;"")</formula>
    </cfRule>
    <cfRule type="expression" dxfId="0" priority="12664">
      <formula>AND(X$325="",X$326="")</formula>
    </cfRule>
  </conditionalFormatting>
  <conditionalFormatting sqref="X327:X344">
    <cfRule type="expression" dxfId="1" priority="12661">
      <formula>OR(X$325&lt;&gt;"",X$326&lt;&gt;"")</formula>
    </cfRule>
    <cfRule type="expression" dxfId="0" priority="12662">
      <formula>AND(X$325="",X$326="")</formula>
    </cfRule>
  </conditionalFormatting>
  <conditionalFormatting sqref="Y325:Y326">
    <cfRule type="expression" dxfId="1" priority="12659">
      <formula>OR(Y$325&lt;&gt;"",Y$326&lt;&gt;"")</formula>
    </cfRule>
    <cfRule type="expression" dxfId="0" priority="12660">
      <formula>AND(Y$325="",Y$326="")</formula>
    </cfRule>
  </conditionalFormatting>
  <conditionalFormatting sqref="Y327:Y344">
    <cfRule type="expression" dxfId="1" priority="12657">
      <formula>OR(Y$325&lt;&gt;"",Y$326&lt;&gt;"")</formula>
    </cfRule>
    <cfRule type="expression" dxfId="0" priority="12658">
      <formula>AND(Y$325="",Y$326="")</formula>
    </cfRule>
  </conditionalFormatting>
  <conditionalFormatting sqref="Z325:Z326">
    <cfRule type="expression" dxfId="1" priority="12655">
      <formula>OR(Z$325&lt;&gt;"",Z$326&lt;&gt;"")</formula>
    </cfRule>
    <cfRule type="expression" dxfId="0" priority="12656">
      <formula>AND(Z$325="",Z$326="")</formula>
    </cfRule>
  </conditionalFormatting>
  <conditionalFormatting sqref="Z327:Z344">
    <cfRule type="expression" dxfId="1" priority="12653">
      <formula>OR(Z$325&lt;&gt;"",Z$326&lt;&gt;"")</formula>
    </cfRule>
    <cfRule type="expression" dxfId="0" priority="12654">
      <formula>AND(Z$325="",Z$326="")</formula>
    </cfRule>
  </conditionalFormatting>
  <conditionalFormatting sqref="AA325:AA326">
    <cfRule type="expression" dxfId="1" priority="12651">
      <formula>OR(AA$325&lt;&gt;"",AA$326&lt;&gt;"")</formula>
    </cfRule>
    <cfRule type="expression" dxfId="0" priority="12652">
      <formula>AND(AA$325="",AA$326="")</formula>
    </cfRule>
  </conditionalFormatting>
  <conditionalFormatting sqref="AA327:AA344">
    <cfRule type="expression" dxfId="1" priority="12649">
      <formula>OR(AA$325&lt;&gt;"",AA$326&lt;&gt;"")</formula>
    </cfRule>
    <cfRule type="expression" dxfId="0" priority="12650">
      <formula>AND(AA$325="",AA$326="")</formula>
    </cfRule>
  </conditionalFormatting>
  <conditionalFormatting sqref="AB325:AB326">
    <cfRule type="expression" dxfId="1" priority="12647">
      <formula>OR(AB$325&lt;&gt;"",AB$326&lt;&gt;"")</formula>
    </cfRule>
    <cfRule type="expression" dxfId="0" priority="12648">
      <formula>AND(AB$325="",AB$326="")</formula>
    </cfRule>
  </conditionalFormatting>
  <conditionalFormatting sqref="AB327:AB344">
    <cfRule type="expression" dxfId="1" priority="12645">
      <formula>OR(AB$325&lt;&gt;"",AB$326&lt;&gt;"")</formula>
    </cfRule>
    <cfRule type="expression" dxfId="0" priority="12646">
      <formula>AND(AB$325="",AB$326="")</formula>
    </cfRule>
  </conditionalFormatting>
  <conditionalFormatting sqref="AC325:AC326">
    <cfRule type="expression" dxfId="1" priority="12643">
      <formula>OR(AC$325&lt;&gt;"",AC$326&lt;&gt;"")</formula>
    </cfRule>
    <cfRule type="expression" dxfId="0" priority="12644">
      <formula>AND(AC$325="",AC$326="")</formula>
    </cfRule>
  </conditionalFormatting>
  <conditionalFormatting sqref="AC327:AC344">
    <cfRule type="expression" dxfId="1" priority="12641">
      <formula>OR(AC$325&lt;&gt;"",AC$326&lt;&gt;"")</formula>
    </cfRule>
    <cfRule type="expression" dxfId="0" priority="12642">
      <formula>AND(AC$325="",AC$326="")</formula>
    </cfRule>
  </conditionalFormatting>
  <conditionalFormatting sqref="AD325:AD326">
    <cfRule type="expression" dxfId="1" priority="12639">
      <formula>OR(AD$325&lt;&gt;"",AD$326&lt;&gt;"")</formula>
    </cfRule>
    <cfRule type="expression" dxfId="0" priority="12640">
      <formula>AND(AD$325="",AD$326="")</formula>
    </cfRule>
  </conditionalFormatting>
  <conditionalFormatting sqref="AD327:AD344">
    <cfRule type="expression" dxfId="1" priority="12637">
      <formula>OR(AD$325&lt;&gt;"",AD$326&lt;&gt;"")</formula>
    </cfRule>
    <cfRule type="expression" dxfId="0" priority="12638">
      <formula>AND(AD$325="",AD$326="")</formula>
    </cfRule>
  </conditionalFormatting>
  <conditionalFormatting sqref="AE325:AE326">
    <cfRule type="expression" dxfId="1" priority="12635">
      <formula>OR(AE$325&lt;&gt;"",AE$326&lt;&gt;"")</formula>
    </cfRule>
    <cfRule type="expression" dxfId="0" priority="12636">
      <formula>AND(AE$325="",AE$326="")</formula>
    </cfRule>
  </conditionalFormatting>
  <conditionalFormatting sqref="AE327:AE344">
    <cfRule type="expression" dxfId="1" priority="12633">
      <formula>OR(AE$325&lt;&gt;"",AE$326&lt;&gt;"")</formula>
    </cfRule>
    <cfRule type="expression" dxfId="0" priority="12634">
      <formula>AND(AE$325="",AE$326="")</formula>
    </cfRule>
  </conditionalFormatting>
  <conditionalFormatting sqref="AF325:AF326">
    <cfRule type="expression" dxfId="1" priority="12631">
      <formula>OR(AF$325&lt;&gt;"",AF$326&lt;&gt;"")</formula>
    </cfRule>
    <cfRule type="expression" dxfId="0" priority="12632">
      <formula>AND(AF$325="",AF$326="")</formula>
    </cfRule>
  </conditionalFormatting>
  <conditionalFormatting sqref="AF327:AF344">
    <cfRule type="expression" dxfId="1" priority="12629">
      <formula>OR(AF$325&lt;&gt;"",AF$326&lt;&gt;"")</formula>
    </cfRule>
    <cfRule type="expression" dxfId="0" priority="12630">
      <formula>AND(AF$325="",AF$326="")</formula>
    </cfRule>
  </conditionalFormatting>
  <conditionalFormatting sqref="AG325:AG326">
    <cfRule type="expression" dxfId="1" priority="12627">
      <formula>OR(AG$325&lt;&gt;"",AG$326&lt;&gt;"")</formula>
    </cfRule>
    <cfRule type="expression" dxfId="0" priority="12628">
      <formula>AND(AG$325="",AG$326="")</formula>
    </cfRule>
  </conditionalFormatting>
  <conditionalFormatting sqref="AG327:AG344">
    <cfRule type="expression" dxfId="1" priority="12625">
      <formula>OR(AG$325&lt;&gt;"",AG$326&lt;&gt;"")</formula>
    </cfRule>
    <cfRule type="expression" dxfId="0" priority="12626">
      <formula>AND(AG$325="",AG$326="")</formula>
    </cfRule>
  </conditionalFormatting>
  <conditionalFormatting sqref="AH325:AH326">
    <cfRule type="expression" dxfId="1" priority="12623">
      <formula>OR(AH$325&lt;&gt;"",AH$326&lt;&gt;"")</formula>
    </cfRule>
    <cfRule type="expression" dxfId="0" priority="12624">
      <formula>AND(AH$325="",AH$326="")</formula>
    </cfRule>
  </conditionalFormatting>
  <conditionalFormatting sqref="AH327:AH344">
    <cfRule type="expression" dxfId="1" priority="12621">
      <formula>OR(AH$325&lt;&gt;"",AH$326&lt;&gt;"")</formula>
    </cfRule>
    <cfRule type="expression" dxfId="0" priority="12622">
      <formula>AND(AH$325="",AH$326="")</formula>
    </cfRule>
  </conditionalFormatting>
  <conditionalFormatting sqref="AI325:AI326">
    <cfRule type="expression" dxfId="1" priority="12619">
      <formula>OR(AI$325&lt;&gt;"",AI$326&lt;&gt;"")</formula>
    </cfRule>
    <cfRule type="expression" dxfId="0" priority="12620">
      <formula>AND(AI$325="",AI$326="")</formula>
    </cfRule>
  </conditionalFormatting>
  <conditionalFormatting sqref="AI327:AI344">
    <cfRule type="expression" dxfId="1" priority="12617">
      <formula>OR(AI$325&lt;&gt;"",AI$326&lt;&gt;"")</formula>
    </cfRule>
    <cfRule type="expression" dxfId="0" priority="12618">
      <formula>AND(AI$325="",AI$326="")</formula>
    </cfRule>
  </conditionalFormatting>
  <conditionalFormatting sqref="AJ325:AJ326">
    <cfRule type="expression" dxfId="1" priority="12615">
      <formula>OR(AJ$325&lt;&gt;"",AJ$326&lt;&gt;"")</formula>
    </cfRule>
    <cfRule type="expression" dxfId="0" priority="12616">
      <formula>AND(AJ$325="",AJ$326="")</formula>
    </cfRule>
  </conditionalFormatting>
  <conditionalFormatting sqref="AJ327:AJ344">
    <cfRule type="expression" dxfId="1" priority="12613">
      <formula>OR(AJ$325&lt;&gt;"",AJ$326&lt;&gt;"")</formula>
    </cfRule>
    <cfRule type="expression" dxfId="0" priority="12614">
      <formula>AND(AJ$325="",AJ$326="")</formula>
    </cfRule>
  </conditionalFormatting>
  <conditionalFormatting sqref="AK325:AK326">
    <cfRule type="expression" dxfId="1" priority="12611">
      <formula>OR(AK$325&lt;&gt;"",AK$326&lt;&gt;"")</formula>
    </cfRule>
    <cfRule type="expression" dxfId="0" priority="12612">
      <formula>AND(AK$325="",AK$326="")</formula>
    </cfRule>
  </conditionalFormatting>
  <conditionalFormatting sqref="AK327:AK344">
    <cfRule type="expression" dxfId="1" priority="12609">
      <formula>OR(AK$325&lt;&gt;"",AK$326&lt;&gt;"")</formula>
    </cfRule>
    <cfRule type="expression" dxfId="0" priority="12610">
      <formula>AND(AK$325="",AK$326="")</formula>
    </cfRule>
  </conditionalFormatting>
  <conditionalFormatting sqref="AL325:AL326">
    <cfRule type="expression" dxfId="1" priority="12607">
      <formula>OR(AL$325&lt;&gt;"",AL$326&lt;&gt;"")</formula>
    </cfRule>
    <cfRule type="expression" dxfId="0" priority="12608">
      <formula>AND(AL$325="",AL$326="")</formula>
    </cfRule>
  </conditionalFormatting>
  <conditionalFormatting sqref="AL327:AL344">
    <cfRule type="expression" dxfId="1" priority="12605">
      <formula>OR(AL$325&lt;&gt;"",AL$326&lt;&gt;"")</formula>
    </cfRule>
    <cfRule type="expression" dxfId="0" priority="12606">
      <formula>AND(AL$325="",AL$326="")</formula>
    </cfRule>
  </conditionalFormatting>
  <conditionalFormatting sqref="AM325:AM326">
    <cfRule type="expression" dxfId="1" priority="12603">
      <formula>OR(AM$325&lt;&gt;"",AM$326&lt;&gt;"")</formula>
    </cfRule>
    <cfRule type="expression" dxfId="0" priority="12604">
      <formula>AND(AM$325="",AM$326="")</formula>
    </cfRule>
  </conditionalFormatting>
  <conditionalFormatting sqref="AM327:AM344">
    <cfRule type="expression" dxfId="1" priority="12601">
      <formula>OR(AM$325&lt;&gt;"",AM$326&lt;&gt;"")</formula>
    </cfRule>
    <cfRule type="expression" dxfId="0" priority="12602">
      <formula>AND(AM$325="",AM$326="")</formula>
    </cfRule>
  </conditionalFormatting>
  <conditionalFormatting sqref="AN325:AN326">
    <cfRule type="expression" dxfId="1" priority="12599">
      <formula>OR(AN$325&lt;&gt;"",AN$326&lt;&gt;"")</formula>
    </cfRule>
    <cfRule type="expression" dxfId="0" priority="12600">
      <formula>AND(AN$325="",AN$326="")</formula>
    </cfRule>
  </conditionalFormatting>
  <conditionalFormatting sqref="AN327:AN344">
    <cfRule type="expression" dxfId="1" priority="12597">
      <formula>OR(AN$325&lt;&gt;"",AN$326&lt;&gt;"")</formula>
    </cfRule>
    <cfRule type="expression" dxfId="0" priority="12598">
      <formula>AND(AN$325="",AN$326="")</formula>
    </cfRule>
  </conditionalFormatting>
  <conditionalFormatting sqref="AO325:AO326">
    <cfRule type="expression" dxfId="1" priority="12595">
      <formula>OR(AO$325&lt;&gt;"",AO$326&lt;&gt;"")</formula>
    </cfRule>
    <cfRule type="expression" dxfId="0" priority="12596">
      <formula>AND(AO$325="",AO$326="")</formula>
    </cfRule>
  </conditionalFormatting>
  <conditionalFormatting sqref="AO327:AO344">
    <cfRule type="expression" dxfId="1" priority="12593">
      <formula>OR(AO$325&lt;&gt;"",AO$326&lt;&gt;"")</formula>
    </cfRule>
    <cfRule type="expression" dxfId="0" priority="12594">
      <formula>AND(AO$325="",AO$326="")</formula>
    </cfRule>
  </conditionalFormatting>
  <conditionalFormatting sqref="AP325:AP326">
    <cfRule type="expression" dxfId="1" priority="12591">
      <formula>OR(AP$325&lt;&gt;"",AP$326&lt;&gt;"")</formula>
    </cfRule>
    <cfRule type="expression" dxfId="0" priority="12592">
      <formula>AND(AP$325="",AP$326="")</formula>
    </cfRule>
  </conditionalFormatting>
  <conditionalFormatting sqref="AP327:AP344">
    <cfRule type="expression" dxfId="1" priority="12589">
      <formula>OR(AP$325&lt;&gt;"",AP$326&lt;&gt;"")</formula>
    </cfRule>
    <cfRule type="expression" dxfId="0" priority="12590">
      <formula>AND(AP$325="",AP$326="")</formula>
    </cfRule>
  </conditionalFormatting>
  <conditionalFormatting sqref="AQ325:AQ326">
    <cfRule type="expression" dxfId="1" priority="12587">
      <formula>OR(AQ$325&lt;&gt;"",AQ$326&lt;&gt;"")</formula>
    </cfRule>
    <cfRule type="expression" dxfId="0" priority="12588">
      <formula>AND(AQ$325="",AQ$326="")</formula>
    </cfRule>
  </conditionalFormatting>
  <conditionalFormatting sqref="AQ327:AQ344">
    <cfRule type="expression" dxfId="1" priority="12585">
      <formula>OR(AQ$325&lt;&gt;"",AQ$326&lt;&gt;"")</formula>
    </cfRule>
    <cfRule type="expression" dxfId="0" priority="12586">
      <formula>AND(AQ$325="",AQ$326="")</formula>
    </cfRule>
  </conditionalFormatting>
  <conditionalFormatting sqref="AR325:AR326">
    <cfRule type="expression" dxfId="1" priority="12583">
      <formula>OR(AR$325&lt;&gt;"",AR$326&lt;&gt;"")</formula>
    </cfRule>
    <cfRule type="expression" dxfId="0" priority="12584">
      <formula>AND(AR$325="",AR$326="")</formula>
    </cfRule>
  </conditionalFormatting>
  <conditionalFormatting sqref="AR327:AR344">
    <cfRule type="expression" dxfId="1" priority="12581">
      <formula>OR(AR$325&lt;&gt;"",AR$326&lt;&gt;"")</formula>
    </cfRule>
    <cfRule type="expression" dxfId="0" priority="12582">
      <formula>AND(AR$325="",AR$326="")</formula>
    </cfRule>
  </conditionalFormatting>
  <conditionalFormatting sqref="AS325:AS326">
    <cfRule type="expression" dxfId="1" priority="12579">
      <formula>OR(AS$325&lt;&gt;"",AS$326&lt;&gt;"")</formula>
    </cfRule>
    <cfRule type="expression" dxfId="0" priority="12580">
      <formula>AND(AS$325="",AS$326="")</formula>
    </cfRule>
  </conditionalFormatting>
  <conditionalFormatting sqref="AS327:AS344">
    <cfRule type="expression" dxfId="1" priority="12577">
      <formula>OR(AS$325&lt;&gt;"",AS$326&lt;&gt;"")</formula>
    </cfRule>
    <cfRule type="expression" dxfId="0" priority="12578">
      <formula>AND(AS$325="",AS$326="")</formula>
    </cfRule>
  </conditionalFormatting>
  <conditionalFormatting sqref="AT325:AT326">
    <cfRule type="expression" dxfId="1" priority="12575">
      <formula>OR(AT$325&lt;&gt;"",AT$326&lt;&gt;"")</formula>
    </cfRule>
    <cfRule type="expression" dxfId="0" priority="12576">
      <formula>AND(AT$325="",AT$326="")</formula>
    </cfRule>
  </conditionalFormatting>
  <conditionalFormatting sqref="AT327:AT344">
    <cfRule type="expression" dxfId="1" priority="12573">
      <formula>OR(AT$325&lt;&gt;"",AT$326&lt;&gt;"")</formula>
    </cfRule>
    <cfRule type="expression" dxfId="0" priority="12574">
      <formula>AND(AT$325="",AT$326="")</formula>
    </cfRule>
  </conditionalFormatting>
  <conditionalFormatting sqref="AU325:AU326">
    <cfRule type="expression" dxfId="1" priority="12571">
      <formula>OR(AU$325&lt;&gt;"",AU$326&lt;&gt;"")</formula>
    </cfRule>
    <cfRule type="expression" dxfId="0" priority="12572">
      <formula>AND(AU$325="",AU$326="")</formula>
    </cfRule>
  </conditionalFormatting>
  <conditionalFormatting sqref="AU327:AU344">
    <cfRule type="expression" dxfId="1" priority="12569">
      <formula>OR(AU$325&lt;&gt;"",AU$326&lt;&gt;"")</formula>
    </cfRule>
    <cfRule type="expression" dxfId="0" priority="12570">
      <formula>AND(AU$325="",AU$326="")</formula>
    </cfRule>
  </conditionalFormatting>
  <conditionalFormatting sqref="AV325:AV326">
    <cfRule type="expression" dxfId="1" priority="12567">
      <formula>OR(AV$325&lt;&gt;"",AV$326&lt;&gt;"")</formula>
    </cfRule>
    <cfRule type="expression" dxfId="0" priority="12568">
      <formula>AND(AV$325="",AV$326="")</formula>
    </cfRule>
  </conditionalFormatting>
  <conditionalFormatting sqref="AV327:AV344">
    <cfRule type="expression" dxfId="1" priority="12565">
      <formula>OR(AV$325&lt;&gt;"",AV$326&lt;&gt;"")</formula>
    </cfRule>
    <cfRule type="expression" dxfId="0" priority="12566">
      <formula>AND(AV$325="",AV$326="")</formula>
    </cfRule>
  </conditionalFormatting>
  <conditionalFormatting sqref="AW325:AW326">
    <cfRule type="expression" dxfId="1" priority="12563">
      <formula>OR(AW$325&lt;&gt;"",AW$326&lt;&gt;"")</formula>
    </cfRule>
    <cfRule type="expression" dxfId="0" priority="12564">
      <formula>AND(AW$325="",AW$326="")</formula>
    </cfRule>
  </conditionalFormatting>
  <conditionalFormatting sqref="AW327:AW344">
    <cfRule type="expression" dxfId="1" priority="12561">
      <formula>OR(AW$325&lt;&gt;"",AW$326&lt;&gt;"")</formula>
    </cfRule>
    <cfRule type="expression" dxfId="0" priority="12562">
      <formula>AND(AW$325="",AW$326="")</formula>
    </cfRule>
  </conditionalFormatting>
  <conditionalFormatting sqref="AX325:AX326">
    <cfRule type="expression" dxfId="1" priority="12559">
      <formula>OR(AX$325&lt;&gt;"",AX$326&lt;&gt;"")</formula>
    </cfRule>
    <cfRule type="expression" dxfId="0" priority="12560">
      <formula>AND(AX$325="",AX$326="")</formula>
    </cfRule>
  </conditionalFormatting>
  <conditionalFormatting sqref="AX327:AX344">
    <cfRule type="expression" dxfId="1" priority="12557">
      <formula>OR(AX$325&lt;&gt;"",AX$326&lt;&gt;"")</formula>
    </cfRule>
    <cfRule type="expression" dxfId="0" priority="12558">
      <formula>AND(AX$325="",AX$326="")</formula>
    </cfRule>
  </conditionalFormatting>
  <conditionalFormatting sqref="AY325:AY326">
    <cfRule type="expression" dxfId="1" priority="12555">
      <formula>OR(AY$325&lt;&gt;"",AY$326&lt;&gt;"")</formula>
    </cfRule>
    <cfRule type="expression" dxfId="0" priority="12556">
      <formula>AND(AY$325="",AY$326="")</formula>
    </cfRule>
  </conditionalFormatting>
  <conditionalFormatting sqref="AY327:AY344">
    <cfRule type="expression" dxfId="1" priority="12553">
      <formula>OR(AY$325&lt;&gt;"",AY$326&lt;&gt;"")</formula>
    </cfRule>
    <cfRule type="expression" dxfId="0" priority="12554">
      <formula>AND(AY$325="",AY$326="")</formula>
    </cfRule>
  </conditionalFormatting>
  <conditionalFormatting sqref="AZ325:AZ326">
    <cfRule type="expression" dxfId="1" priority="12551">
      <formula>OR(AZ$325&lt;&gt;"",AZ$326&lt;&gt;"")</formula>
    </cfRule>
    <cfRule type="expression" dxfId="0" priority="12552">
      <formula>AND(AZ$325="",AZ$326="")</formula>
    </cfRule>
  </conditionalFormatting>
  <conditionalFormatting sqref="AZ327:AZ344">
    <cfRule type="expression" dxfId="1" priority="12549">
      <formula>OR(AZ$325&lt;&gt;"",AZ$326&lt;&gt;"")</formula>
    </cfRule>
    <cfRule type="expression" dxfId="0" priority="12550">
      <formula>AND(AZ$325="",AZ$326="")</formula>
    </cfRule>
  </conditionalFormatting>
  <conditionalFormatting sqref="BA325:BA326">
    <cfRule type="expression" dxfId="1" priority="12547">
      <formula>OR(BA$325&lt;&gt;"",BA$326&lt;&gt;"")</formula>
    </cfRule>
    <cfRule type="expression" dxfId="0" priority="12548">
      <formula>AND(BA$325="",BA$326="")</formula>
    </cfRule>
  </conditionalFormatting>
  <conditionalFormatting sqref="BA327:BA344">
    <cfRule type="expression" dxfId="1" priority="12545">
      <formula>OR(BA$325&lt;&gt;"",BA$326&lt;&gt;"")</formula>
    </cfRule>
    <cfRule type="expression" dxfId="0" priority="12546">
      <formula>AND(BA$325="",BA$326="")</formula>
    </cfRule>
  </conditionalFormatting>
  <conditionalFormatting sqref="BB325:BB326">
    <cfRule type="expression" dxfId="1" priority="12543">
      <formula>OR(BB$325&lt;&gt;"",BB$326&lt;&gt;"")</formula>
    </cfRule>
    <cfRule type="expression" dxfId="0" priority="12544">
      <formula>AND(BB$325="",BB$326="")</formula>
    </cfRule>
  </conditionalFormatting>
  <conditionalFormatting sqref="BB327:BB344">
    <cfRule type="expression" dxfId="1" priority="12541">
      <formula>OR(BB$325&lt;&gt;"",BB$326&lt;&gt;"")</formula>
    </cfRule>
    <cfRule type="expression" dxfId="0" priority="12542">
      <formula>AND(BB$325="",BB$326="")</formula>
    </cfRule>
  </conditionalFormatting>
  <conditionalFormatting sqref="BC325:BC326">
    <cfRule type="expression" dxfId="1" priority="12539">
      <formula>OR(BC$325&lt;&gt;"",BC$326&lt;&gt;"")</formula>
    </cfRule>
    <cfRule type="expression" dxfId="0" priority="12540">
      <formula>AND(BC$325="",BC$326="")</formula>
    </cfRule>
  </conditionalFormatting>
  <conditionalFormatting sqref="BC327:BC344">
    <cfRule type="expression" dxfId="1" priority="12537">
      <formula>OR(BC$325&lt;&gt;"",BC$326&lt;&gt;"")</formula>
    </cfRule>
    <cfRule type="expression" dxfId="0" priority="12538">
      <formula>AND(BC$325="",BC$326="")</formula>
    </cfRule>
  </conditionalFormatting>
  <conditionalFormatting sqref="BD325:BD326">
    <cfRule type="expression" dxfId="1" priority="12535">
      <formula>OR(BD$325&lt;&gt;"",BD$326&lt;&gt;"")</formula>
    </cfRule>
    <cfRule type="expression" dxfId="0" priority="12536">
      <formula>AND(BD$325="",BD$326="")</formula>
    </cfRule>
  </conditionalFormatting>
  <conditionalFormatting sqref="BD327:BD344">
    <cfRule type="expression" dxfId="1" priority="12533">
      <formula>OR(BD$325&lt;&gt;"",BD$326&lt;&gt;"")</formula>
    </cfRule>
    <cfRule type="expression" dxfId="0" priority="12534">
      <formula>AND(BD$325="",BD$326="")</formula>
    </cfRule>
  </conditionalFormatting>
  <conditionalFormatting sqref="BE325:BE326">
    <cfRule type="expression" dxfId="1" priority="12531">
      <formula>OR(BE$325&lt;&gt;"",BE$326&lt;&gt;"")</formula>
    </cfRule>
    <cfRule type="expression" dxfId="0" priority="12532">
      <formula>AND(BE$325="",BE$326="")</formula>
    </cfRule>
  </conditionalFormatting>
  <conditionalFormatting sqref="BE327:BE344">
    <cfRule type="expression" dxfId="1" priority="12529">
      <formula>OR(BE$325&lt;&gt;"",BE$326&lt;&gt;"")</formula>
    </cfRule>
    <cfRule type="expression" dxfId="0" priority="12530">
      <formula>AND(BE$325="",BE$326="")</formula>
    </cfRule>
  </conditionalFormatting>
  <conditionalFormatting sqref="BF325:BF326">
    <cfRule type="expression" dxfId="1" priority="12527">
      <formula>OR(BF$325&lt;&gt;"",BF$326&lt;&gt;"")</formula>
    </cfRule>
    <cfRule type="expression" dxfId="0" priority="12528">
      <formula>AND(BF$325="",BF$326="")</formula>
    </cfRule>
  </conditionalFormatting>
  <conditionalFormatting sqref="BF327:BF344">
    <cfRule type="expression" dxfId="1" priority="12525">
      <formula>OR(BF$325&lt;&gt;"",BF$326&lt;&gt;"")</formula>
    </cfRule>
    <cfRule type="expression" dxfId="0" priority="12526">
      <formula>AND(BF$325="",BF$326="")</formula>
    </cfRule>
  </conditionalFormatting>
  <conditionalFormatting sqref="BG325:BG326">
    <cfRule type="expression" dxfId="1" priority="12523">
      <formula>OR(BG$325&lt;&gt;"",BG$326&lt;&gt;"")</formula>
    </cfRule>
    <cfRule type="expression" dxfId="0" priority="12524">
      <formula>AND(BG$325="",BG$326="")</formula>
    </cfRule>
  </conditionalFormatting>
  <conditionalFormatting sqref="BG327:BG344">
    <cfRule type="expression" dxfId="1" priority="12521">
      <formula>OR(BG$325&lt;&gt;"",BG$326&lt;&gt;"")</formula>
    </cfRule>
    <cfRule type="expression" dxfId="0" priority="12522">
      <formula>AND(BG$325="",BG$326="")</formula>
    </cfRule>
  </conditionalFormatting>
  <conditionalFormatting sqref="BH325:BH326">
    <cfRule type="expression" dxfId="1" priority="12519">
      <formula>OR(BH$325&lt;&gt;"",BH$326&lt;&gt;"")</formula>
    </cfRule>
    <cfRule type="expression" dxfId="0" priority="12520">
      <formula>AND(BH$325="",BH$326="")</formula>
    </cfRule>
  </conditionalFormatting>
  <conditionalFormatting sqref="BH327:BH344">
    <cfRule type="expression" dxfId="1" priority="12517">
      <formula>OR(BH$325&lt;&gt;"",BH$326&lt;&gt;"")</formula>
    </cfRule>
    <cfRule type="expression" dxfId="0" priority="12518">
      <formula>AND(BH$325="",BH$326="")</formula>
    </cfRule>
  </conditionalFormatting>
  <conditionalFormatting sqref="BI325:BI326">
    <cfRule type="expression" dxfId="1" priority="12515">
      <formula>OR(BI$325&lt;&gt;"",BI$326&lt;&gt;"")</formula>
    </cfRule>
    <cfRule type="expression" dxfId="0" priority="12516">
      <formula>AND(BI$325="",BI$326="")</formula>
    </cfRule>
  </conditionalFormatting>
  <conditionalFormatting sqref="BI327:BI344">
    <cfRule type="expression" dxfId="1" priority="12513">
      <formula>OR(BI$325&lt;&gt;"",BI$326&lt;&gt;"")</formula>
    </cfRule>
    <cfRule type="expression" dxfId="0" priority="12514">
      <formula>AND(BI$325="",BI$326="")</formula>
    </cfRule>
  </conditionalFormatting>
  <conditionalFormatting sqref="BJ325:BJ326">
    <cfRule type="expression" dxfId="1" priority="12511">
      <formula>OR(BJ$325&lt;&gt;"",BJ$326&lt;&gt;"")</formula>
    </cfRule>
    <cfRule type="expression" dxfId="0" priority="12512">
      <formula>AND(BJ$325="",BJ$326="")</formula>
    </cfRule>
  </conditionalFormatting>
  <conditionalFormatting sqref="BJ327:BJ344">
    <cfRule type="expression" dxfId="1" priority="12509">
      <formula>OR(BJ$325&lt;&gt;"",BJ$326&lt;&gt;"")</formula>
    </cfRule>
    <cfRule type="expression" dxfId="0" priority="12510">
      <formula>AND(BJ$325="",BJ$326="")</formula>
    </cfRule>
  </conditionalFormatting>
  <conditionalFormatting sqref="BK325:BK326">
    <cfRule type="expression" dxfId="1" priority="12507">
      <formula>OR(BK$325&lt;&gt;"",BK$326&lt;&gt;"")</formula>
    </cfRule>
    <cfRule type="expression" dxfId="0" priority="12508">
      <formula>AND(BK$325="",BK$326="")</formula>
    </cfRule>
  </conditionalFormatting>
  <conditionalFormatting sqref="BK327:BK344">
    <cfRule type="expression" dxfId="1" priority="12505">
      <formula>OR(BK$325&lt;&gt;"",BK$326&lt;&gt;"")</formula>
    </cfRule>
    <cfRule type="expression" dxfId="0" priority="12506">
      <formula>AND(BK$325="",BK$326="")</formula>
    </cfRule>
  </conditionalFormatting>
  <conditionalFormatting sqref="BL325:BL326">
    <cfRule type="expression" dxfId="1" priority="12503">
      <formula>OR(BL$325&lt;&gt;"",BL$326&lt;&gt;"")</formula>
    </cfRule>
    <cfRule type="expression" dxfId="0" priority="12504">
      <formula>AND(BL$325="",BL$326="")</formula>
    </cfRule>
  </conditionalFormatting>
  <conditionalFormatting sqref="BL327:BL344">
    <cfRule type="expression" dxfId="1" priority="12501">
      <formula>OR(BL$325&lt;&gt;"",BL$326&lt;&gt;"")</formula>
    </cfRule>
    <cfRule type="expression" dxfId="0" priority="12502">
      <formula>AND(BL$325="",BL$326="")</formula>
    </cfRule>
  </conditionalFormatting>
  <conditionalFormatting sqref="BM325:BM326">
    <cfRule type="expression" dxfId="1" priority="12499">
      <formula>OR(BM$325&lt;&gt;"",BM$326&lt;&gt;"")</formula>
    </cfRule>
    <cfRule type="expression" dxfId="0" priority="12500">
      <formula>AND(BM$325="",BM$326="")</formula>
    </cfRule>
  </conditionalFormatting>
  <conditionalFormatting sqref="BM327:BM344">
    <cfRule type="expression" dxfId="1" priority="12497">
      <formula>OR(BM$325&lt;&gt;"",BM$326&lt;&gt;"")</formula>
    </cfRule>
    <cfRule type="expression" dxfId="0" priority="12498">
      <formula>AND(BM$325="",BM$326="")</formula>
    </cfRule>
  </conditionalFormatting>
  <conditionalFormatting sqref="BN325:BN326">
    <cfRule type="expression" dxfId="1" priority="12495">
      <formula>OR(BN$325&lt;&gt;"",BN$326&lt;&gt;"")</formula>
    </cfRule>
    <cfRule type="expression" dxfId="0" priority="12496">
      <formula>AND(BN$325="",BN$326="")</formula>
    </cfRule>
  </conditionalFormatting>
  <conditionalFormatting sqref="BN327:BN344">
    <cfRule type="expression" dxfId="1" priority="12493">
      <formula>OR(BN$325&lt;&gt;"",BN$326&lt;&gt;"")</formula>
    </cfRule>
    <cfRule type="expression" dxfId="0" priority="12494">
      <formula>AND(BN$325="",BN$326="")</formula>
    </cfRule>
  </conditionalFormatting>
  <conditionalFormatting sqref="BO325:BO326">
    <cfRule type="expression" dxfId="1" priority="12491">
      <formula>OR(BO$325&lt;&gt;"",BO$326&lt;&gt;"")</formula>
    </cfRule>
    <cfRule type="expression" dxfId="0" priority="12492">
      <formula>AND(BO$325="",BO$326="")</formula>
    </cfRule>
  </conditionalFormatting>
  <conditionalFormatting sqref="BO327:BO344">
    <cfRule type="expression" dxfId="1" priority="12489">
      <formula>OR(BO$325&lt;&gt;"",BO$326&lt;&gt;"")</formula>
    </cfRule>
    <cfRule type="expression" dxfId="0" priority="12490">
      <formula>AND(BO$325="",BO$326="")</formula>
    </cfRule>
  </conditionalFormatting>
  <conditionalFormatting sqref="BP325:BP326">
    <cfRule type="expression" dxfId="1" priority="12487">
      <formula>OR(BP$325&lt;&gt;"",BP$326&lt;&gt;"")</formula>
    </cfRule>
    <cfRule type="expression" dxfId="0" priority="12488">
      <formula>AND(BP$325="",BP$326="")</formula>
    </cfRule>
  </conditionalFormatting>
  <conditionalFormatting sqref="BP327:BP344">
    <cfRule type="expression" dxfId="1" priority="12485">
      <formula>OR(BP$325&lt;&gt;"",BP$326&lt;&gt;"")</formula>
    </cfRule>
    <cfRule type="expression" dxfId="0" priority="12486">
      <formula>AND(BP$325="",BP$326="")</formula>
    </cfRule>
  </conditionalFormatting>
  <conditionalFormatting sqref="BQ325:BQ326">
    <cfRule type="expression" dxfId="1" priority="12483">
      <formula>OR(BQ$325&lt;&gt;"",BQ$326&lt;&gt;"")</formula>
    </cfRule>
    <cfRule type="expression" dxfId="0" priority="12484">
      <formula>AND(BQ$325="",BQ$326="")</formula>
    </cfRule>
  </conditionalFormatting>
  <conditionalFormatting sqref="BQ327:BQ344">
    <cfRule type="expression" dxfId="1" priority="12481">
      <formula>OR(BQ$325&lt;&gt;"",BQ$326&lt;&gt;"")</formula>
    </cfRule>
    <cfRule type="expression" dxfId="0" priority="12482">
      <formula>AND(BQ$325="",BQ$326="")</formula>
    </cfRule>
  </conditionalFormatting>
  <conditionalFormatting sqref="BR325:BR326">
    <cfRule type="expression" dxfId="1" priority="12479">
      <formula>OR(BR$325&lt;&gt;"",BR$326&lt;&gt;"")</formula>
    </cfRule>
    <cfRule type="expression" dxfId="0" priority="12480">
      <formula>AND(BR$325="",BR$326="")</formula>
    </cfRule>
  </conditionalFormatting>
  <conditionalFormatting sqref="BR327:BR344">
    <cfRule type="expression" dxfId="1" priority="12477">
      <formula>OR(BR$325&lt;&gt;"",BR$326&lt;&gt;"")</formula>
    </cfRule>
    <cfRule type="expression" dxfId="0" priority="12478">
      <formula>AND(BR$325="",BR$326="")</formula>
    </cfRule>
  </conditionalFormatting>
  <conditionalFormatting sqref="BS325:BS326">
    <cfRule type="expression" dxfId="1" priority="12475">
      <formula>OR(BS$325&lt;&gt;"",BS$326&lt;&gt;"")</formula>
    </cfRule>
    <cfRule type="expression" dxfId="0" priority="12476">
      <formula>AND(BS$325="",BS$326="")</formula>
    </cfRule>
  </conditionalFormatting>
  <conditionalFormatting sqref="BS327:BS344">
    <cfRule type="expression" dxfId="1" priority="12473">
      <formula>OR(BS$325&lt;&gt;"",BS$326&lt;&gt;"")</formula>
    </cfRule>
    <cfRule type="expression" dxfId="0" priority="12474">
      <formula>AND(BS$325="",BS$326="")</formula>
    </cfRule>
  </conditionalFormatting>
  <conditionalFormatting sqref="M350:M351">
    <cfRule type="expression" dxfId="1" priority="12471">
      <formula>OR(M$350&lt;&gt;"",M$351&lt;&gt;"")</formula>
    </cfRule>
    <cfRule type="expression" dxfId="340" priority="12472">
      <formula>AND(M$350="",M$351="")</formula>
    </cfRule>
  </conditionalFormatting>
  <conditionalFormatting sqref="N350:N351">
    <cfRule type="expression" dxfId="1" priority="12469">
      <formula>OR(N$350&lt;&gt;"",N$351&lt;&gt;"")</formula>
    </cfRule>
    <cfRule type="expression" dxfId="0" priority="12470">
      <formula>AND(N$350="",N$351="")</formula>
    </cfRule>
  </conditionalFormatting>
  <conditionalFormatting sqref="M352:M356">
    <cfRule type="expression" dxfId="1" priority="12467">
      <formula>OR($M$350&lt;&gt;"",$M$351&lt;&gt;"")</formula>
    </cfRule>
    <cfRule type="expression" dxfId="340" priority="12468">
      <formula>AND($M$350="",$M$351="")</formula>
    </cfRule>
  </conditionalFormatting>
  <conditionalFormatting sqref="N352:N356">
    <cfRule type="expression" dxfId="1" priority="12465">
      <formula>OR(N$350&lt;&gt;"",N$351&lt;&gt;"")</formula>
    </cfRule>
    <cfRule type="expression" dxfId="0" priority="12466">
      <formula>AND(N$350="",N$351="")</formula>
    </cfRule>
  </conditionalFormatting>
  <conditionalFormatting sqref="O350:O351">
    <cfRule type="expression" dxfId="1" priority="12463">
      <formula>OR(O$350&lt;&gt;"",O$351&lt;&gt;"")</formula>
    </cfRule>
    <cfRule type="expression" dxfId="0" priority="12464">
      <formula>AND(O$350="",O$351="")</formula>
    </cfRule>
  </conditionalFormatting>
  <conditionalFormatting sqref="O352:O356">
    <cfRule type="expression" dxfId="1" priority="12461">
      <formula>OR(O$350&lt;&gt;"",O$351&lt;&gt;"")</formula>
    </cfRule>
    <cfRule type="expression" dxfId="0" priority="12462">
      <formula>AND(O$350="",O$351="")</formula>
    </cfRule>
  </conditionalFormatting>
  <conditionalFormatting sqref="P350:P351">
    <cfRule type="expression" dxfId="1" priority="12459">
      <formula>OR(P$350&lt;&gt;"",P$351&lt;&gt;"")</formula>
    </cfRule>
    <cfRule type="expression" dxfId="0" priority="12460">
      <formula>AND(P$350="",P$351="")</formula>
    </cfRule>
  </conditionalFormatting>
  <conditionalFormatting sqref="P352:P356">
    <cfRule type="expression" dxfId="1" priority="12457">
      <formula>OR(P$350&lt;&gt;"",P$351&lt;&gt;"")</formula>
    </cfRule>
    <cfRule type="expression" dxfId="0" priority="12458">
      <formula>AND(P$350="",P$351="")</formula>
    </cfRule>
  </conditionalFormatting>
  <conditionalFormatting sqref="Q350:Q351">
    <cfRule type="expression" dxfId="1" priority="12455">
      <formula>OR(Q$350&lt;&gt;"",Q$351&lt;&gt;"")</formula>
    </cfRule>
    <cfRule type="expression" dxfId="0" priority="12456">
      <formula>AND(Q$350="",Q$351="")</formula>
    </cfRule>
  </conditionalFormatting>
  <conditionalFormatting sqref="Q352:Q356">
    <cfRule type="expression" dxfId="1" priority="12453">
      <formula>OR(Q$350&lt;&gt;"",Q$351&lt;&gt;"")</formula>
    </cfRule>
    <cfRule type="expression" dxfId="0" priority="12454">
      <formula>AND(Q$350="",Q$351="")</formula>
    </cfRule>
  </conditionalFormatting>
  <conditionalFormatting sqref="R350:R351">
    <cfRule type="expression" dxfId="1" priority="12451">
      <formula>OR(R$350&lt;&gt;"",R$351&lt;&gt;"")</formula>
    </cfRule>
    <cfRule type="expression" dxfId="0" priority="12452">
      <formula>AND(R$350="",R$351="")</formula>
    </cfRule>
  </conditionalFormatting>
  <conditionalFormatting sqref="R352:R356">
    <cfRule type="expression" dxfId="1" priority="12449">
      <formula>OR(R$350&lt;&gt;"",R$351&lt;&gt;"")</formula>
    </cfRule>
    <cfRule type="expression" dxfId="0" priority="12450">
      <formula>AND(R$350="",R$351="")</formula>
    </cfRule>
  </conditionalFormatting>
  <conditionalFormatting sqref="S350:S351">
    <cfRule type="expression" dxfId="1" priority="12447">
      <formula>OR(S$350&lt;&gt;"",S$351&lt;&gt;"")</formula>
    </cfRule>
    <cfRule type="expression" dxfId="0" priority="12448">
      <formula>AND(S$350="",S$351="")</formula>
    </cfRule>
  </conditionalFormatting>
  <conditionalFormatting sqref="S352:S356">
    <cfRule type="expression" dxfId="1" priority="12445">
      <formula>OR(S$350&lt;&gt;"",S$351&lt;&gt;"")</formula>
    </cfRule>
    <cfRule type="expression" dxfId="0" priority="12446">
      <formula>AND(S$350="",S$351="")</formula>
    </cfRule>
  </conditionalFormatting>
  <conditionalFormatting sqref="T350:T351">
    <cfRule type="expression" dxfId="1" priority="12443">
      <formula>OR(T$350&lt;&gt;"",T$351&lt;&gt;"")</formula>
    </cfRule>
    <cfRule type="expression" dxfId="0" priority="12444">
      <formula>AND(T$350="",T$351="")</formula>
    </cfRule>
  </conditionalFormatting>
  <conditionalFormatting sqref="T352:T356">
    <cfRule type="expression" dxfId="1" priority="12441">
      <formula>OR(T$350&lt;&gt;"",T$351&lt;&gt;"")</formula>
    </cfRule>
    <cfRule type="expression" dxfId="0" priority="12442">
      <formula>AND(T$350="",T$351="")</formula>
    </cfRule>
  </conditionalFormatting>
  <conditionalFormatting sqref="U350:U351">
    <cfRule type="expression" dxfId="1" priority="12439">
      <formula>OR(U$350&lt;&gt;"",U$351&lt;&gt;"")</formula>
    </cfRule>
    <cfRule type="expression" dxfId="0" priority="12440">
      <formula>AND(U$350="",U$351="")</formula>
    </cfRule>
  </conditionalFormatting>
  <conditionalFormatting sqref="U352:U356">
    <cfRule type="expression" dxfId="1" priority="12437">
      <formula>OR(U$350&lt;&gt;"",U$351&lt;&gt;"")</formula>
    </cfRule>
    <cfRule type="expression" dxfId="0" priority="12438">
      <formula>AND(U$350="",U$351="")</formula>
    </cfRule>
  </conditionalFormatting>
  <conditionalFormatting sqref="V350:V351">
    <cfRule type="expression" dxfId="1" priority="12435">
      <formula>OR(V$350&lt;&gt;"",V$351&lt;&gt;"")</formula>
    </cfRule>
    <cfRule type="expression" dxfId="0" priority="12436">
      <formula>AND(V$350="",V$351="")</formula>
    </cfRule>
  </conditionalFormatting>
  <conditionalFormatting sqref="V352:V356">
    <cfRule type="expression" dxfId="1" priority="12433">
      <formula>OR(V$350&lt;&gt;"",V$351&lt;&gt;"")</formula>
    </cfRule>
    <cfRule type="expression" dxfId="0" priority="12434">
      <formula>AND(V$350="",V$351="")</formula>
    </cfRule>
  </conditionalFormatting>
  <conditionalFormatting sqref="W350:W351">
    <cfRule type="expression" dxfId="1" priority="12431">
      <formula>OR(W$350&lt;&gt;"",W$351&lt;&gt;"")</formula>
    </cfRule>
    <cfRule type="expression" dxfId="0" priority="12432">
      <formula>AND(W$350="",W$351="")</formula>
    </cfRule>
  </conditionalFormatting>
  <conditionalFormatting sqref="W352:W356">
    <cfRule type="expression" dxfId="1" priority="12429">
      <formula>OR(W$350&lt;&gt;"",W$351&lt;&gt;"")</formula>
    </cfRule>
    <cfRule type="expression" dxfId="0" priority="12430">
      <formula>AND(W$350="",W$351="")</formula>
    </cfRule>
  </conditionalFormatting>
  <conditionalFormatting sqref="X350:X351">
    <cfRule type="expression" dxfId="1" priority="12427">
      <formula>OR(X$350&lt;&gt;"",X$351&lt;&gt;"")</formula>
    </cfRule>
    <cfRule type="expression" dxfId="0" priority="12428">
      <formula>AND(X$350="",X$351="")</formula>
    </cfRule>
  </conditionalFormatting>
  <conditionalFormatting sqref="X352:X356">
    <cfRule type="expression" dxfId="1" priority="12425">
      <formula>OR(X$350&lt;&gt;"",X$351&lt;&gt;"")</formula>
    </cfRule>
    <cfRule type="expression" dxfId="0" priority="12426">
      <formula>AND(X$350="",X$351="")</formula>
    </cfRule>
  </conditionalFormatting>
  <conditionalFormatting sqref="Y350:Y351">
    <cfRule type="expression" dxfId="1" priority="12423">
      <formula>OR(Y$350&lt;&gt;"",Y$351&lt;&gt;"")</formula>
    </cfRule>
    <cfRule type="expression" dxfId="0" priority="12424">
      <formula>AND(Y$350="",Y$351="")</formula>
    </cfRule>
  </conditionalFormatting>
  <conditionalFormatting sqref="Y352:Y356">
    <cfRule type="expression" dxfId="1" priority="12421">
      <formula>OR(Y$350&lt;&gt;"",Y$351&lt;&gt;"")</formula>
    </cfRule>
    <cfRule type="expression" dxfId="0" priority="12422">
      <formula>AND(Y$350="",Y$351="")</formula>
    </cfRule>
  </conditionalFormatting>
  <conditionalFormatting sqref="Z350:Z351">
    <cfRule type="expression" dxfId="1" priority="12419">
      <formula>OR(Z$350&lt;&gt;"",Z$351&lt;&gt;"")</formula>
    </cfRule>
    <cfRule type="expression" dxfId="0" priority="12420">
      <formula>AND(Z$350="",Z$351="")</formula>
    </cfRule>
  </conditionalFormatting>
  <conditionalFormatting sqref="Z352:Z356">
    <cfRule type="expression" dxfId="1" priority="12417">
      <formula>OR(Z$350&lt;&gt;"",Z$351&lt;&gt;"")</formula>
    </cfRule>
    <cfRule type="expression" dxfId="0" priority="12418">
      <formula>AND(Z$350="",Z$351="")</formula>
    </cfRule>
  </conditionalFormatting>
  <conditionalFormatting sqref="AA350:AA351">
    <cfRule type="expression" dxfId="1" priority="12415">
      <formula>OR(AA$350&lt;&gt;"",AA$351&lt;&gt;"")</formula>
    </cfRule>
    <cfRule type="expression" dxfId="0" priority="12416">
      <formula>AND(AA$350="",AA$351="")</formula>
    </cfRule>
  </conditionalFormatting>
  <conditionalFormatting sqref="AA352:AA356">
    <cfRule type="expression" dxfId="1" priority="12413">
      <formula>OR(AA$350&lt;&gt;"",AA$351&lt;&gt;"")</formula>
    </cfRule>
    <cfRule type="expression" dxfId="0" priority="12414">
      <formula>AND(AA$350="",AA$351="")</formula>
    </cfRule>
  </conditionalFormatting>
  <conditionalFormatting sqref="AB350:AB351">
    <cfRule type="expression" dxfId="1" priority="12411">
      <formula>OR(AB$350&lt;&gt;"",AB$351&lt;&gt;"")</formula>
    </cfRule>
    <cfRule type="expression" dxfId="0" priority="12412">
      <formula>AND(AB$350="",AB$351="")</formula>
    </cfRule>
  </conditionalFormatting>
  <conditionalFormatting sqref="AB352:AB356">
    <cfRule type="expression" dxfId="1" priority="12409">
      <formula>OR(AB$350&lt;&gt;"",AB$351&lt;&gt;"")</formula>
    </cfRule>
    <cfRule type="expression" dxfId="0" priority="12410">
      <formula>AND(AB$350="",AB$351="")</formula>
    </cfRule>
  </conditionalFormatting>
  <conditionalFormatting sqref="AC350:AC351">
    <cfRule type="expression" dxfId="1" priority="12407">
      <formula>OR(AC$350&lt;&gt;"",AC$351&lt;&gt;"")</formula>
    </cfRule>
    <cfRule type="expression" dxfId="0" priority="12408">
      <formula>AND(AC$350="",AC$351="")</formula>
    </cfRule>
  </conditionalFormatting>
  <conditionalFormatting sqref="AC352:AC356">
    <cfRule type="expression" dxfId="1" priority="12405">
      <formula>OR(AC$350&lt;&gt;"",AC$351&lt;&gt;"")</formula>
    </cfRule>
    <cfRule type="expression" dxfId="0" priority="12406">
      <formula>AND(AC$350="",AC$351="")</formula>
    </cfRule>
  </conditionalFormatting>
  <conditionalFormatting sqref="AD350:AD351">
    <cfRule type="expression" dxfId="1" priority="12403">
      <formula>OR(AD$350&lt;&gt;"",AD$351&lt;&gt;"")</formula>
    </cfRule>
    <cfRule type="expression" dxfId="0" priority="12404">
      <formula>AND(AD$350="",AD$351="")</formula>
    </cfRule>
  </conditionalFormatting>
  <conditionalFormatting sqref="AD352:AD356">
    <cfRule type="expression" dxfId="1" priority="12401">
      <formula>OR(AD$350&lt;&gt;"",AD$351&lt;&gt;"")</formula>
    </cfRule>
    <cfRule type="expression" dxfId="0" priority="12402">
      <formula>AND(AD$350="",AD$351="")</formula>
    </cfRule>
  </conditionalFormatting>
  <conditionalFormatting sqref="AE350:AE351">
    <cfRule type="expression" dxfId="1" priority="12399">
      <formula>OR(AE$350&lt;&gt;"",AE$351&lt;&gt;"")</formula>
    </cfRule>
    <cfRule type="expression" dxfId="0" priority="12400">
      <formula>AND(AE$350="",AE$351="")</formula>
    </cfRule>
  </conditionalFormatting>
  <conditionalFormatting sqref="AE352:AE356">
    <cfRule type="expression" dxfId="1" priority="12397">
      <formula>OR(AE$350&lt;&gt;"",AE$351&lt;&gt;"")</formula>
    </cfRule>
    <cfRule type="expression" dxfId="0" priority="12398">
      <formula>AND(AE$350="",AE$351="")</formula>
    </cfRule>
  </conditionalFormatting>
  <conditionalFormatting sqref="AF350:AF351">
    <cfRule type="expression" dxfId="1" priority="12395">
      <formula>OR(AF$350&lt;&gt;"",AF$351&lt;&gt;"")</formula>
    </cfRule>
    <cfRule type="expression" dxfId="0" priority="12396">
      <formula>AND(AF$350="",AF$351="")</formula>
    </cfRule>
  </conditionalFormatting>
  <conditionalFormatting sqref="AF352:AF356">
    <cfRule type="expression" dxfId="1" priority="12393">
      <formula>OR(AF$350&lt;&gt;"",AF$351&lt;&gt;"")</formula>
    </cfRule>
    <cfRule type="expression" dxfId="0" priority="12394">
      <formula>AND(AF$350="",AF$351="")</formula>
    </cfRule>
  </conditionalFormatting>
  <conditionalFormatting sqref="AG350:AG351">
    <cfRule type="expression" dxfId="1" priority="12391">
      <formula>OR(AG$350&lt;&gt;"",AG$351&lt;&gt;"")</formula>
    </cfRule>
    <cfRule type="expression" dxfId="0" priority="12392">
      <formula>AND(AG$350="",AG$351="")</formula>
    </cfRule>
  </conditionalFormatting>
  <conditionalFormatting sqref="AG352:AG356">
    <cfRule type="expression" dxfId="1" priority="12389">
      <formula>OR(AG$350&lt;&gt;"",AG$351&lt;&gt;"")</formula>
    </cfRule>
    <cfRule type="expression" dxfId="0" priority="12390">
      <formula>AND(AG$350="",AG$351="")</formula>
    </cfRule>
  </conditionalFormatting>
  <conditionalFormatting sqref="AH350:AH351">
    <cfRule type="expression" dxfId="1" priority="12387">
      <formula>OR(AH$350&lt;&gt;"",AH$351&lt;&gt;"")</formula>
    </cfRule>
    <cfRule type="expression" dxfId="0" priority="12388">
      <formula>AND(AH$350="",AH$351="")</formula>
    </cfRule>
  </conditionalFormatting>
  <conditionalFormatting sqref="AH352:AH356">
    <cfRule type="expression" dxfId="1" priority="12385">
      <formula>OR(AH$350&lt;&gt;"",AH$351&lt;&gt;"")</formula>
    </cfRule>
    <cfRule type="expression" dxfId="0" priority="12386">
      <formula>AND(AH$350="",AH$351="")</formula>
    </cfRule>
  </conditionalFormatting>
  <conditionalFormatting sqref="AI350:AI351">
    <cfRule type="expression" dxfId="1" priority="12383">
      <formula>OR(AI$350&lt;&gt;"",AI$351&lt;&gt;"")</formula>
    </cfRule>
    <cfRule type="expression" dxfId="0" priority="12384">
      <formula>AND(AI$350="",AI$351="")</formula>
    </cfRule>
  </conditionalFormatting>
  <conditionalFormatting sqref="AI352:AI356">
    <cfRule type="expression" dxfId="1" priority="12381">
      <formula>OR(AI$350&lt;&gt;"",AI$351&lt;&gt;"")</formula>
    </cfRule>
    <cfRule type="expression" dxfId="0" priority="12382">
      <formula>AND(AI$350="",AI$351="")</formula>
    </cfRule>
  </conditionalFormatting>
  <conditionalFormatting sqref="AJ350:AJ351">
    <cfRule type="expression" dxfId="1" priority="12379">
      <formula>OR(AJ$350&lt;&gt;"",AJ$351&lt;&gt;"")</formula>
    </cfRule>
    <cfRule type="expression" dxfId="0" priority="12380">
      <formula>AND(AJ$350="",AJ$351="")</formula>
    </cfRule>
  </conditionalFormatting>
  <conditionalFormatting sqref="AJ352:AJ356">
    <cfRule type="expression" dxfId="1" priority="12377">
      <formula>OR(AJ$350&lt;&gt;"",AJ$351&lt;&gt;"")</formula>
    </cfRule>
    <cfRule type="expression" dxfId="0" priority="12378">
      <formula>AND(AJ$350="",AJ$351="")</formula>
    </cfRule>
  </conditionalFormatting>
  <conditionalFormatting sqref="AK350:AK351">
    <cfRule type="expression" dxfId="1" priority="12375">
      <formula>OR(AK$350&lt;&gt;"",AK$351&lt;&gt;"")</formula>
    </cfRule>
    <cfRule type="expression" dxfId="0" priority="12376">
      <formula>AND(AK$350="",AK$351="")</formula>
    </cfRule>
  </conditionalFormatting>
  <conditionalFormatting sqref="AK352:AK356">
    <cfRule type="expression" dxfId="1" priority="12373">
      <formula>OR(AK$350&lt;&gt;"",AK$351&lt;&gt;"")</formula>
    </cfRule>
    <cfRule type="expression" dxfId="0" priority="12374">
      <formula>AND(AK$350="",AK$351="")</formula>
    </cfRule>
  </conditionalFormatting>
  <conditionalFormatting sqref="AL350:AL351">
    <cfRule type="expression" dxfId="1" priority="12371">
      <formula>OR(AL$350&lt;&gt;"",AL$351&lt;&gt;"")</formula>
    </cfRule>
    <cfRule type="expression" dxfId="0" priority="12372">
      <formula>AND(AL$350="",AL$351="")</formula>
    </cfRule>
  </conditionalFormatting>
  <conditionalFormatting sqref="AL352:AL356">
    <cfRule type="expression" dxfId="1" priority="12369">
      <formula>OR(AL$350&lt;&gt;"",AL$351&lt;&gt;"")</formula>
    </cfRule>
    <cfRule type="expression" dxfId="0" priority="12370">
      <formula>AND(AL$350="",AL$351="")</formula>
    </cfRule>
  </conditionalFormatting>
  <conditionalFormatting sqref="AM350:AM351">
    <cfRule type="expression" dxfId="1" priority="12367">
      <formula>OR(AM$350&lt;&gt;"",AM$351&lt;&gt;"")</formula>
    </cfRule>
    <cfRule type="expression" dxfId="0" priority="12368">
      <formula>AND(AM$350="",AM$351="")</formula>
    </cfRule>
  </conditionalFormatting>
  <conditionalFormatting sqref="AM352:AM356">
    <cfRule type="expression" dxfId="1" priority="12365">
      <formula>OR(AM$350&lt;&gt;"",AM$351&lt;&gt;"")</formula>
    </cfRule>
    <cfRule type="expression" dxfId="0" priority="12366">
      <formula>AND(AM$350="",AM$351="")</formula>
    </cfRule>
  </conditionalFormatting>
  <conditionalFormatting sqref="AN350:AN351">
    <cfRule type="expression" dxfId="1" priority="12363">
      <formula>OR(AN$350&lt;&gt;"",AN$351&lt;&gt;"")</formula>
    </cfRule>
    <cfRule type="expression" dxfId="0" priority="12364">
      <formula>AND(AN$350="",AN$351="")</formula>
    </cfRule>
  </conditionalFormatting>
  <conditionalFormatting sqref="AN352:AN356">
    <cfRule type="expression" dxfId="1" priority="12361">
      <formula>OR(AN$350&lt;&gt;"",AN$351&lt;&gt;"")</formula>
    </cfRule>
    <cfRule type="expression" dxfId="0" priority="12362">
      <formula>AND(AN$350="",AN$351="")</formula>
    </cfRule>
  </conditionalFormatting>
  <conditionalFormatting sqref="AO350:AO351">
    <cfRule type="expression" dxfId="1" priority="12359">
      <formula>OR(AO$350&lt;&gt;"",AO$351&lt;&gt;"")</formula>
    </cfRule>
    <cfRule type="expression" dxfId="0" priority="12360">
      <formula>AND(AO$350="",AO$351="")</formula>
    </cfRule>
  </conditionalFormatting>
  <conditionalFormatting sqref="AO352:AO356">
    <cfRule type="expression" dxfId="1" priority="12357">
      <formula>OR(AO$350&lt;&gt;"",AO$351&lt;&gt;"")</formula>
    </cfRule>
    <cfRule type="expression" dxfId="0" priority="12358">
      <formula>AND(AO$350="",AO$351="")</formula>
    </cfRule>
  </conditionalFormatting>
  <conditionalFormatting sqref="AP350:AP351">
    <cfRule type="expression" dxfId="1" priority="12355">
      <formula>OR(AP$350&lt;&gt;"",AP$351&lt;&gt;"")</formula>
    </cfRule>
    <cfRule type="expression" dxfId="0" priority="12356">
      <formula>AND(AP$350="",AP$351="")</formula>
    </cfRule>
  </conditionalFormatting>
  <conditionalFormatting sqref="AP352:AP356">
    <cfRule type="expression" dxfId="1" priority="12353">
      <formula>OR(AP$350&lt;&gt;"",AP$351&lt;&gt;"")</formula>
    </cfRule>
    <cfRule type="expression" dxfId="0" priority="12354">
      <formula>AND(AP$350="",AP$351="")</formula>
    </cfRule>
  </conditionalFormatting>
  <conditionalFormatting sqref="AQ350:AQ351">
    <cfRule type="expression" dxfId="1" priority="12351">
      <formula>OR(AQ$350&lt;&gt;"",AQ$351&lt;&gt;"")</formula>
    </cfRule>
    <cfRule type="expression" dxfId="0" priority="12352">
      <formula>AND(AQ$350="",AQ$351="")</formula>
    </cfRule>
  </conditionalFormatting>
  <conditionalFormatting sqref="AQ352:AQ356">
    <cfRule type="expression" dxfId="1" priority="12349">
      <formula>OR(AQ$350&lt;&gt;"",AQ$351&lt;&gt;"")</formula>
    </cfRule>
    <cfRule type="expression" dxfId="0" priority="12350">
      <formula>AND(AQ$350="",AQ$351="")</formula>
    </cfRule>
  </conditionalFormatting>
  <conditionalFormatting sqref="AR350:AR351">
    <cfRule type="expression" dxfId="1" priority="12347">
      <formula>OR(AR$350&lt;&gt;"",AR$351&lt;&gt;"")</formula>
    </cfRule>
    <cfRule type="expression" dxfId="0" priority="12348">
      <formula>AND(AR$350="",AR$351="")</formula>
    </cfRule>
  </conditionalFormatting>
  <conditionalFormatting sqref="AR352:AR356">
    <cfRule type="expression" dxfId="1" priority="12345">
      <formula>OR(AR$350&lt;&gt;"",AR$351&lt;&gt;"")</formula>
    </cfRule>
    <cfRule type="expression" dxfId="0" priority="12346">
      <formula>AND(AR$350="",AR$351="")</formula>
    </cfRule>
  </conditionalFormatting>
  <conditionalFormatting sqref="AS350:AS351">
    <cfRule type="expression" dxfId="1" priority="12343">
      <formula>OR(AS$350&lt;&gt;"",AS$351&lt;&gt;"")</formula>
    </cfRule>
    <cfRule type="expression" dxfId="0" priority="12344">
      <formula>AND(AS$350="",AS$351="")</formula>
    </cfRule>
  </conditionalFormatting>
  <conditionalFormatting sqref="AS352:AS356">
    <cfRule type="expression" dxfId="1" priority="12341">
      <formula>OR(AS$350&lt;&gt;"",AS$351&lt;&gt;"")</formula>
    </cfRule>
    <cfRule type="expression" dxfId="0" priority="12342">
      <formula>AND(AS$350="",AS$351="")</formula>
    </cfRule>
  </conditionalFormatting>
  <conditionalFormatting sqref="AT350:AT351">
    <cfRule type="expression" dxfId="1" priority="12339">
      <formula>OR(AT$350&lt;&gt;"",AT$351&lt;&gt;"")</formula>
    </cfRule>
    <cfRule type="expression" dxfId="0" priority="12340">
      <formula>AND(AT$350="",AT$351="")</formula>
    </cfRule>
  </conditionalFormatting>
  <conditionalFormatting sqref="AT352:AT356">
    <cfRule type="expression" dxfId="1" priority="12337">
      <formula>OR(AT$350&lt;&gt;"",AT$351&lt;&gt;"")</formula>
    </cfRule>
    <cfRule type="expression" dxfId="0" priority="12338">
      <formula>AND(AT$350="",AT$351="")</formula>
    </cfRule>
  </conditionalFormatting>
  <conditionalFormatting sqref="AU350:AU351">
    <cfRule type="expression" dxfId="1" priority="12335">
      <formula>OR(AU$350&lt;&gt;"",AU$351&lt;&gt;"")</formula>
    </cfRule>
    <cfRule type="expression" dxfId="0" priority="12336">
      <formula>AND(AU$350="",AU$351="")</formula>
    </cfRule>
  </conditionalFormatting>
  <conditionalFormatting sqref="AU352:AU356">
    <cfRule type="expression" dxfId="1" priority="12333">
      <formula>OR(AU$350&lt;&gt;"",AU$351&lt;&gt;"")</formula>
    </cfRule>
    <cfRule type="expression" dxfId="0" priority="12334">
      <formula>AND(AU$350="",AU$351="")</formula>
    </cfRule>
  </conditionalFormatting>
  <conditionalFormatting sqref="AV350:AV351">
    <cfRule type="expression" dxfId="1" priority="12331">
      <formula>OR(AV$350&lt;&gt;"",AV$351&lt;&gt;"")</formula>
    </cfRule>
    <cfRule type="expression" dxfId="0" priority="12332">
      <formula>AND(AV$350="",AV$351="")</formula>
    </cfRule>
  </conditionalFormatting>
  <conditionalFormatting sqref="AV352:AV356">
    <cfRule type="expression" dxfId="1" priority="12329">
      <formula>OR(AV$350&lt;&gt;"",AV$351&lt;&gt;"")</formula>
    </cfRule>
    <cfRule type="expression" dxfId="0" priority="12330">
      <formula>AND(AV$350="",AV$351="")</formula>
    </cfRule>
  </conditionalFormatting>
  <conditionalFormatting sqref="AW350:AW351">
    <cfRule type="expression" dxfId="1" priority="12327">
      <formula>OR(AW$350&lt;&gt;"",AW$351&lt;&gt;"")</formula>
    </cfRule>
    <cfRule type="expression" dxfId="0" priority="12328">
      <formula>AND(AW$350="",AW$351="")</formula>
    </cfRule>
  </conditionalFormatting>
  <conditionalFormatting sqref="AW352:AW356">
    <cfRule type="expression" dxfId="1" priority="12325">
      <formula>OR(AW$350&lt;&gt;"",AW$351&lt;&gt;"")</formula>
    </cfRule>
    <cfRule type="expression" dxfId="0" priority="12326">
      <formula>AND(AW$350="",AW$351="")</formula>
    </cfRule>
  </conditionalFormatting>
  <conditionalFormatting sqref="AX350:AX351">
    <cfRule type="expression" dxfId="1" priority="12323">
      <formula>OR(AX$350&lt;&gt;"",AX$351&lt;&gt;"")</formula>
    </cfRule>
    <cfRule type="expression" dxfId="0" priority="12324">
      <formula>AND(AX$350="",AX$351="")</formula>
    </cfRule>
  </conditionalFormatting>
  <conditionalFormatting sqref="AX352:AX356">
    <cfRule type="expression" dxfId="1" priority="12321">
      <formula>OR(AX$350&lt;&gt;"",AX$351&lt;&gt;"")</formula>
    </cfRule>
    <cfRule type="expression" dxfId="0" priority="12322">
      <formula>AND(AX$350="",AX$351="")</formula>
    </cfRule>
  </conditionalFormatting>
  <conditionalFormatting sqref="AY350:AY351">
    <cfRule type="expression" dxfId="1" priority="12319">
      <formula>OR(AY$350&lt;&gt;"",AY$351&lt;&gt;"")</formula>
    </cfRule>
    <cfRule type="expression" dxfId="0" priority="12320">
      <formula>AND(AY$350="",AY$351="")</formula>
    </cfRule>
  </conditionalFormatting>
  <conditionalFormatting sqref="AY352:AY356">
    <cfRule type="expression" dxfId="1" priority="12317">
      <formula>OR(AY$350&lt;&gt;"",AY$351&lt;&gt;"")</formula>
    </cfRule>
    <cfRule type="expression" dxfId="0" priority="12318">
      <formula>AND(AY$350="",AY$351="")</formula>
    </cfRule>
  </conditionalFormatting>
  <conditionalFormatting sqref="AZ350:AZ351">
    <cfRule type="expression" dxfId="1" priority="12315">
      <formula>OR(AZ$350&lt;&gt;"",AZ$351&lt;&gt;"")</formula>
    </cfRule>
    <cfRule type="expression" dxfId="0" priority="12316">
      <formula>AND(AZ$350="",AZ$351="")</formula>
    </cfRule>
  </conditionalFormatting>
  <conditionalFormatting sqref="AZ352:AZ356">
    <cfRule type="expression" dxfId="1" priority="12313">
      <formula>OR(AZ$350&lt;&gt;"",AZ$351&lt;&gt;"")</formula>
    </cfRule>
    <cfRule type="expression" dxfId="0" priority="12314">
      <formula>AND(AZ$350="",AZ$351="")</formula>
    </cfRule>
  </conditionalFormatting>
  <conditionalFormatting sqref="BA350:BA351">
    <cfRule type="expression" dxfId="1" priority="12311">
      <formula>OR(BA$350&lt;&gt;"",BA$351&lt;&gt;"")</formula>
    </cfRule>
    <cfRule type="expression" dxfId="0" priority="12312">
      <formula>AND(BA$350="",BA$351="")</formula>
    </cfRule>
  </conditionalFormatting>
  <conditionalFormatting sqref="BA352:BA356">
    <cfRule type="expression" dxfId="1" priority="12309">
      <formula>OR(BA$350&lt;&gt;"",BA$351&lt;&gt;"")</formula>
    </cfRule>
    <cfRule type="expression" dxfId="0" priority="12310">
      <formula>AND(BA$350="",BA$351="")</formula>
    </cfRule>
  </conditionalFormatting>
  <conditionalFormatting sqref="BB350:BB351">
    <cfRule type="expression" dxfId="1" priority="12307">
      <formula>OR(BB$350&lt;&gt;"",BB$351&lt;&gt;"")</formula>
    </cfRule>
    <cfRule type="expression" dxfId="0" priority="12308">
      <formula>AND(BB$350="",BB$351="")</formula>
    </cfRule>
  </conditionalFormatting>
  <conditionalFormatting sqref="BB352:BB356">
    <cfRule type="expression" dxfId="1" priority="12305">
      <formula>OR(BB$350&lt;&gt;"",BB$351&lt;&gt;"")</formula>
    </cfRule>
    <cfRule type="expression" dxfId="0" priority="12306">
      <formula>AND(BB$350="",BB$351="")</formula>
    </cfRule>
  </conditionalFormatting>
  <conditionalFormatting sqref="BC350:BC351">
    <cfRule type="expression" dxfId="1" priority="12303">
      <formula>OR(BC$350&lt;&gt;"",BC$351&lt;&gt;"")</formula>
    </cfRule>
    <cfRule type="expression" dxfId="0" priority="12304">
      <formula>AND(BC$350="",BC$351="")</formula>
    </cfRule>
  </conditionalFormatting>
  <conditionalFormatting sqref="BC352:BC356">
    <cfRule type="expression" dxfId="1" priority="12301">
      <formula>OR(BC$350&lt;&gt;"",BC$351&lt;&gt;"")</formula>
    </cfRule>
    <cfRule type="expression" dxfId="0" priority="12302">
      <formula>AND(BC$350="",BC$351="")</formula>
    </cfRule>
  </conditionalFormatting>
  <conditionalFormatting sqref="BD350:BD351">
    <cfRule type="expression" dxfId="1" priority="12299">
      <formula>OR(BD$350&lt;&gt;"",BD$351&lt;&gt;"")</formula>
    </cfRule>
    <cfRule type="expression" dxfId="0" priority="12300">
      <formula>AND(BD$350="",BD$351="")</formula>
    </cfRule>
  </conditionalFormatting>
  <conditionalFormatting sqref="BD352:BD356">
    <cfRule type="expression" dxfId="1" priority="12297">
      <formula>OR(BD$350&lt;&gt;"",BD$351&lt;&gt;"")</formula>
    </cfRule>
    <cfRule type="expression" dxfId="0" priority="12298">
      <formula>AND(BD$350="",BD$351="")</formula>
    </cfRule>
  </conditionalFormatting>
  <conditionalFormatting sqref="BE350:BE351">
    <cfRule type="expression" dxfId="1" priority="12295">
      <formula>OR(BE$350&lt;&gt;"",BE$351&lt;&gt;"")</formula>
    </cfRule>
    <cfRule type="expression" dxfId="0" priority="12296">
      <formula>AND(BE$350="",BE$351="")</formula>
    </cfRule>
  </conditionalFormatting>
  <conditionalFormatting sqref="BE352:BE356">
    <cfRule type="expression" dxfId="1" priority="12293">
      <formula>OR(BE$350&lt;&gt;"",BE$351&lt;&gt;"")</formula>
    </cfRule>
    <cfRule type="expression" dxfId="0" priority="12294">
      <formula>AND(BE$350="",BE$351="")</formula>
    </cfRule>
  </conditionalFormatting>
  <conditionalFormatting sqref="BF350:BF351">
    <cfRule type="expression" dxfId="1" priority="12291">
      <formula>OR(BF$350&lt;&gt;"",BF$351&lt;&gt;"")</formula>
    </cfRule>
    <cfRule type="expression" dxfId="0" priority="12292">
      <formula>AND(BF$350="",BF$351="")</formula>
    </cfRule>
  </conditionalFormatting>
  <conditionalFormatting sqref="BF352:BF356">
    <cfRule type="expression" dxfId="1" priority="12289">
      <formula>OR(BF$350&lt;&gt;"",BF$351&lt;&gt;"")</formula>
    </cfRule>
    <cfRule type="expression" dxfId="0" priority="12290">
      <formula>AND(BF$350="",BF$351="")</formula>
    </cfRule>
  </conditionalFormatting>
  <conditionalFormatting sqref="BG350:BG351">
    <cfRule type="expression" dxfId="1" priority="12287">
      <formula>OR(BG$350&lt;&gt;"",BG$351&lt;&gt;"")</formula>
    </cfRule>
    <cfRule type="expression" dxfId="0" priority="12288">
      <formula>AND(BG$350="",BG$351="")</formula>
    </cfRule>
  </conditionalFormatting>
  <conditionalFormatting sqref="BG352:BG356">
    <cfRule type="expression" dxfId="1" priority="12285">
      <formula>OR(BG$350&lt;&gt;"",BG$351&lt;&gt;"")</formula>
    </cfRule>
    <cfRule type="expression" dxfId="0" priority="12286">
      <formula>AND(BG$350="",BG$351="")</formula>
    </cfRule>
  </conditionalFormatting>
  <conditionalFormatting sqref="BH350:BH351">
    <cfRule type="expression" dxfId="1" priority="12283">
      <formula>OR(BH$350&lt;&gt;"",BH$351&lt;&gt;"")</formula>
    </cfRule>
    <cfRule type="expression" dxfId="0" priority="12284">
      <formula>AND(BH$350="",BH$351="")</formula>
    </cfRule>
  </conditionalFormatting>
  <conditionalFormatting sqref="BH352:BH356">
    <cfRule type="expression" dxfId="1" priority="12281">
      <formula>OR(BH$350&lt;&gt;"",BH$351&lt;&gt;"")</formula>
    </cfRule>
    <cfRule type="expression" dxfId="0" priority="12282">
      <formula>AND(BH$350="",BH$351="")</formula>
    </cfRule>
  </conditionalFormatting>
  <conditionalFormatting sqref="BI350:BI351">
    <cfRule type="expression" dxfId="1" priority="12279">
      <formula>OR(BI$350&lt;&gt;"",BI$351&lt;&gt;"")</formula>
    </cfRule>
    <cfRule type="expression" dxfId="0" priority="12280">
      <formula>AND(BI$350="",BI$351="")</formula>
    </cfRule>
  </conditionalFormatting>
  <conditionalFormatting sqref="BI352:BI356">
    <cfRule type="expression" dxfId="1" priority="12277">
      <formula>OR(BI$350&lt;&gt;"",BI$351&lt;&gt;"")</formula>
    </cfRule>
    <cfRule type="expression" dxfId="0" priority="12278">
      <formula>AND(BI$350="",BI$351="")</formula>
    </cfRule>
  </conditionalFormatting>
  <conditionalFormatting sqref="BJ350:BJ351">
    <cfRule type="expression" dxfId="1" priority="12275">
      <formula>OR(BJ$350&lt;&gt;"",BJ$351&lt;&gt;"")</formula>
    </cfRule>
    <cfRule type="expression" dxfId="0" priority="12276">
      <formula>AND(BJ$350="",BJ$351="")</formula>
    </cfRule>
  </conditionalFormatting>
  <conditionalFormatting sqref="BJ352:BJ356">
    <cfRule type="expression" dxfId="1" priority="12273">
      <formula>OR(BJ$350&lt;&gt;"",BJ$351&lt;&gt;"")</formula>
    </cfRule>
    <cfRule type="expression" dxfId="0" priority="12274">
      <formula>AND(BJ$350="",BJ$351="")</formula>
    </cfRule>
  </conditionalFormatting>
  <conditionalFormatting sqref="BK350:BK351">
    <cfRule type="expression" dxfId="1" priority="12271">
      <formula>OR(BK$350&lt;&gt;"",BK$351&lt;&gt;"")</formula>
    </cfRule>
    <cfRule type="expression" dxfId="0" priority="12272">
      <formula>AND(BK$350="",BK$351="")</formula>
    </cfRule>
  </conditionalFormatting>
  <conditionalFormatting sqref="BK352:BK356">
    <cfRule type="expression" dxfId="1" priority="12269">
      <formula>OR(BK$350&lt;&gt;"",BK$351&lt;&gt;"")</formula>
    </cfRule>
    <cfRule type="expression" dxfId="0" priority="12270">
      <formula>AND(BK$350="",BK$351="")</formula>
    </cfRule>
  </conditionalFormatting>
  <conditionalFormatting sqref="BL350:BL351">
    <cfRule type="expression" dxfId="1" priority="12267">
      <formula>OR(BL$350&lt;&gt;"",BL$351&lt;&gt;"")</formula>
    </cfRule>
    <cfRule type="expression" dxfId="0" priority="12268">
      <formula>AND(BL$350="",BL$351="")</formula>
    </cfRule>
  </conditionalFormatting>
  <conditionalFormatting sqref="BL352:BL356">
    <cfRule type="expression" dxfId="1" priority="12265">
      <formula>OR(BL$350&lt;&gt;"",BL$351&lt;&gt;"")</formula>
    </cfRule>
    <cfRule type="expression" dxfId="0" priority="12266">
      <formula>AND(BL$350="",BL$351="")</formula>
    </cfRule>
  </conditionalFormatting>
  <conditionalFormatting sqref="BM350:BM351">
    <cfRule type="expression" dxfId="1" priority="12263">
      <formula>OR(BM$350&lt;&gt;"",BM$351&lt;&gt;"")</formula>
    </cfRule>
    <cfRule type="expression" dxfId="0" priority="12264">
      <formula>AND(BM$350="",BM$351="")</formula>
    </cfRule>
  </conditionalFormatting>
  <conditionalFormatting sqref="BM352:BM356">
    <cfRule type="expression" dxfId="1" priority="12261">
      <formula>OR(BM$350&lt;&gt;"",BM$351&lt;&gt;"")</formula>
    </cfRule>
    <cfRule type="expression" dxfId="0" priority="12262">
      <formula>AND(BM$350="",BM$351="")</formula>
    </cfRule>
  </conditionalFormatting>
  <conditionalFormatting sqref="BN350:BN351">
    <cfRule type="expression" dxfId="1" priority="12259">
      <formula>OR(BN$350&lt;&gt;"",BN$351&lt;&gt;"")</formula>
    </cfRule>
    <cfRule type="expression" dxfId="0" priority="12260">
      <formula>AND(BN$350="",BN$351="")</formula>
    </cfRule>
  </conditionalFormatting>
  <conditionalFormatting sqref="BN352:BN356">
    <cfRule type="expression" dxfId="1" priority="12257">
      <formula>OR(BN$350&lt;&gt;"",BN$351&lt;&gt;"")</formula>
    </cfRule>
    <cfRule type="expression" dxfId="0" priority="12258">
      <formula>AND(BN$350="",BN$351="")</formula>
    </cfRule>
  </conditionalFormatting>
  <conditionalFormatting sqref="BO350:BO351">
    <cfRule type="expression" dxfId="1" priority="12255">
      <formula>OR(BO$350&lt;&gt;"",BO$351&lt;&gt;"")</formula>
    </cfRule>
    <cfRule type="expression" dxfId="0" priority="12256">
      <formula>AND(BO$350="",BO$351="")</formula>
    </cfRule>
  </conditionalFormatting>
  <conditionalFormatting sqref="BO352:BO356">
    <cfRule type="expression" dxfId="1" priority="12253">
      <formula>OR(BO$350&lt;&gt;"",BO$351&lt;&gt;"")</formula>
    </cfRule>
    <cfRule type="expression" dxfId="0" priority="12254">
      <formula>AND(BO$350="",BO$351="")</formula>
    </cfRule>
  </conditionalFormatting>
  <conditionalFormatting sqref="BP350:BP351">
    <cfRule type="expression" dxfId="1" priority="12251">
      <formula>OR(BP$350&lt;&gt;"",BP$351&lt;&gt;"")</formula>
    </cfRule>
    <cfRule type="expression" dxfId="0" priority="12252">
      <formula>AND(BP$350="",BP$351="")</formula>
    </cfRule>
  </conditionalFormatting>
  <conditionalFormatting sqref="BP352:BP356">
    <cfRule type="expression" dxfId="1" priority="12249">
      <formula>OR(BP$350&lt;&gt;"",BP$351&lt;&gt;"")</formula>
    </cfRule>
    <cfRule type="expression" dxfId="0" priority="12250">
      <formula>AND(BP$350="",BP$351="")</formula>
    </cfRule>
  </conditionalFormatting>
  <conditionalFormatting sqref="BQ350:BQ351">
    <cfRule type="expression" dxfId="1" priority="12247">
      <formula>OR(BQ$350&lt;&gt;"",BQ$351&lt;&gt;"")</formula>
    </cfRule>
    <cfRule type="expression" dxfId="0" priority="12248">
      <formula>AND(BQ$350="",BQ$351="")</formula>
    </cfRule>
  </conditionalFormatting>
  <conditionalFormatting sqref="BQ352:BQ356">
    <cfRule type="expression" dxfId="1" priority="12245">
      <formula>OR(BQ$350&lt;&gt;"",BQ$351&lt;&gt;"")</formula>
    </cfRule>
    <cfRule type="expression" dxfId="0" priority="12246">
      <formula>AND(BQ$350="",BQ$351="")</formula>
    </cfRule>
  </conditionalFormatting>
  <conditionalFormatting sqref="BR350:BR351">
    <cfRule type="expression" dxfId="1" priority="12243">
      <formula>OR(BR$350&lt;&gt;"",BR$351&lt;&gt;"")</formula>
    </cfRule>
    <cfRule type="expression" dxfId="0" priority="12244">
      <formula>AND(BR$350="",BR$351="")</formula>
    </cfRule>
  </conditionalFormatting>
  <conditionalFormatting sqref="BR352:BR356">
    <cfRule type="expression" dxfId="1" priority="12241">
      <formula>OR(BR$350&lt;&gt;"",BR$351&lt;&gt;"")</formula>
    </cfRule>
    <cfRule type="expression" dxfId="0" priority="12242">
      <formula>AND(BR$350="",BR$351="")</formula>
    </cfRule>
  </conditionalFormatting>
  <conditionalFormatting sqref="BS350:BS351">
    <cfRule type="expression" dxfId="1" priority="12239">
      <formula>OR(BS$350&lt;&gt;"",BS$351&lt;&gt;"")</formula>
    </cfRule>
    <cfRule type="expression" dxfId="0" priority="12240">
      <formula>AND(BS$350="",BS$351="")</formula>
    </cfRule>
  </conditionalFormatting>
  <conditionalFormatting sqref="BS352:BS356">
    <cfRule type="expression" dxfId="1" priority="12237">
      <formula>OR(BS$350&lt;&gt;"",BS$351&lt;&gt;"")</formula>
    </cfRule>
    <cfRule type="expression" dxfId="0" priority="12238">
      <formula>AND(BS$350="",BS$351="")</formula>
    </cfRule>
  </conditionalFormatting>
  <conditionalFormatting sqref="M388:M389">
    <cfRule type="expression" dxfId="1" priority="12235">
      <formula>OR(M$388&lt;&gt;"",M$389&lt;&gt;"")</formula>
    </cfRule>
    <cfRule type="expression" dxfId="340" priority="12236">
      <formula>AND(M$388="",M$389="")</formula>
    </cfRule>
  </conditionalFormatting>
  <conditionalFormatting sqref="N388:N389">
    <cfRule type="expression" dxfId="1" priority="12233">
      <formula>OR(N$388&lt;&gt;"",N$389&lt;&gt;"")</formula>
    </cfRule>
    <cfRule type="expression" dxfId="0" priority="12234">
      <formula>AND(N$388="",N$389="")</formula>
    </cfRule>
  </conditionalFormatting>
  <conditionalFormatting sqref="M390:M465">
    <cfRule type="expression" dxfId="1" priority="12231">
      <formula>OR($M$388&lt;&gt;"",$M$389&lt;&gt;"")</formula>
    </cfRule>
    <cfRule type="expression" dxfId="340" priority="12232">
      <formula>AND($M$388="",$M$389="")</formula>
    </cfRule>
  </conditionalFormatting>
  <conditionalFormatting sqref="N390:N465">
    <cfRule type="expression" dxfId="1" priority="12229">
      <formula>OR(N$388&lt;&gt;"",N$389&lt;&gt;"")</formula>
    </cfRule>
    <cfRule type="expression" dxfId="0" priority="12230">
      <formula>AND(N$388="",N$389="")</formula>
    </cfRule>
  </conditionalFormatting>
  <conditionalFormatting sqref="O388:O389">
    <cfRule type="expression" dxfId="1" priority="12227">
      <formula>OR(O$388&lt;&gt;"",O$389&lt;&gt;"")</formula>
    </cfRule>
    <cfRule type="expression" dxfId="0" priority="12228">
      <formula>AND(O$388="",O$389="")</formula>
    </cfRule>
  </conditionalFormatting>
  <conditionalFormatting sqref="O390:O465">
    <cfRule type="expression" dxfId="1" priority="12225">
      <formula>OR(O$388&lt;&gt;"",O$389&lt;&gt;"")</formula>
    </cfRule>
    <cfRule type="expression" dxfId="0" priority="12226">
      <formula>AND(O$388="",O$389="")</formula>
    </cfRule>
  </conditionalFormatting>
  <conditionalFormatting sqref="P388:P389">
    <cfRule type="expression" dxfId="1" priority="12223">
      <formula>OR(P$388&lt;&gt;"",P$389&lt;&gt;"")</formula>
    </cfRule>
    <cfRule type="expression" dxfId="0" priority="12224">
      <formula>AND(P$388="",P$389="")</formula>
    </cfRule>
  </conditionalFormatting>
  <conditionalFormatting sqref="P390:P465">
    <cfRule type="expression" dxfId="1" priority="12221">
      <formula>OR(P$388&lt;&gt;"",P$389&lt;&gt;"")</formula>
    </cfRule>
    <cfRule type="expression" dxfId="0" priority="12222">
      <formula>AND(P$388="",P$389="")</formula>
    </cfRule>
  </conditionalFormatting>
  <conditionalFormatting sqref="Q388:Q389">
    <cfRule type="expression" dxfId="1" priority="12219">
      <formula>OR(Q$388&lt;&gt;"",Q$389&lt;&gt;"")</formula>
    </cfRule>
    <cfRule type="expression" dxfId="0" priority="12220">
      <formula>AND(Q$388="",Q$389="")</formula>
    </cfRule>
  </conditionalFormatting>
  <conditionalFormatting sqref="Q390:Q465">
    <cfRule type="expression" dxfId="1" priority="12217">
      <formula>OR(Q$388&lt;&gt;"",Q$389&lt;&gt;"")</formula>
    </cfRule>
    <cfRule type="expression" dxfId="0" priority="12218">
      <formula>AND(Q$388="",Q$389="")</formula>
    </cfRule>
  </conditionalFormatting>
  <conditionalFormatting sqref="R388:R389">
    <cfRule type="expression" dxfId="1" priority="12215">
      <formula>OR(R$388&lt;&gt;"",R$389&lt;&gt;"")</formula>
    </cfRule>
    <cfRule type="expression" dxfId="0" priority="12216">
      <formula>AND(R$388="",R$389="")</formula>
    </cfRule>
  </conditionalFormatting>
  <conditionalFormatting sqref="R390:R465">
    <cfRule type="expression" dxfId="1" priority="12213">
      <formula>OR(R$388&lt;&gt;"",R$389&lt;&gt;"")</formula>
    </cfRule>
    <cfRule type="expression" dxfId="0" priority="12214">
      <formula>AND(R$388="",R$389="")</formula>
    </cfRule>
  </conditionalFormatting>
  <conditionalFormatting sqref="S388:S389">
    <cfRule type="expression" dxfId="1" priority="12211">
      <formula>OR(S$388&lt;&gt;"",S$389&lt;&gt;"")</formula>
    </cfRule>
    <cfRule type="expression" dxfId="0" priority="12212">
      <formula>AND(S$388="",S$389="")</formula>
    </cfRule>
  </conditionalFormatting>
  <conditionalFormatting sqref="S390:S465">
    <cfRule type="expression" dxfId="1" priority="12209">
      <formula>OR(S$388&lt;&gt;"",S$389&lt;&gt;"")</formula>
    </cfRule>
    <cfRule type="expression" dxfId="0" priority="12210">
      <formula>AND(S$388="",S$389="")</formula>
    </cfRule>
  </conditionalFormatting>
  <conditionalFormatting sqref="T388:T389">
    <cfRule type="expression" dxfId="1" priority="12207">
      <formula>OR(T$388&lt;&gt;"",T$389&lt;&gt;"")</formula>
    </cfRule>
    <cfRule type="expression" dxfId="0" priority="12208">
      <formula>AND(T$388="",T$389="")</formula>
    </cfRule>
  </conditionalFormatting>
  <conditionalFormatting sqref="T390:T465">
    <cfRule type="expression" dxfId="1" priority="12205">
      <formula>OR(T$388&lt;&gt;"",T$389&lt;&gt;"")</formula>
    </cfRule>
    <cfRule type="expression" dxfId="0" priority="12206">
      <formula>AND(T$388="",T$389="")</formula>
    </cfRule>
  </conditionalFormatting>
  <conditionalFormatting sqref="U388:U389">
    <cfRule type="expression" dxfId="1" priority="12203">
      <formula>OR(U$388&lt;&gt;"",U$389&lt;&gt;"")</formula>
    </cfRule>
    <cfRule type="expression" dxfId="0" priority="12204">
      <formula>AND(U$388="",U$389="")</formula>
    </cfRule>
  </conditionalFormatting>
  <conditionalFormatting sqref="U390:U465">
    <cfRule type="expression" dxfId="1" priority="12201">
      <formula>OR(U$388&lt;&gt;"",U$389&lt;&gt;"")</formula>
    </cfRule>
    <cfRule type="expression" dxfId="0" priority="12202">
      <formula>AND(U$388="",U$389="")</formula>
    </cfRule>
  </conditionalFormatting>
  <conditionalFormatting sqref="V388:V389">
    <cfRule type="expression" dxfId="1" priority="12199">
      <formula>OR(V$388&lt;&gt;"",V$389&lt;&gt;"")</formula>
    </cfRule>
    <cfRule type="expression" dxfId="0" priority="12200">
      <formula>AND(V$388="",V$389="")</formula>
    </cfRule>
  </conditionalFormatting>
  <conditionalFormatting sqref="V390:V465">
    <cfRule type="expression" dxfId="1" priority="12197">
      <formula>OR(V$388&lt;&gt;"",V$389&lt;&gt;"")</formula>
    </cfRule>
    <cfRule type="expression" dxfId="0" priority="12198">
      <formula>AND(V$388="",V$389="")</formula>
    </cfRule>
  </conditionalFormatting>
  <conditionalFormatting sqref="W388:W389">
    <cfRule type="expression" dxfId="1" priority="12195">
      <formula>OR(W$388&lt;&gt;"",W$389&lt;&gt;"")</formula>
    </cfRule>
    <cfRule type="expression" dxfId="0" priority="12196">
      <formula>AND(W$388="",W$389="")</formula>
    </cfRule>
  </conditionalFormatting>
  <conditionalFormatting sqref="W390:W465">
    <cfRule type="expression" dxfId="1" priority="12193">
      <formula>OR(W$388&lt;&gt;"",W$389&lt;&gt;"")</formula>
    </cfRule>
    <cfRule type="expression" dxfId="0" priority="12194">
      <formula>AND(W$388="",W$389="")</formula>
    </cfRule>
  </conditionalFormatting>
  <conditionalFormatting sqref="X388:X389">
    <cfRule type="expression" dxfId="1" priority="12191">
      <formula>OR(X$388&lt;&gt;"",X$389&lt;&gt;"")</formula>
    </cfRule>
    <cfRule type="expression" dxfId="0" priority="12192">
      <formula>AND(X$388="",X$389="")</formula>
    </cfRule>
  </conditionalFormatting>
  <conditionalFormatting sqref="X390:X465">
    <cfRule type="expression" dxfId="1" priority="12189">
      <formula>OR(X$388&lt;&gt;"",X$389&lt;&gt;"")</formula>
    </cfRule>
    <cfRule type="expression" dxfId="0" priority="12190">
      <formula>AND(X$388="",X$389="")</formula>
    </cfRule>
  </conditionalFormatting>
  <conditionalFormatting sqref="Y388:Y389">
    <cfRule type="expression" dxfId="1" priority="12187">
      <formula>OR(Y$388&lt;&gt;"",Y$389&lt;&gt;"")</formula>
    </cfRule>
    <cfRule type="expression" dxfId="0" priority="12188">
      <formula>AND(Y$388="",Y$389="")</formula>
    </cfRule>
  </conditionalFormatting>
  <conditionalFormatting sqref="Y390:Y465">
    <cfRule type="expression" dxfId="1" priority="12185">
      <formula>OR(Y$388&lt;&gt;"",Y$389&lt;&gt;"")</formula>
    </cfRule>
    <cfRule type="expression" dxfId="0" priority="12186">
      <formula>AND(Y$388="",Y$389="")</formula>
    </cfRule>
  </conditionalFormatting>
  <conditionalFormatting sqref="Z388:Z389">
    <cfRule type="expression" dxfId="1" priority="12183">
      <formula>OR(Z$388&lt;&gt;"",Z$389&lt;&gt;"")</formula>
    </cfRule>
    <cfRule type="expression" dxfId="0" priority="12184">
      <formula>AND(Z$388="",Z$389="")</formula>
    </cfRule>
  </conditionalFormatting>
  <conditionalFormatting sqref="Z390:Z465">
    <cfRule type="expression" dxfId="1" priority="12181">
      <formula>OR(Z$388&lt;&gt;"",Z$389&lt;&gt;"")</formula>
    </cfRule>
    <cfRule type="expression" dxfId="0" priority="12182">
      <formula>AND(Z$388="",Z$389="")</formula>
    </cfRule>
  </conditionalFormatting>
  <conditionalFormatting sqref="AA388:AA389">
    <cfRule type="expression" dxfId="1" priority="12179">
      <formula>OR(AA$388&lt;&gt;"",AA$389&lt;&gt;"")</formula>
    </cfRule>
    <cfRule type="expression" dxfId="0" priority="12180">
      <formula>AND(AA$388="",AA$389="")</formula>
    </cfRule>
  </conditionalFormatting>
  <conditionalFormatting sqref="AA390:AA465">
    <cfRule type="expression" dxfId="1" priority="12177">
      <formula>OR(AA$388&lt;&gt;"",AA$389&lt;&gt;"")</formula>
    </cfRule>
    <cfRule type="expression" dxfId="0" priority="12178">
      <formula>AND(AA$388="",AA$389="")</formula>
    </cfRule>
  </conditionalFormatting>
  <conditionalFormatting sqref="AB388:AB389">
    <cfRule type="expression" dxfId="1" priority="12175">
      <formula>OR(AB$388&lt;&gt;"",AB$389&lt;&gt;"")</formula>
    </cfRule>
    <cfRule type="expression" dxfId="0" priority="12176">
      <formula>AND(AB$388="",AB$389="")</formula>
    </cfRule>
  </conditionalFormatting>
  <conditionalFormatting sqref="AB390:AB465">
    <cfRule type="expression" dxfId="1" priority="12173">
      <formula>OR(AB$388&lt;&gt;"",AB$389&lt;&gt;"")</formula>
    </cfRule>
    <cfRule type="expression" dxfId="0" priority="12174">
      <formula>AND(AB$388="",AB$389="")</formula>
    </cfRule>
  </conditionalFormatting>
  <conditionalFormatting sqref="AC388:AC389">
    <cfRule type="expression" dxfId="1" priority="12171">
      <formula>OR(AC$388&lt;&gt;"",AC$389&lt;&gt;"")</formula>
    </cfRule>
    <cfRule type="expression" dxfId="0" priority="12172">
      <formula>AND(AC$388="",AC$389="")</formula>
    </cfRule>
  </conditionalFormatting>
  <conditionalFormatting sqref="AC390:AC465">
    <cfRule type="expression" dxfId="1" priority="12169">
      <formula>OR(AC$388&lt;&gt;"",AC$389&lt;&gt;"")</formula>
    </cfRule>
    <cfRule type="expression" dxfId="0" priority="12170">
      <formula>AND(AC$388="",AC$389="")</formula>
    </cfRule>
  </conditionalFormatting>
  <conditionalFormatting sqref="AD388:AD389">
    <cfRule type="expression" dxfId="1" priority="12167">
      <formula>OR(AD$388&lt;&gt;"",AD$389&lt;&gt;"")</formula>
    </cfRule>
    <cfRule type="expression" dxfId="0" priority="12168">
      <formula>AND(AD$388="",AD$389="")</formula>
    </cfRule>
  </conditionalFormatting>
  <conditionalFormatting sqref="AD390:AD465">
    <cfRule type="expression" dxfId="1" priority="12165">
      <formula>OR(AD$388&lt;&gt;"",AD$389&lt;&gt;"")</formula>
    </cfRule>
    <cfRule type="expression" dxfId="0" priority="12166">
      <formula>AND(AD$388="",AD$389="")</formula>
    </cfRule>
  </conditionalFormatting>
  <conditionalFormatting sqref="AE388:AE389">
    <cfRule type="expression" dxfId="1" priority="12163">
      <formula>OR(AE$388&lt;&gt;"",AE$389&lt;&gt;"")</formula>
    </cfRule>
    <cfRule type="expression" dxfId="0" priority="12164">
      <formula>AND(AE$388="",AE$389="")</formula>
    </cfRule>
  </conditionalFormatting>
  <conditionalFormatting sqref="AE390:AE465">
    <cfRule type="expression" dxfId="1" priority="12161">
      <formula>OR(AE$388&lt;&gt;"",AE$389&lt;&gt;"")</formula>
    </cfRule>
    <cfRule type="expression" dxfId="0" priority="12162">
      <formula>AND(AE$388="",AE$389="")</formula>
    </cfRule>
  </conditionalFormatting>
  <conditionalFormatting sqref="AF388:AF389">
    <cfRule type="expression" dxfId="1" priority="12159">
      <formula>OR(AF$388&lt;&gt;"",AF$389&lt;&gt;"")</formula>
    </cfRule>
    <cfRule type="expression" dxfId="0" priority="12160">
      <formula>AND(AF$388="",AF$389="")</formula>
    </cfRule>
  </conditionalFormatting>
  <conditionalFormatting sqref="AF390:AF465">
    <cfRule type="expression" dxfId="1" priority="12157">
      <formula>OR(AF$388&lt;&gt;"",AF$389&lt;&gt;"")</formula>
    </cfRule>
    <cfRule type="expression" dxfId="0" priority="12158">
      <formula>AND(AF$388="",AF$389="")</formula>
    </cfRule>
  </conditionalFormatting>
  <conditionalFormatting sqref="AG388:AG389">
    <cfRule type="expression" dxfId="1" priority="12155">
      <formula>OR(AG$388&lt;&gt;"",AG$389&lt;&gt;"")</formula>
    </cfRule>
    <cfRule type="expression" dxfId="0" priority="12156">
      <formula>AND(AG$388="",AG$389="")</formula>
    </cfRule>
  </conditionalFormatting>
  <conditionalFormatting sqref="AG390:AG465">
    <cfRule type="expression" dxfId="1" priority="12153">
      <formula>OR(AG$388&lt;&gt;"",AG$389&lt;&gt;"")</formula>
    </cfRule>
    <cfRule type="expression" dxfId="0" priority="12154">
      <formula>AND(AG$388="",AG$389="")</formula>
    </cfRule>
  </conditionalFormatting>
  <conditionalFormatting sqref="AH388:AH389">
    <cfRule type="expression" dxfId="1" priority="12151">
      <formula>OR(AH$388&lt;&gt;"",AH$389&lt;&gt;"")</formula>
    </cfRule>
    <cfRule type="expression" dxfId="0" priority="12152">
      <formula>AND(AH$388="",AH$389="")</formula>
    </cfRule>
  </conditionalFormatting>
  <conditionalFormatting sqref="AH390:AH465">
    <cfRule type="expression" dxfId="1" priority="12149">
      <formula>OR(AH$388&lt;&gt;"",AH$389&lt;&gt;"")</formula>
    </cfRule>
    <cfRule type="expression" dxfId="0" priority="12150">
      <formula>AND(AH$388="",AH$389="")</formula>
    </cfRule>
  </conditionalFormatting>
  <conditionalFormatting sqref="AI388:AI389">
    <cfRule type="expression" dxfId="1" priority="12147">
      <formula>OR(AI$388&lt;&gt;"",AI$389&lt;&gt;"")</formula>
    </cfRule>
    <cfRule type="expression" dxfId="0" priority="12148">
      <formula>AND(AI$388="",AI$389="")</formula>
    </cfRule>
  </conditionalFormatting>
  <conditionalFormatting sqref="AI390:AI465">
    <cfRule type="expression" dxfId="1" priority="12145">
      <formula>OR(AI$388&lt;&gt;"",AI$389&lt;&gt;"")</formula>
    </cfRule>
    <cfRule type="expression" dxfId="0" priority="12146">
      <formula>AND(AI$388="",AI$389="")</formula>
    </cfRule>
  </conditionalFormatting>
  <conditionalFormatting sqref="AJ388:AJ389">
    <cfRule type="expression" dxfId="1" priority="12143">
      <formula>OR(AJ$388&lt;&gt;"",AJ$389&lt;&gt;"")</formula>
    </cfRule>
    <cfRule type="expression" dxfId="0" priority="12144">
      <formula>AND(AJ$388="",AJ$389="")</formula>
    </cfRule>
  </conditionalFormatting>
  <conditionalFormatting sqref="AJ390:AJ465">
    <cfRule type="expression" dxfId="1" priority="12141">
      <formula>OR(AJ$388&lt;&gt;"",AJ$389&lt;&gt;"")</formula>
    </cfRule>
    <cfRule type="expression" dxfId="0" priority="12142">
      <formula>AND(AJ$388="",AJ$389="")</formula>
    </cfRule>
  </conditionalFormatting>
  <conditionalFormatting sqref="AK388:AK389">
    <cfRule type="expression" dxfId="1" priority="12139">
      <formula>OR(AK$388&lt;&gt;"",AK$389&lt;&gt;"")</formula>
    </cfRule>
    <cfRule type="expression" dxfId="0" priority="12140">
      <formula>AND(AK$388="",AK$389="")</formula>
    </cfRule>
  </conditionalFormatting>
  <conditionalFormatting sqref="AK390:AK465">
    <cfRule type="expression" dxfId="1" priority="12137">
      <formula>OR(AK$388&lt;&gt;"",AK$389&lt;&gt;"")</formula>
    </cfRule>
    <cfRule type="expression" dxfId="0" priority="12138">
      <formula>AND(AK$388="",AK$389="")</formula>
    </cfRule>
  </conditionalFormatting>
  <conditionalFormatting sqref="AL388:AL389">
    <cfRule type="expression" dxfId="1" priority="12135">
      <formula>OR(AL$388&lt;&gt;"",AL$389&lt;&gt;"")</formula>
    </cfRule>
    <cfRule type="expression" dxfId="0" priority="12136">
      <formula>AND(AL$388="",AL$389="")</formula>
    </cfRule>
  </conditionalFormatting>
  <conditionalFormatting sqref="AL390:AL465">
    <cfRule type="expression" dxfId="1" priority="12133">
      <formula>OR(AL$388&lt;&gt;"",AL$389&lt;&gt;"")</formula>
    </cfRule>
    <cfRule type="expression" dxfId="0" priority="12134">
      <formula>AND(AL$388="",AL$389="")</formula>
    </cfRule>
  </conditionalFormatting>
  <conditionalFormatting sqref="AM388:AM389">
    <cfRule type="expression" dxfId="1" priority="12131">
      <formula>OR(AM$388&lt;&gt;"",AM$389&lt;&gt;"")</formula>
    </cfRule>
    <cfRule type="expression" dxfId="0" priority="12132">
      <formula>AND(AM$388="",AM$389="")</formula>
    </cfRule>
  </conditionalFormatting>
  <conditionalFormatting sqref="AM390:AM465">
    <cfRule type="expression" dxfId="1" priority="12129">
      <formula>OR(AM$388&lt;&gt;"",AM$389&lt;&gt;"")</formula>
    </cfRule>
    <cfRule type="expression" dxfId="0" priority="12130">
      <formula>AND(AM$388="",AM$389="")</formula>
    </cfRule>
  </conditionalFormatting>
  <conditionalFormatting sqref="AN388:AN389">
    <cfRule type="expression" dxfId="1" priority="12127">
      <formula>OR(AN$388&lt;&gt;"",AN$389&lt;&gt;"")</formula>
    </cfRule>
    <cfRule type="expression" dxfId="0" priority="12128">
      <formula>AND(AN$388="",AN$389="")</formula>
    </cfRule>
  </conditionalFormatting>
  <conditionalFormatting sqref="AN390:AN465">
    <cfRule type="expression" dxfId="1" priority="12125">
      <formula>OR(AN$388&lt;&gt;"",AN$389&lt;&gt;"")</formula>
    </cfRule>
    <cfRule type="expression" dxfId="0" priority="12126">
      <formula>AND(AN$388="",AN$389="")</formula>
    </cfRule>
  </conditionalFormatting>
  <conditionalFormatting sqref="AO388:AO389">
    <cfRule type="expression" dxfId="1" priority="12123">
      <formula>OR(AO$388&lt;&gt;"",AO$389&lt;&gt;"")</formula>
    </cfRule>
    <cfRule type="expression" dxfId="0" priority="12124">
      <formula>AND(AO$388="",AO$389="")</formula>
    </cfRule>
  </conditionalFormatting>
  <conditionalFormatting sqref="AO390:AO465">
    <cfRule type="expression" dxfId="1" priority="12121">
      <formula>OR(AO$388&lt;&gt;"",AO$389&lt;&gt;"")</formula>
    </cfRule>
    <cfRule type="expression" dxfId="0" priority="12122">
      <formula>AND(AO$388="",AO$389="")</formula>
    </cfRule>
  </conditionalFormatting>
  <conditionalFormatting sqref="AP388:AP389">
    <cfRule type="expression" dxfId="1" priority="12119">
      <formula>OR(AP$388&lt;&gt;"",AP$389&lt;&gt;"")</formula>
    </cfRule>
    <cfRule type="expression" dxfId="0" priority="12120">
      <formula>AND(AP$388="",AP$389="")</formula>
    </cfRule>
  </conditionalFormatting>
  <conditionalFormatting sqref="AP390:AP465">
    <cfRule type="expression" dxfId="1" priority="12117">
      <formula>OR(AP$388&lt;&gt;"",AP$389&lt;&gt;"")</formula>
    </cfRule>
    <cfRule type="expression" dxfId="0" priority="12118">
      <formula>AND(AP$388="",AP$389="")</formula>
    </cfRule>
  </conditionalFormatting>
  <conditionalFormatting sqref="AQ388:AQ389">
    <cfRule type="expression" dxfId="1" priority="12115">
      <formula>OR(AQ$388&lt;&gt;"",AQ$389&lt;&gt;"")</formula>
    </cfRule>
    <cfRule type="expression" dxfId="0" priority="12116">
      <formula>AND(AQ$388="",AQ$389="")</formula>
    </cfRule>
  </conditionalFormatting>
  <conditionalFormatting sqref="AQ390:AQ465">
    <cfRule type="expression" dxfId="1" priority="12113">
      <formula>OR(AQ$388&lt;&gt;"",AQ$389&lt;&gt;"")</formula>
    </cfRule>
    <cfRule type="expression" dxfId="0" priority="12114">
      <formula>AND(AQ$388="",AQ$389="")</formula>
    </cfRule>
  </conditionalFormatting>
  <conditionalFormatting sqref="AR388:AR389">
    <cfRule type="expression" dxfId="1" priority="12111">
      <formula>OR(AR$388&lt;&gt;"",AR$389&lt;&gt;"")</formula>
    </cfRule>
    <cfRule type="expression" dxfId="0" priority="12112">
      <formula>AND(AR$388="",AR$389="")</formula>
    </cfRule>
  </conditionalFormatting>
  <conditionalFormatting sqref="AR390:AR465">
    <cfRule type="expression" dxfId="1" priority="12109">
      <formula>OR(AR$388&lt;&gt;"",AR$389&lt;&gt;"")</formula>
    </cfRule>
    <cfRule type="expression" dxfId="0" priority="12110">
      <formula>AND(AR$388="",AR$389="")</formula>
    </cfRule>
  </conditionalFormatting>
  <conditionalFormatting sqref="AS388:AS389">
    <cfRule type="expression" dxfId="1" priority="12107">
      <formula>OR(AS$388&lt;&gt;"",AS$389&lt;&gt;"")</formula>
    </cfRule>
    <cfRule type="expression" dxfId="0" priority="12108">
      <formula>AND(AS$388="",AS$389="")</formula>
    </cfRule>
  </conditionalFormatting>
  <conditionalFormatting sqref="AS390:AS465">
    <cfRule type="expression" dxfId="1" priority="12105">
      <formula>OR(AS$388&lt;&gt;"",AS$389&lt;&gt;"")</formula>
    </cfRule>
    <cfRule type="expression" dxfId="0" priority="12106">
      <formula>AND(AS$388="",AS$389="")</formula>
    </cfRule>
  </conditionalFormatting>
  <conditionalFormatting sqref="AT388:AT389">
    <cfRule type="expression" dxfId="1" priority="12103">
      <formula>OR(AT$388&lt;&gt;"",AT$389&lt;&gt;"")</formula>
    </cfRule>
    <cfRule type="expression" dxfId="0" priority="12104">
      <formula>AND(AT$388="",AT$389="")</formula>
    </cfRule>
  </conditionalFormatting>
  <conditionalFormatting sqref="AT390:AT465">
    <cfRule type="expression" dxfId="1" priority="12101">
      <formula>OR(AT$388&lt;&gt;"",AT$389&lt;&gt;"")</formula>
    </cfRule>
    <cfRule type="expression" dxfId="0" priority="12102">
      <formula>AND(AT$388="",AT$389="")</formula>
    </cfRule>
  </conditionalFormatting>
  <conditionalFormatting sqref="AU388:AU389">
    <cfRule type="expression" dxfId="1" priority="12099">
      <formula>OR(AU$388&lt;&gt;"",AU$389&lt;&gt;"")</formula>
    </cfRule>
    <cfRule type="expression" dxfId="0" priority="12100">
      <formula>AND(AU$388="",AU$389="")</formula>
    </cfRule>
  </conditionalFormatting>
  <conditionalFormatting sqref="AU390:AU465">
    <cfRule type="expression" dxfId="1" priority="12097">
      <formula>OR(AU$388&lt;&gt;"",AU$389&lt;&gt;"")</formula>
    </cfRule>
    <cfRule type="expression" dxfId="0" priority="12098">
      <formula>AND(AU$388="",AU$389="")</formula>
    </cfRule>
  </conditionalFormatting>
  <conditionalFormatting sqref="AV388:AV389">
    <cfRule type="expression" dxfId="1" priority="12095">
      <formula>OR(AV$388&lt;&gt;"",AV$389&lt;&gt;"")</formula>
    </cfRule>
    <cfRule type="expression" dxfId="0" priority="12096">
      <formula>AND(AV$388="",AV$389="")</formula>
    </cfRule>
  </conditionalFormatting>
  <conditionalFormatting sqref="AV390:AV465">
    <cfRule type="expression" dxfId="1" priority="12093">
      <formula>OR(AV$388&lt;&gt;"",AV$389&lt;&gt;"")</formula>
    </cfRule>
    <cfRule type="expression" dxfId="0" priority="12094">
      <formula>AND(AV$388="",AV$389="")</formula>
    </cfRule>
  </conditionalFormatting>
  <conditionalFormatting sqref="AW388:AW389">
    <cfRule type="expression" dxfId="1" priority="12091">
      <formula>OR(AW$388&lt;&gt;"",AW$389&lt;&gt;"")</formula>
    </cfRule>
    <cfRule type="expression" dxfId="0" priority="12092">
      <formula>AND(AW$388="",AW$389="")</formula>
    </cfRule>
  </conditionalFormatting>
  <conditionalFormatting sqref="AW390:AW465">
    <cfRule type="expression" dxfId="1" priority="12089">
      <formula>OR(AW$388&lt;&gt;"",AW$389&lt;&gt;"")</formula>
    </cfRule>
    <cfRule type="expression" dxfId="0" priority="12090">
      <formula>AND(AW$388="",AW$389="")</formula>
    </cfRule>
  </conditionalFormatting>
  <conditionalFormatting sqref="AX388:AX389">
    <cfRule type="expression" dxfId="1" priority="12087">
      <formula>OR(AX$388&lt;&gt;"",AX$389&lt;&gt;"")</formula>
    </cfRule>
    <cfRule type="expression" dxfId="0" priority="12088">
      <formula>AND(AX$388="",AX$389="")</formula>
    </cfRule>
  </conditionalFormatting>
  <conditionalFormatting sqref="AX390:AX465">
    <cfRule type="expression" dxfId="1" priority="12085">
      <formula>OR(AX$388&lt;&gt;"",AX$389&lt;&gt;"")</formula>
    </cfRule>
    <cfRule type="expression" dxfId="0" priority="12086">
      <formula>AND(AX$388="",AX$389="")</formula>
    </cfRule>
  </conditionalFormatting>
  <conditionalFormatting sqref="AY388:AY389">
    <cfRule type="expression" dxfId="1" priority="12083">
      <formula>OR(AY$388&lt;&gt;"",AY$389&lt;&gt;"")</formula>
    </cfRule>
    <cfRule type="expression" dxfId="0" priority="12084">
      <formula>AND(AY$388="",AY$389="")</formula>
    </cfRule>
  </conditionalFormatting>
  <conditionalFormatting sqref="AY390:AY465">
    <cfRule type="expression" dxfId="1" priority="12081">
      <formula>OR(AY$388&lt;&gt;"",AY$389&lt;&gt;"")</formula>
    </cfRule>
    <cfRule type="expression" dxfId="0" priority="12082">
      <formula>AND(AY$388="",AY$389="")</formula>
    </cfRule>
  </conditionalFormatting>
  <conditionalFormatting sqref="AZ388:AZ389">
    <cfRule type="expression" dxfId="1" priority="12079">
      <formula>OR(AZ$388&lt;&gt;"",AZ$389&lt;&gt;"")</formula>
    </cfRule>
    <cfRule type="expression" dxfId="0" priority="12080">
      <formula>AND(AZ$388="",AZ$389="")</formula>
    </cfRule>
  </conditionalFormatting>
  <conditionalFormatting sqref="AZ390:AZ465">
    <cfRule type="expression" dxfId="1" priority="12077">
      <formula>OR(AZ$388&lt;&gt;"",AZ$389&lt;&gt;"")</formula>
    </cfRule>
    <cfRule type="expression" dxfId="0" priority="12078">
      <formula>AND(AZ$388="",AZ$389="")</formula>
    </cfRule>
  </conditionalFormatting>
  <conditionalFormatting sqref="BA388:BA389">
    <cfRule type="expression" dxfId="1" priority="12075">
      <formula>OR(BA$388&lt;&gt;"",BA$389&lt;&gt;"")</formula>
    </cfRule>
    <cfRule type="expression" dxfId="0" priority="12076">
      <formula>AND(BA$388="",BA$389="")</formula>
    </cfRule>
  </conditionalFormatting>
  <conditionalFormatting sqref="BA390:BA465">
    <cfRule type="expression" dxfId="1" priority="12073">
      <formula>OR(BA$388&lt;&gt;"",BA$389&lt;&gt;"")</formula>
    </cfRule>
    <cfRule type="expression" dxfId="0" priority="12074">
      <formula>AND(BA$388="",BA$389="")</formula>
    </cfRule>
  </conditionalFormatting>
  <conditionalFormatting sqref="BB388:BB389">
    <cfRule type="expression" dxfId="1" priority="12071">
      <formula>OR(BB$388&lt;&gt;"",BB$389&lt;&gt;"")</formula>
    </cfRule>
    <cfRule type="expression" dxfId="0" priority="12072">
      <formula>AND(BB$388="",BB$389="")</formula>
    </cfRule>
  </conditionalFormatting>
  <conditionalFormatting sqref="BB390:BB465">
    <cfRule type="expression" dxfId="1" priority="12069">
      <formula>OR(BB$388&lt;&gt;"",BB$389&lt;&gt;"")</formula>
    </cfRule>
    <cfRule type="expression" dxfId="0" priority="12070">
      <formula>AND(BB$388="",BB$389="")</formula>
    </cfRule>
  </conditionalFormatting>
  <conditionalFormatting sqref="BC388:BC389">
    <cfRule type="expression" dxfId="1" priority="12067">
      <formula>OR(BC$388&lt;&gt;"",BC$389&lt;&gt;"")</formula>
    </cfRule>
    <cfRule type="expression" dxfId="0" priority="12068">
      <formula>AND(BC$388="",BC$389="")</formula>
    </cfRule>
  </conditionalFormatting>
  <conditionalFormatting sqref="BC390:BC465">
    <cfRule type="expression" dxfId="1" priority="12065">
      <formula>OR(BC$388&lt;&gt;"",BC$389&lt;&gt;"")</formula>
    </cfRule>
    <cfRule type="expression" dxfId="0" priority="12066">
      <formula>AND(BC$388="",BC$389="")</formula>
    </cfRule>
  </conditionalFormatting>
  <conditionalFormatting sqref="BD388:BD389">
    <cfRule type="expression" dxfId="1" priority="12063">
      <formula>OR(BD$388&lt;&gt;"",BD$389&lt;&gt;"")</formula>
    </cfRule>
    <cfRule type="expression" dxfId="0" priority="12064">
      <formula>AND(BD$388="",BD$389="")</formula>
    </cfRule>
  </conditionalFormatting>
  <conditionalFormatting sqref="BD390:BD465">
    <cfRule type="expression" dxfId="1" priority="12061">
      <formula>OR(BD$388&lt;&gt;"",BD$389&lt;&gt;"")</formula>
    </cfRule>
    <cfRule type="expression" dxfId="0" priority="12062">
      <formula>AND(BD$388="",BD$389="")</formula>
    </cfRule>
  </conditionalFormatting>
  <conditionalFormatting sqref="BE388:BE389">
    <cfRule type="expression" dxfId="1" priority="12059">
      <formula>OR(BE$388&lt;&gt;"",BE$389&lt;&gt;"")</formula>
    </cfRule>
    <cfRule type="expression" dxfId="0" priority="12060">
      <formula>AND(BE$388="",BE$389="")</formula>
    </cfRule>
  </conditionalFormatting>
  <conditionalFormatting sqref="BE390:BE465">
    <cfRule type="expression" dxfId="1" priority="12057">
      <formula>OR(BE$388&lt;&gt;"",BE$389&lt;&gt;"")</formula>
    </cfRule>
    <cfRule type="expression" dxfId="0" priority="12058">
      <formula>AND(BE$388="",BE$389="")</formula>
    </cfRule>
  </conditionalFormatting>
  <conditionalFormatting sqref="BF388:BF389">
    <cfRule type="expression" dxfId="1" priority="12055">
      <formula>OR(BF$388&lt;&gt;"",BF$389&lt;&gt;"")</formula>
    </cfRule>
    <cfRule type="expression" dxfId="0" priority="12056">
      <formula>AND(BF$388="",BF$389="")</formula>
    </cfRule>
  </conditionalFormatting>
  <conditionalFormatting sqref="BF390:BF465">
    <cfRule type="expression" dxfId="1" priority="12053">
      <formula>OR(BF$388&lt;&gt;"",BF$389&lt;&gt;"")</formula>
    </cfRule>
    <cfRule type="expression" dxfId="0" priority="12054">
      <formula>AND(BF$388="",BF$389="")</formula>
    </cfRule>
  </conditionalFormatting>
  <conditionalFormatting sqref="BG388:BG389">
    <cfRule type="expression" dxfId="1" priority="12051">
      <formula>OR(BG$388&lt;&gt;"",BG$389&lt;&gt;"")</formula>
    </cfRule>
    <cfRule type="expression" dxfId="0" priority="12052">
      <formula>AND(BG$388="",BG$389="")</formula>
    </cfRule>
  </conditionalFormatting>
  <conditionalFormatting sqref="BG390:BG465">
    <cfRule type="expression" dxfId="1" priority="12049">
      <formula>OR(BG$388&lt;&gt;"",BG$389&lt;&gt;"")</formula>
    </cfRule>
    <cfRule type="expression" dxfId="0" priority="12050">
      <formula>AND(BG$388="",BG$389="")</formula>
    </cfRule>
  </conditionalFormatting>
  <conditionalFormatting sqref="BH388:BH389">
    <cfRule type="expression" dxfId="1" priority="12047">
      <formula>OR(BH$388&lt;&gt;"",BH$389&lt;&gt;"")</formula>
    </cfRule>
    <cfRule type="expression" dxfId="0" priority="12048">
      <formula>AND(BH$388="",BH$389="")</formula>
    </cfRule>
  </conditionalFormatting>
  <conditionalFormatting sqref="BH390:BH465">
    <cfRule type="expression" dxfId="1" priority="12045">
      <formula>OR(BH$388&lt;&gt;"",BH$389&lt;&gt;"")</formula>
    </cfRule>
    <cfRule type="expression" dxfId="0" priority="12046">
      <formula>AND(BH$388="",BH$389="")</formula>
    </cfRule>
  </conditionalFormatting>
  <conditionalFormatting sqref="BI388:BI389">
    <cfRule type="expression" dxfId="1" priority="12043">
      <formula>OR(BI$388&lt;&gt;"",BI$389&lt;&gt;"")</formula>
    </cfRule>
    <cfRule type="expression" dxfId="0" priority="12044">
      <formula>AND(BI$388="",BI$389="")</formula>
    </cfRule>
  </conditionalFormatting>
  <conditionalFormatting sqref="BI390:BI465">
    <cfRule type="expression" dxfId="1" priority="12041">
      <formula>OR(BI$388&lt;&gt;"",BI$389&lt;&gt;"")</formula>
    </cfRule>
    <cfRule type="expression" dxfId="0" priority="12042">
      <formula>AND(BI$388="",BI$389="")</formula>
    </cfRule>
  </conditionalFormatting>
  <conditionalFormatting sqref="BJ388:BJ389">
    <cfRule type="expression" dxfId="1" priority="12039">
      <formula>OR(BJ$388&lt;&gt;"",BJ$389&lt;&gt;"")</formula>
    </cfRule>
    <cfRule type="expression" dxfId="0" priority="12040">
      <formula>AND(BJ$388="",BJ$389="")</formula>
    </cfRule>
  </conditionalFormatting>
  <conditionalFormatting sqref="BJ390:BJ465">
    <cfRule type="expression" dxfId="1" priority="12037">
      <formula>OR(BJ$388&lt;&gt;"",BJ$389&lt;&gt;"")</formula>
    </cfRule>
    <cfRule type="expression" dxfId="0" priority="12038">
      <formula>AND(BJ$388="",BJ$389="")</formula>
    </cfRule>
  </conditionalFormatting>
  <conditionalFormatting sqref="BK388:BK389">
    <cfRule type="expression" dxfId="1" priority="12035">
      <formula>OR(BK$388&lt;&gt;"",BK$389&lt;&gt;"")</formula>
    </cfRule>
    <cfRule type="expression" dxfId="0" priority="12036">
      <formula>AND(BK$388="",BK$389="")</formula>
    </cfRule>
  </conditionalFormatting>
  <conditionalFormatting sqref="BK390:BK465">
    <cfRule type="expression" dxfId="1" priority="12033">
      <formula>OR(BK$388&lt;&gt;"",BK$389&lt;&gt;"")</formula>
    </cfRule>
    <cfRule type="expression" dxfId="0" priority="12034">
      <formula>AND(BK$388="",BK$389="")</formula>
    </cfRule>
  </conditionalFormatting>
  <conditionalFormatting sqref="BL388:BL389">
    <cfRule type="expression" dxfId="1" priority="12031">
      <formula>OR(BL$388&lt;&gt;"",BL$389&lt;&gt;"")</formula>
    </cfRule>
    <cfRule type="expression" dxfId="0" priority="12032">
      <formula>AND(BL$388="",BL$389="")</formula>
    </cfRule>
  </conditionalFormatting>
  <conditionalFormatting sqref="BL390:BL465">
    <cfRule type="expression" dxfId="1" priority="12029">
      <formula>OR(BL$388&lt;&gt;"",BL$389&lt;&gt;"")</formula>
    </cfRule>
    <cfRule type="expression" dxfId="0" priority="12030">
      <formula>AND(BL$388="",BL$389="")</formula>
    </cfRule>
  </conditionalFormatting>
  <conditionalFormatting sqref="BM388:BM389">
    <cfRule type="expression" dxfId="1" priority="12027">
      <formula>OR(BM$388&lt;&gt;"",BM$389&lt;&gt;"")</formula>
    </cfRule>
    <cfRule type="expression" dxfId="0" priority="12028">
      <formula>AND(BM$388="",BM$389="")</formula>
    </cfRule>
  </conditionalFormatting>
  <conditionalFormatting sqref="BM390:BM465">
    <cfRule type="expression" dxfId="1" priority="12025">
      <formula>OR(BM$388&lt;&gt;"",BM$389&lt;&gt;"")</formula>
    </cfRule>
    <cfRule type="expression" dxfId="0" priority="12026">
      <formula>AND(BM$388="",BM$389="")</formula>
    </cfRule>
  </conditionalFormatting>
  <conditionalFormatting sqref="BN388:BN389">
    <cfRule type="expression" dxfId="1" priority="12023">
      <formula>OR(BN$388&lt;&gt;"",BN$389&lt;&gt;"")</formula>
    </cfRule>
    <cfRule type="expression" dxfId="0" priority="12024">
      <formula>AND(BN$388="",BN$389="")</formula>
    </cfRule>
  </conditionalFormatting>
  <conditionalFormatting sqref="BN390:BN465">
    <cfRule type="expression" dxfId="1" priority="12021">
      <formula>OR(BN$388&lt;&gt;"",BN$389&lt;&gt;"")</formula>
    </cfRule>
    <cfRule type="expression" dxfId="0" priority="12022">
      <formula>AND(BN$388="",BN$389="")</formula>
    </cfRule>
  </conditionalFormatting>
  <conditionalFormatting sqref="BO388:BO389">
    <cfRule type="expression" dxfId="1" priority="12019">
      <formula>OR(BO$388&lt;&gt;"",BO$389&lt;&gt;"")</formula>
    </cfRule>
    <cfRule type="expression" dxfId="0" priority="12020">
      <formula>AND(BO$388="",BO$389="")</formula>
    </cfRule>
  </conditionalFormatting>
  <conditionalFormatting sqref="BO390:BO465">
    <cfRule type="expression" dxfId="1" priority="12017">
      <formula>OR(BO$388&lt;&gt;"",BO$389&lt;&gt;"")</formula>
    </cfRule>
    <cfRule type="expression" dxfId="0" priority="12018">
      <formula>AND(BO$388="",BO$389="")</formula>
    </cfRule>
  </conditionalFormatting>
  <conditionalFormatting sqref="BP388:BP389">
    <cfRule type="expression" dxfId="1" priority="12015">
      <formula>OR(BP$388&lt;&gt;"",BP$389&lt;&gt;"")</formula>
    </cfRule>
    <cfRule type="expression" dxfId="0" priority="12016">
      <formula>AND(BP$388="",BP$389="")</formula>
    </cfRule>
  </conditionalFormatting>
  <conditionalFormatting sqref="BP390:BP465">
    <cfRule type="expression" dxfId="1" priority="12013">
      <formula>OR(BP$388&lt;&gt;"",BP$389&lt;&gt;"")</formula>
    </cfRule>
    <cfRule type="expression" dxfId="0" priority="12014">
      <formula>AND(BP$388="",BP$389="")</formula>
    </cfRule>
  </conditionalFormatting>
  <conditionalFormatting sqref="BQ388:BQ389">
    <cfRule type="expression" dxfId="1" priority="12011">
      <formula>OR(BQ$388&lt;&gt;"",BQ$389&lt;&gt;"")</formula>
    </cfRule>
    <cfRule type="expression" dxfId="0" priority="12012">
      <formula>AND(BQ$388="",BQ$389="")</formula>
    </cfRule>
  </conditionalFormatting>
  <conditionalFormatting sqref="BQ390:BQ465">
    <cfRule type="expression" dxfId="1" priority="12009">
      <formula>OR(BQ$388&lt;&gt;"",BQ$389&lt;&gt;"")</formula>
    </cfRule>
    <cfRule type="expression" dxfId="0" priority="12010">
      <formula>AND(BQ$388="",BQ$389="")</formula>
    </cfRule>
  </conditionalFormatting>
  <conditionalFormatting sqref="BR388:BR389">
    <cfRule type="expression" dxfId="1" priority="12007">
      <formula>OR(BR$388&lt;&gt;"",BR$389&lt;&gt;"")</formula>
    </cfRule>
    <cfRule type="expression" dxfId="0" priority="12008">
      <formula>AND(BR$388="",BR$389="")</formula>
    </cfRule>
  </conditionalFormatting>
  <conditionalFormatting sqref="BR390:BR465">
    <cfRule type="expression" dxfId="1" priority="12005">
      <formula>OR(BR$388&lt;&gt;"",BR$389&lt;&gt;"")</formula>
    </cfRule>
    <cfRule type="expression" dxfId="0" priority="12006">
      <formula>AND(BR$388="",BR$389="")</formula>
    </cfRule>
  </conditionalFormatting>
  <conditionalFormatting sqref="BS388:BS389">
    <cfRule type="expression" dxfId="1" priority="12003">
      <formula>OR(BS$388&lt;&gt;"",BS$389&lt;&gt;"")</formula>
    </cfRule>
    <cfRule type="expression" dxfId="0" priority="12004">
      <formula>AND(BS$388="",BS$389="")</formula>
    </cfRule>
  </conditionalFormatting>
  <conditionalFormatting sqref="BS390:BS465">
    <cfRule type="expression" dxfId="1" priority="12001">
      <formula>OR(BS$388&lt;&gt;"",BS$389&lt;&gt;"")</formula>
    </cfRule>
    <cfRule type="expression" dxfId="0" priority="12002">
      <formula>AND(BS$388="",BS$389="")</formula>
    </cfRule>
  </conditionalFormatting>
  <conditionalFormatting sqref="M471:M472">
    <cfRule type="expression" dxfId="1" priority="11999">
      <formula>OR(M$471&lt;&gt;"",M$472&lt;&gt;"")</formula>
    </cfRule>
    <cfRule type="expression" dxfId="340" priority="12000">
      <formula>AND(M$471="",M$472="")</formula>
    </cfRule>
  </conditionalFormatting>
  <conditionalFormatting sqref="N471:N472">
    <cfRule type="expression" dxfId="1" priority="11997">
      <formula>OR(N$471&lt;&gt;"",N$472&lt;&gt;"")</formula>
    </cfRule>
    <cfRule type="expression" dxfId="0" priority="11998">
      <formula>AND(N$471="",N$472="")</formula>
    </cfRule>
  </conditionalFormatting>
  <conditionalFormatting sqref="M473:M501">
    <cfRule type="expression" dxfId="1" priority="11995">
      <formula>OR($M$471&lt;&gt;"",$M$472&lt;&gt;"")</formula>
    </cfRule>
    <cfRule type="expression" dxfId="340" priority="11996">
      <formula>AND($M$471="",$M$472="")</formula>
    </cfRule>
  </conditionalFormatting>
  <conditionalFormatting sqref="N473:N501">
    <cfRule type="expression" dxfId="1" priority="11993">
      <formula>OR(N$471&lt;&gt;"",N$472&lt;&gt;"")</formula>
    </cfRule>
    <cfRule type="expression" dxfId="0" priority="11994">
      <formula>AND(N$471="",N$472="")</formula>
    </cfRule>
  </conditionalFormatting>
  <conditionalFormatting sqref="O473:O501">
    <cfRule type="expression" dxfId="1" priority="11989">
      <formula>OR(O$471&lt;&gt;"",O$472&lt;&gt;"")</formula>
    </cfRule>
    <cfRule type="expression" dxfId="0" priority="11990">
      <formula>AND(O$471="",O$472="")</formula>
    </cfRule>
  </conditionalFormatting>
  <conditionalFormatting sqref="P473:P501">
    <cfRule type="expression" dxfId="1" priority="11985">
      <formula>OR(P$471&lt;&gt;"",P$472&lt;&gt;"")</formula>
    </cfRule>
    <cfRule type="expression" dxfId="0" priority="11986">
      <formula>AND(P$471="",P$472="")</formula>
    </cfRule>
  </conditionalFormatting>
  <conditionalFormatting sqref="Q473:Q501">
    <cfRule type="expression" dxfId="1" priority="11981">
      <formula>OR(Q$471&lt;&gt;"",Q$472&lt;&gt;"")</formula>
    </cfRule>
    <cfRule type="expression" dxfId="0" priority="11982">
      <formula>AND(Q$471="",Q$472="")</formula>
    </cfRule>
  </conditionalFormatting>
  <conditionalFormatting sqref="R473:R501">
    <cfRule type="expression" dxfId="1" priority="11977">
      <formula>OR(R$471&lt;&gt;"",R$472&lt;&gt;"")</formula>
    </cfRule>
    <cfRule type="expression" dxfId="0" priority="11978">
      <formula>AND(R$471="",R$472="")</formula>
    </cfRule>
  </conditionalFormatting>
  <conditionalFormatting sqref="S473:S501">
    <cfRule type="expression" dxfId="1" priority="11973">
      <formula>OR(S$471&lt;&gt;"",S$472&lt;&gt;"")</formula>
    </cfRule>
    <cfRule type="expression" dxfId="0" priority="11974">
      <formula>AND(S$471="",S$472="")</formula>
    </cfRule>
  </conditionalFormatting>
  <conditionalFormatting sqref="T473:T501">
    <cfRule type="expression" dxfId="1" priority="11969">
      <formula>OR(T$471&lt;&gt;"",T$472&lt;&gt;"")</formula>
    </cfRule>
    <cfRule type="expression" dxfId="0" priority="11970">
      <formula>AND(T$471="",T$472="")</formula>
    </cfRule>
  </conditionalFormatting>
  <conditionalFormatting sqref="U473:U501">
    <cfRule type="expression" dxfId="1" priority="11965">
      <formula>OR(U$471&lt;&gt;"",U$472&lt;&gt;"")</formula>
    </cfRule>
    <cfRule type="expression" dxfId="0" priority="11966">
      <formula>AND(U$471="",U$472="")</formula>
    </cfRule>
  </conditionalFormatting>
  <conditionalFormatting sqref="V473:V501">
    <cfRule type="expression" dxfId="1" priority="11961">
      <formula>OR(V$471&lt;&gt;"",V$472&lt;&gt;"")</formula>
    </cfRule>
    <cfRule type="expression" dxfId="0" priority="11962">
      <formula>AND(V$471="",V$472="")</formula>
    </cfRule>
  </conditionalFormatting>
  <conditionalFormatting sqref="W473:W501">
    <cfRule type="expression" dxfId="1" priority="11957">
      <formula>OR(W$471&lt;&gt;"",W$472&lt;&gt;"")</formula>
    </cfRule>
    <cfRule type="expression" dxfId="0" priority="11958">
      <formula>AND(W$471="",W$472="")</formula>
    </cfRule>
  </conditionalFormatting>
  <conditionalFormatting sqref="X473:X501">
    <cfRule type="expression" dxfId="1" priority="11953">
      <formula>OR(X$471&lt;&gt;"",X$472&lt;&gt;"")</formula>
    </cfRule>
    <cfRule type="expression" dxfId="0" priority="11954">
      <formula>AND(X$471="",X$472="")</formula>
    </cfRule>
  </conditionalFormatting>
  <conditionalFormatting sqref="Y473:Y501">
    <cfRule type="expression" dxfId="1" priority="11949">
      <formula>OR(Y$471&lt;&gt;"",Y$472&lt;&gt;"")</formula>
    </cfRule>
    <cfRule type="expression" dxfId="0" priority="11950">
      <formula>AND(Y$471="",Y$472="")</formula>
    </cfRule>
  </conditionalFormatting>
  <conditionalFormatting sqref="Z473:Z501">
    <cfRule type="expression" dxfId="1" priority="11945">
      <formula>OR(Z$471&lt;&gt;"",Z$472&lt;&gt;"")</formula>
    </cfRule>
    <cfRule type="expression" dxfId="0" priority="11946">
      <formula>AND(Z$471="",Z$472="")</formula>
    </cfRule>
  </conditionalFormatting>
  <conditionalFormatting sqref="AA473:AA501">
    <cfRule type="expression" dxfId="1" priority="11941">
      <formula>OR(AA$471&lt;&gt;"",AA$472&lt;&gt;"")</formula>
    </cfRule>
    <cfRule type="expression" dxfId="0" priority="11942">
      <formula>AND(AA$471="",AA$472="")</formula>
    </cfRule>
  </conditionalFormatting>
  <conditionalFormatting sqref="AB473:AB501">
    <cfRule type="expression" dxfId="1" priority="11937">
      <formula>OR(AB$471&lt;&gt;"",AB$472&lt;&gt;"")</formula>
    </cfRule>
    <cfRule type="expression" dxfId="0" priority="11938">
      <formula>AND(AB$471="",AB$472="")</formula>
    </cfRule>
  </conditionalFormatting>
  <conditionalFormatting sqref="AC473:AC501">
    <cfRule type="expression" dxfId="1" priority="11933">
      <formula>OR(AC$471&lt;&gt;"",AC$472&lt;&gt;"")</formula>
    </cfRule>
    <cfRule type="expression" dxfId="0" priority="11934">
      <formula>AND(AC$471="",AC$472="")</formula>
    </cfRule>
  </conditionalFormatting>
  <conditionalFormatting sqref="AD473:AD501">
    <cfRule type="expression" dxfId="1" priority="11929">
      <formula>OR(AD$471&lt;&gt;"",AD$472&lt;&gt;"")</formula>
    </cfRule>
    <cfRule type="expression" dxfId="0" priority="11930">
      <formula>AND(AD$471="",AD$472="")</formula>
    </cfRule>
  </conditionalFormatting>
  <conditionalFormatting sqref="AE473:AE501">
    <cfRule type="expression" dxfId="1" priority="11925">
      <formula>OR(AE$471&lt;&gt;"",AE$472&lt;&gt;"")</formula>
    </cfRule>
    <cfRule type="expression" dxfId="0" priority="11926">
      <formula>AND(AE$471="",AE$472="")</formula>
    </cfRule>
  </conditionalFormatting>
  <conditionalFormatting sqref="AF473:AF501">
    <cfRule type="expression" dxfId="1" priority="11921">
      <formula>OR(AF$471&lt;&gt;"",AF$472&lt;&gt;"")</formula>
    </cfRule>
    <cfRule type="expression" dxfId="0" priority="11922">
      <formula>AND(AF$471="",AF$472="")</formula>
    </cfRule>
  </conditionalFormatting>
  <conditionalFormatting sqref="AG473:AG501">
    <cfRule type="expression" dxfId="1" priority="11917">
      <formula>OR(AG$471&lt;&gt;"",AG$472&lt;&gt;"")</formula>
    </cfRule>
    <cfRule type="expression" dxfId="0" priority="11918">
      <formula>AND(AG$471="",AG$472="")</formula>
    </cfRule>
  </conditionalFormatting>
  <conditionalFormatting sqref="AH473:AH501">
    <cfRule type="expression" dxfId="1" priority="11913">
      <formula>OR(AH$471&lt;&gt;"",AH$472&lt;&gt;"")</formula>
    </cfRule>
    <cfRule type="expression" dxfId="0" priority="11914">
      <formula>AND(AH$471="",AH$472="")</formula>
    </cfRule>
  </conditionalFormatting>
  <conditionalFormatting sqref="AI473:AI501">
    <cfRule type="expression" dxfId="1" priority="11909">
      <formula>OR(AI$471&lt;&gt;"",AI$472&lt;&gt;"")</formula>
    </cfRule>
    <cfRule type="expression" dxfId="0" priority="11910">
      <formula>AND(AI$471="",AI$472="")</formula>
    </cfRule>
  </conditionalFormatting>
  <conditionalFormatting sqref="AJ473:AJ501">
    <cfRule type="expression" dxfId="1" priority="11905">
      <formula>OR(AJ$471&lt;&gt;"",AJ$472&lt;&gt;"")</formula>
    </cfRule>
    <cfRule type="expression" dxfId="0" priority="11906">
      <formula>AND(AJ$471="",AJ$472="")</formula>
    </cfRule>
  </conditionalFormatting>
  <conditionalFormatting sqref="AK473:AK501">
    <cfRule type="expression" dxfId="1" priority="11901">
      <formula>OR(AK$471&lt;&gt;"",AK$472&lt;&gt;"")</formula>
    </cfRule>
    <cfRule type="expression" dxfId="0" priority="11902">
      <formula>AND(AK$471="",AK$472="")</formula>
    </cfRule>
  </conditionalFormatting>
  <conditionalFormatting sqref="AL473:AL501">
    <cfRule type="expression" dxfId="1" priority="11897">
      <formula>OR(AL$471&lt;&gt;"",AL$472&lt;&gt;"")</formula>
    </cfRule>
    <cfRule type="expression" dxfId="0" priority="11898">
      <formula>AND(AL$471="",AL$472="")</formula>
    </cfRule>
  </conditionalFormatting>
  <conditionalFormatting sqref="AM473:AM501">
    <cfRule type="expression" dxfId="1" priority="11893">
      <formula>OR(AM$471&lt;&gt;"",AM$472&lt;&gt;"")</formula>
    </cfRule>
    <cfRule type="expression" dxfId="0" priority="11894">
      <formula>AND(AM$471="",AM$472="")</formula>
    </cfRule>
  </conditionalFormatting>
  <conditionalFormatting sqref="AN473:AN501">
    <cfRule type="expression" dxfId="1" priority="11889">
      <formula>OR(AN$471&lt;&gt;"",AN$472&lt;&gt;"")</formula>
    </cfRule>
    <cfRule type="expression" dxfId="0" priority="11890">
      <formula>AND(AN$471="",AN$472="")</formula>
    </cfRule>
  </conditionalFormatting>
  <conditionalFormatting sqref="AO473:AO501">
    <cfRule type="expression" dxfId="1" priority="11885">
      <formula>OR(AO$471&lt;&gt;"",AO$472&lt;&gt;"")</formula>
    </cfRule>
    <cfRule type="expression" dxfId="0" priority="11886">
      <formula>AND(AO$471="",AO$472="")</formula>
    </cfRule>
  </conditionalFormatting>
  <conditionalFormatting sqref="AP473:AP501">
    <cfRule type="expression" dxfId="1" priority="11881">
      <formula>OR(AP$471&lt;&gt;"",AP$472&lt;&gt;"")</formula>
    </cfRule>
    <cfRule type="expression" dxfId="0" priority="11882">
      <formula>AND(AP$471="",AP$472="")</formula>
    </cfRule>
  </conditionalFormatting>
  <conditionalFormatting sqref="AQ473:AQ501">
    <cfRule type="expression" dxfId="1" priority="11877">
      <formula>OR(AQ$471&lt;&gt;"",AQ$472&lt;&gt;"")</formula>
    </cfRule>
    <cfRule type="expression" dxfId="0" priority="11878">
      <formula>AND(AQ$471="",AQ$472="")</formula>
    </cfRule>
  </conditionalFormatting>
  <conditionalFormatting sqref="AR473:AR501">
    <cfRule type="expression" dxfId="1" priority="11873">
      <formula>OR(AR$471&lt;&gt;"",AR$472&lt;&gt;"")</formula>
    </cfRule>
    <cfRule type="expression" dxfId="0" priority="11874">
      <formula>AND(AR$471="",AR$472="")</formula>
    </cfRule>
  </conditionalFormatting>
  <conditionalFormatting sqref="AS473:AS501">
    <cfRule type="expression" dxfId="1" priority="11869">
      <formula>OR(AS$471&lt;&gt;"",AS$472&lt;&gt;"")</formula>
    </cfRule>
    <cfRule type="expression" dxfId="0" priority="11870">
      <formula>AND(AS$471="",AS$472="")</formula>
    </cfRule>
  </conditionalFormatting>
  <conditionalFormatting sqref="AT473:AT501">
    <cfRule type="expression" dxfId="1" priority="11865">
      <formula>OR(AT$471&lt;&gt;"",AT$472&lt;&gt;"")</formula>
    </cfRule>
    <cfRule type="expression" dxfId="0" priority="11866">
      <formula>AND(AT$471="",AT$472="")</formula>
    </cfRule>
  </conditionalFormatting>
  <conditionalFormatting sqref="AU473:AU501">
    <cfRule type="expression" dxfId="1" priority="11861">
      <formula>OR(AU$471&lt;&gt;"",AU$472&lt;&gt;"")</formula>
    </cfRule>
    <cfRule type="expression" dxfId="0" priority="11862">
      <formula>AND(AU$471="",AU$472="")</formula>
    </cfRule>
  </conditionalFormatting>
  <conditionalFormatting sqref="AV473:AV501">
    <cfRule type="expression" dxfId="1" priority="11857">
      <formula>OR(AV$471&lt;&gt;"",AV$472&lt;&gt;"")</formula>
    </cfRule>
    <cfRule type="expression" dxfId="0" priority="11858">
      <formula>AND(AV$471="",AV$472="")</formula>
    </cfRule>
  </conditionalFormatting>
  <conditionalFormatting sqref="AW473:AW501">
    <cfRule type="expression" dxfId="1" priority="11853">
      <formula>OR(AW$471&lt;&gt;"",AW$472&lt;&gt;"")</formula>
    </cfRule>
    <cfRule type="expression" dxfId="0" priority="11854">
      <formula>AND(AW$471="",AW$472="")</formula>
    </cfRule>
  </conditionalFormatting>
  <conditionalFormatting sqref="AX473:AX501">
    <cfRule type="expression" dxfId="1" priority="11849">
      <formula>OR(AX$471&lt;&gt;"",AX$472&lt;&gt;"")</formula>
    </cfRule>
    <cfRule type="expression" dxfId="0" priority="11850">
      <formula>AND(AX$471="",AX$472="")</formula>
    </cfRule>
  </conditionalFormatting>
  <conditionalFormatting sqref="AY473:AY501">
    <cfRule type="expression" dxfId="1" priority="11845">
      <formula>OR(AY$471&lt;&gt;"",AY$472&lt;&gt;"")</formula>
    </cfRule>
    <cfRule type="expression" dxfId="0" priority="11846">
      <formula>AND(AY$471="",AY$472="")</formula>
    </cfRule>
  </conditionalFormatting>
  <conditionalFormatting sqref="AZ473:AZ501">
    <cfRule type="expression" dxfId="1" priority="11841">
      <formula>OR(AZ$471&lt;&gt;"",AZ$472&lt;&gt;"")</formula>
    </cfRule>
    <cfRule type="expression" dxfId="0" priority="11842">
      <formula>AND(AZ$471="",AZ$472="")</formula>
    </cfRule>
  </conditionalFormatting>
  <conditionalFormatting sqref="BA473:BA501">
    <cfRule type="expression" dxfId="1" priority="11837">
      <formula>OR(BA$471&lt;&gt;"",BA$472&lt;&gt;"")</formula>
    </cfRule>
    <cfRule type="expression" dxfId="0" priority="11838">
      <formula>AND(BA$471="",BA$472="")</formula>
    </cfRule>
  </conditionalFormatting>
  <conditionalFormatting sqref="BB473:BB501">
    <cfRule type="expression" dxfId="1" priority="11833">
      <formula>OR(BB$471&lt;&gt;"",BB$472&lt;&gt;"")</formula>
    </cfRule>
    <cfRule type="expression" dxfId="0" priority="11834">
      <formula>AND(BB$471="",BB$472="")</formula>
    </cfRule>
  </conditionalFormatting>
  <conditionalFormatting sqref="BC473:BC501">
    <cfRule type="expression" dxfId="1" priority="11829">
      <formula>OR(BC$471&lt;&gt;"",BC$472&lt;&gt;"")</formula>
    </cfRule>
    <cfRule type="expression" dxfId="0" priority="11830">
      <formula>AND(BC$471="",BC$472="")</formula>
    </cfRule>
  </conditionalFormatting>
  <conditionalFormatting sqref="BD473:BD501">
    <cfRule type="expression" dxfId="1" priority="11825">
      <formula>OR(BD$471&lt;&gt;"",BD$472&lt;&gt;"")</formula>
    </cfRule>
    <cfRule type="expression" dxfId="0" priority="11826">
      <formula>AND(BD$471="",BD$472="")</formula>
    </cfRule>
  </conditionalFormatting>
  <conditionalFormatting sqref="BE473:BE501">
    <cfRule type="expression" dxfId="1" priority="11821">
      <formula>OR(BE$471&lt;&gt;"",BE$472&lt;&gt;"")</formula>
    </cfRule>
    <cfRule type="expression" dxfId="0" priority="11822">
      <formula>AND(BE$471="",BE$472="")</formula>
    </cfRule>
  </conditionalFormatting>
  <conditionalFormatting sqref="BF473:BF501">
    <cfRule type="expression" dxfId="1" priority="11817">
      <formula>OR(BF$471&lt;&gt;"",BF$472&lt;&gt;"")</formula>
    </cfRule>
    <cfRule type="expression" dxfId="0" priority="11818">
      <formula>AND(BF$471="",BF$472="")</formula>
    </cfRule>
  </conditionalFormatting>
  <conditionalFormatting sqref="BG473:BG501">
    <cfRule type="expression" dxfId="1" priority="11813">
      <formula>OR(BG$471&lt;&gt;"",BG$472&lt;&gt;"")</formula>
    </cfRule>
    <cfRule type="expression" dxfId="0" priority="11814">
      <formula>AND(BG$471="",BG$472="")</formula>
    </cfRule>
  </conditionalFormatting>
  <conditionalFormatting sqref="BH473:BH501">
    <cfRule type="expression" dxfId="1" priority="11809">
      <formula>OR(BH$471&lt;&gt;"",BH$472&lt;&gt;"")</formula>
    </cfRule>
    <cfRule type="expression" dxfId="0" priority="11810">
      <formula>AND(BH$471="",BH$472="")</formula>
    </cfRule>
  </conditionalFormatting>
  <conditionalFormatting sqref="BI473:BI501">
    <cfRule type="expression" dxfId="1" priority="11805">
      <formula>OR(BI$471&lt;&gt;"",BI$472&lt;&gt;"")</formula>
    </cfRule>
    <cfRule type="expression" dxfId="0" priority="11806">
      <formula>AND(BI$471="",BI$472="")</formula>
    </cfRule>
  </conditionalFormatting>
  <conditionalFormatting sqref="BJ473:BJ501">
    <cfRule type="expression" dxfId="1" priority="11801">
      <formula>OR(BJ$471&lt;&gt;"",BJ$472&lt;&gt;"")</formula>
    </cfRule>
    <cfRule type="expression" dxfId="0" priority="11802">
      <formula>AND(BJ$471="",BJ$472="")</formula>
    </cfRule>
  </conditionalFormatting>
  <conditionalFormatting sqref="BK473:BK501">
    <cfRule type="expression" dxfId="1" priority="11797">
      <formula>OR(BK$471&lt;&gt;"",BK$472&lt;&gt;"")</formula>
    </cfRule>
    <cfRule type="expression" dxfId="0" priority="11798">
      <formula>AND(BK$471="",BK$472="")</formula>
    </cfRule>
  </conditionalFormatting>
  <conditionalFormatting sqref="BL473:BL501">
    <cfRule type="expression" dxfId="1" priority="11793">
      <formula>OR(BL$471&lt;&gt;"",BL$472&lt;&gt;"")</formula>
    </cfRule>
    <cfRule type="expression" dxfId="0" priority="11794">
      <formula>AND(BL$471="",BL$472="")</formula>
    </cfRule>
  </conditionalFormatting>
  <conditionalFormatting sqref="BM473:BM501">
    <cfRule type="expression" dxfId="1" priority="11789">
      <formula>OR(BM$471&lt;&gt;"",BM$472&lt;&gt;"")</formula>
    </cfRule>
    <cfRule type="expression" dxfId="0" priority="11790">
      <formula>AND(BM$471="",BM$472="")</formula>
    </cfRule>
  </conditionalFormatting>
  <conditionalFormatting sqref="BN473:BN501">
    <cfRule type="expression" dxfId="1" priority="11785">
      <formula>OR(BN$471&lt;&gt;"",BN$472&lt;&gt;"")</formula>
    </cfRule>
    <cfRule type="expression" dxfId="0" priority="11786">
      <formula>AND(BN$471="",BN$472="")</formula>
    </cfRule>
  </conditionalFormatting>
  <conditionalFormatting sqref="BO473:BO501">
    <cfRule type="expression" dxfId="1" priority="11781">
      <formula>OR(BO$471&lt;&gt;"",BO$472&lt;&gt;"")</formula>
    </cfRule>
    <cfRule type="expression" dxfId="0" priority="11782">
      <formula>AND(BO$471="",BO$472="")</formula>
    </cfRule>
  </conditionalFormatting>
  <conditionalFormatting sqref="BP473:BP501">
    <cfRule type="expression" dxfId="1" priority="11777">
      <formula>OR(BP$471&lt;&gt;"",BP$472&lt;&gt;"")</formula>
    </cfRule>
    <cfRule type="expression" dxfId="0" priority="11778">
      <formula>AND(BP$471="",BP$472="")</formula>
    </cfRule>
  </conditionalFormatting>
  <conditionalFormatting sqref="BQ473:BQ501">
    <cfRule type="expression" dxfId="1" priority="11773">
      <formula>OR(BQ$471&lt;&gt;"",BQ$472&lt;&gt;"")</formula>
    </cfRule>
    <cfRule type="expression" dxfId="0" priority="11774">
      <formula>AND(BQ$471="",BQ$472="")</formula>
    </cfRule>
  </conditionalFormatting>
  <conditionalFormatting sqref="BR473:BR501">
    <cfRule type="expression" dxfId="1" priority="11769">
      <formula>OR(BR$471&lt;&gt;"",BR$472&lt;&gt;"")</formula>
    </cfRule>
    <cfRule type="expression" dxfId="0" priority="11770">
      <formula>AND(BR$471="",BR$472="")</formula>
    </cfRule>
  </conditionalFormatting>
  <conditionalFormatting sqref="BS473:BS501">
    <cfRule type="expression" dxfId="1" priority="11765">
      <formula>OR(BS$471&lt;&gt;"",BS$472&lt;&gt;"")</formula>
    </cfRule>
    <cfRule type="expression" dxfId="0" priority="11766">
      <formula>AND(BS$471="",BS$472="")</formula>
    </cfRule>
  </conditionalFormatting>
  <conditionalFormatting sqref="M507:M508">
    <cfRule type="expression" dxfId="1" priority="11763">
      <formula>OR(M$507&lt;&gt;"",M$508&lt;&gt;"")</formula>
    </cfRule>
    <cfRule type="expression" dxfId="340" priority="11764">
      <formula>AND(M$507="",M$508="")</formula>
    </cfRule>
  </conditionalFormatting>
  <conditionalFormatting sqref="N507:N508">
    <cfRule type="expression" dxfId="1" priority="11761">
      <formula>OR(N$507&lt;&gt;"",N$508&lt;&gt;"")</formula>
    </cfRule>
    <cfRule type="expression" dxfId="0" priority="11762">
      <formula>AND(N$507="",N$508="")</formula>
    </cfRule>
  </conditionalFormatting>
  <conditionalFormatting sqref="M566:M567">
    <cfRule type="expression" dxfId="1" priority="11739">
      <formula>OR(M$566&lt;&gt;"",M$567&lt;&gt;"")</formula>
    </cfRule>
    <cfRule type="expression" dxfId="340" priority="11740">
      <formula>AND(M$566="",M$567="")</formula>
    </cfRule>
  </conditionalFormatting>
  <conditionalFormatting sqref="N566:N567">
    <cfRule type="expression" dxfId="1" priority="11737">
      <formula>OR(N$566&lt;&gt;"",N$567&lt;&gt;"")</formula>
    </cfRule>
    <cfRule type="expression" dxfId="0" priority="11738">
      <formula>AND(N$566="",N$567="")</formula>
    </cfRule>
  </conditionalFormatting>
  <conditionalFormatting sqref="M509:M516">
    <cfRule type="expression" dxfId="1" priority="11703">
      <formula>OR($M$507&lt;&gt;"",$M$508&lt;&gt;"")</formula>
    </cfRule>
    <cfRule type="expression" dxfId="340" priority="11704">
      <formula>AND($M$507="",$M$508="")</formula>
    </cfRule>
  </conditionalFormatting>
  <conditionalFormatting sqref="N509:N516">
    <cfRule type="expression" dxfId="1" priority="11701">
      <formula>OR(N$507&lt;&gt;"",N$508&lt;&gt;"")</formula>
    </cfRule>
    <cfRule type="expression" dxfId="0" priority="11702">
      <formula>AND(N$507="",N$508="")</formula>
    </cfRule>
  </conditionalFormatting>
  <conditionalFormatting sqref="O509:O516">
    <cfRule type="expression" dxfId="1" priority="11697">
      <formula>OR(O$507&lt;&gt;"",O$508&lt;&gt;"")</formula>
    </cfRule>
    <cfRule type="expression" dxfId="0" priority="11698">
      <formula>AND(O$507="",O$508="")</formula>
    </cfRule>
  </conditionalFormatting>
  <conditionalFormatting sqref="P509:P516">
    <cfRule type="expression" dxfId="1" priority="11693">
      <formula>OR(P$507&lt;&gt;"",P$508&lt;&gt;"")</formula>
    </cfRule>
    <cfRule type="expression" dxfId="0" priority="11694">
      <formula>AND(P$507="",P$508="")</formula>
    </cfRule>
  </conditionalFormatting>
  <conditionalFormatting sqref="Q509:Q516">
    <cfRule type="expression" dxfId="1" priority="11689">
      <formula>OR(Q$507&lt;&gt;"",Q$508&lt;&gt;"")</formula>
    </cfRule>
    <cfRule type="expression" dxfId="0" priority="11690">
      <formula>AND(Q$507="",Q$508="")</formula>
    </cfRule>
  </conditionalFormatting>
  <conditionalFormatting sqref="R509:R516">
    <cfRule type="expression" dxfId="1" priority="11685">
      <formula>OR(R$507&lt;&gt;"",R$508&lt;&gt;"")</formula>
    </cfRule>
    <cfRule type="expression" dxfId="0" priority="11686">
      <formula>AND(R$507="",R$508="")</formula>
    </cfRule>
  </conditionalFormatting>
  <conditionalFormatting sqref="S509:S516">
    <cfRule type="expression" dxfId="1" priority="11681">
      <formula>OR(S$507&lt;&gt;"",S$508&lt;&gt;"")</formula>
    </cfRule>
    <cfRule type="expression" dxfId="0" priority="11682">
      <formula>AND(S$507="",S$508="")</formula>
    </cfRule>
  </conditionalFormatting>
  <conditionalFormatting sqref="T509:T516">
    <cfRule type="expression" dxfId="1" priority="11677">
      <formula>OR(T$507&lt;&gt;"",T$508&lt;&gt;"")</formula>
    </cfRule>
    <cfRule type="expression" dxfId="0" priority="11678">
      <formula>AND(T$507="",T$508="")</formula>
    </cfRule>
  </conditionalFormatting>
  <conditionalFormatting sqref="U509:U516">
    <cfRule type="expression" dxfId="1" priority="11673">
      <formula>OR(U$507&lt;&gt;"",U$508&lt;&gt;"")</formula>
    </cfRule>
    <cfRule type="expression" dxfId="0" priority="11674">
      <formula>AND(U$507="",U$508="")</formula>
    </cfRule>
  </conditionalFormatting>
  <conditionalFormatting sqref="V509:V516">
    <cfRule type="expression" dxfId="1" priority="11669">
      <formula>OR(V$507&lt;&gt;"",V$508&lt;&gt;"")</formula>
    </cfRule>
    <cfRule type="expression" dxfId="0" priority="11670">
      <formula>AND(V$507="",V$508="")</formula>
    </cfRule>
  </conditionalFormatting>
  <conditionalFormatting sqref="W509:W516">
    <cfRule type="expression" dxfId="1" priority="11665">
      <formula>OR(W$507&lt;&gt;"",W$508&lt;&gt;"")</formula>
    </cfRule>
    <cfRule type="expression" dxfId="0" priority="11666">
      <formula>AND(W$507="",W$508="")</formula>
    </cfRule>
  </conditionalFormatting>
  <conditionalFormatting sqref="X509:X516">
    <cfRule type="expression" dxfId="1" priority="11661">
      <formula>OR(X$507&lt;&gt;"",X$508&lt;&gt;"")</formula>
    </cfRule>
    <cfRule type="expression" dxfId="0" priority="11662">
      <formula>AND(X$507="",X$508="")</formula>
    </cfRule>
  </conditionalFormatting>
  <conditionalFormatting sqref="Y509:Y516">
    <cfRule type="expression" dxfId="1" priority="11657">
      <formula>OR(Y$507&lt;&gt;"",Y$508&lt;&gt;"")</formula>
    </cfRule>
    <cfRule type="expression" dxfId="0" priority="11658">
      <formula>AND(Y$507="",Y$508="")</formula>
    </cfRule>
  </conditionalFormatting>
  <conditionalFormatting sqref="Z509:Z516">
    <cfRule type="expression" dxfId="1" priority="11653">
      <formula>OR(Z$507&lt;&gt;"",Z$508&lt;&gt;"")</formula>
    </cfRule>
    <cfRule type="expression" dxfId="0" priority="11654">
      <formula>AND(Z$507="",Z$508="")</formula>
    </cfRule>
  </conditionalFormatting>
  <conditionalFormatting sqref="AA509:AA516">
    <cfRule type="expression" dxfId="1" priority="11649">
      <formula>OR(AA$507&lt;&gt;"",AA$508&lt;&gt;"")</formula>
    </cfRule>
    <cfRule type="expression" dxfId="0" priority="11650">
      <formula>AND(AA$507="",AA$508="")</formula>
    </cfRule>
  </conditionalFormatting>
  <conditionalFormatting sqref="AB509:AB516">
    <cfRule type="expression" dxfId="1" priority="11645">
      <formula>OR(AB$507&lt;&gt;"",AB$508&lt;&gt;"")</formula>
    </cfRule>
    <cfRule type="expression" dxfId="0" priority="11646">
      <formula>AND(AB$507="",AB$508="")</formula>
    </cfRule>
  </conditionalFormatting>
  <conditionalFormatting sqref="AC509:AC516">
    <cfRule type="expression" dxfId="1" priority="11641">
      <formula>OR(AC$507&lt;&gt;"",AC$508&lt;&gt;"")</formula>
    </cfRule>
    <cfRule type="expression" dxfId="0" priority="11642">
      <formula>AND(AC$507="",AC$508="")</formula>
    </cfRule>
  </conditionalFormatting>
  <conditionalFormatting sqref="AD509:AD516">
    <cfRule type="expression" dxfId="1" priority="11637">
      <formula>OR(AD$507&lt;&gt;"",AD$508&lt;&gt;"")</formula>
    </cfRule>
    <cfRule type="expression" dxfId="0" priority="11638">
      <formula>AND(AD$507="",AD$508="")</formula>
    </cfRule>
  </conditionalFormatting>
  <conditionalFormatting sqref="AE509:AE516">
    <cfRule type="expression" dxfId="1" priority="11633">
      <formula>OR(AE$507&lt;&gt;"",AE$508&lt;&gt;"")</formula>
    </cfRule>
    <cfRule type="expression" dxfId="0" priority="11634">
      <formula>AND(AE$507="",AE$508="")</formula>
    </cfRule>
  </conditionalFormatting>
  <conditionalFormatting sqref="AF509:AF516">
    <cfRule type="expression" dxfId="1" priority="11629">
      <formula>OR(AF$507&lt;&gt;"",AF$508&lt;&gt;"")</formula>
    </cfRule>
    <cfRule type="expression" dxfId="0" priority="11630">
      <formula>AND(AF$507="",AF$508="")</formula>
    </cfRule>
  </conditionalFormatting>
  <conditionalFormatting sqref="AG509:AG516">
    <cfRule type="expression" dxfId="1" priority="11625">
      <formula>OR(AG$507&lt;&gt;"",AG$508&lt;&gt;"")</formula>
    </cfRule>
    <cfRule type="expression" dxfId="0" priority="11626">
      <formula>AND(AG$507="",AG$508="")</formula>
    </cfRule>
  </conditionalFormatting>
  <conditionalFormatting sqref="AH509:AH516">
    <cfRule type="expression" dxfId="1" priority="11621">
      <formula>OR(AH$507&lt;&gt;"",AH$508&lt;&gt;"")</formula>
    </cfRule>
    <cfRule type="expression" dxfId="0" priority="11622">
      <formula>AND(AH$507="",AH$508="")</formula>
    </cfRule>
  </conditionalFormatting>
  <conditionalFormatting sqref="AI509:AI516">
    <cfRule type="expression" dxfId="1" priority="11617">
      <formula>OR(AI$507&lt;&gt;"",AI$508&lt;&gt;"")</formula>
    </cfRule>
    <cfRule type="expression" dxfId="0" priority="11618">
      <formula>AND(AI$507="",AI$508="")</formula>
    </cfRule>
  </conditionalFormatting>
  <conditionalFormatting sqref="AJ509:AJ516">
    <cfRule type="expression" dxfId="1" priority="11613">
      <formula>OR(AJ$507&lt;&gt;"",AJ$508&lt;&gt;"")</formula>
    </cfRule>
    <cfRule type="expression" dxfId="0" priority="11614">
      <formula>AND(AJ$507="",AJ$508="")</formula>
    </cfRule>
  </conditionalFormatting>
  <conditionalFormatting sqref="AK509:AK516">
    <cfRule type="expression" dxfId="1" priority="11609">
      <formula>OR(AK$507&lt;&gt;"",AK$508&lt;&gt;"")</formula>
    </cfRule>
    <cfRule type="expression" dxfId="0" priority="11610">
      <formula>AND(AK$507="",AK$508="")</formula>
    </cfRule>
  </conditionalFormatting>
  <conditionalFormatting sqref="AL509:AL516">
    <cfRule type="expression" dxfId="1" priority="11605">
      <formula>OR(AL$507&lt;&gt;"",AL$508&lt;&gt;"")</formula>
    </cfRule>
    <cfRule type="expression" dxfId="0" priority="11606">
      <formula>AND(AL$507="",AL$508="")</formula>
    </cfRule>
  </conditionalFormatting>
  <conditionalFormatting sqref="AM509:AM516">
    <cfRule type="expression" dxfId="1" priority="11601">
      <formula>OR(AM$507&lt;&gt;"",AM$508&lt;&gt;"")</formula>
    </cfRule>
    <cfRule type="expression" dxfId="0" priority="11602">
      <formula>AND(AM$507="",AM$508="")</formula>
    </cfRule>
  </conditionalFormatting>
  <conditionalFormatting sqref="AN509:AN516">
    <cfRule type="expression" dxfId="1" priority="11597">
      <formula>OR(AN$507&lt;&gt;"",AN$508&lt;&gt;"")</formula>
    </cfRule>
    <cfRule type="expression" dxfId="0" priority="11598">
      <formula>AND(AN$507="",AN$508="")</formula>
    </cfRule>
  </conditionalFormatting>
  <conditionalFormatting sqref="AO509:AO516">
    <cfRule type="expression" dxfId="1" priority="11593">
      <formula>OR(AO$507&lt;&gt;"",AO$508&lt;&gt;"")</formula>
    </cfRule>
    <cfRule type="expression" dxfId="0" priority="11594">
      <formula>AND(AO$507="",AO$508="")</formula>
    </cfRule>
  </conditionalFormatting>
  <conditionalFormatting sqref="AP509:AP516">
    <cfRule type="expression" dxfId="1" priority="11589">
      <formula>OR(AP$507&lt;&gt;"",AP$508&lt;&gt;"")</formula>
    </cfRule>
    <cfRule type="expression" dxfId="0" priority="11590">
      <formula>AND(AP$507="",AP$508="")</formula>
    </cfRule>
  </conditionalFormatting>
  <conditionalFormatting sqref="AQ509:AQ516">
    <cfRule type="expression" dxfId="1" priority="11585">
      <formula>OR(AQ$507&lt;&gt;"",AQ$508&lt;&gt;"")</formula>
    </cfRule>
    <cfRule type="expression" dxfId="0" priority="11586">
      <formula>AND(AQ$507="",AQ$508="")</formula>
    </cfRule>
  </conditionalFormatting>
  <conditionalFormatting sqref="AR509:AR516">
    <cfRule type="expression" dxfId="1" priority="11581">
      <formula>OR(AR$507&lt;&gt;"",AR$508&lt;&gt;"")</formula>
    </cfRule>
    <cfRule type="expression" dxfId="0" priority="11582">
      <formula>AND(AR$507="",AR$508="")</formula>
    </cfRule>
  </conditionalFormatting>
  <conditionalFormatting sqref="AS509:AS516">
    <cfRule type="expression" dxfId="1" priority="11577">
      <formula>OR(AS$507&lt;&gt;"",AS$508&lt;&gt;"")</formula>
    </cfRule>
    <cfRule type="expression" dxfId="0" priority="11578">
      <formula>AND(AS$507="",AS$508="")</formula>
    </cfRule>
  </conditionalFormatting>
  <conditionalFormatting sqref="AT509:AT516">
    <cfRule type="expression" dxfId="1" priority="11573">
      <formula>OR(AT$507&lt;&gt;"",AT$508&lt;&gt;"")</formula>
    </cfRule>
    <cfRule type="expression" dxfId="0" priority="11574">
      <formula>AND(AT$507="",AT$508="")</formula>
    </cfRule>
  </conditionalFormatting>
  <conditionalFormatting sqref="AU509:AU516">
    <cfRule type="expression" dxfId="1" priority="11569">
      <formula>OR(AU$507&lt;&gt;"",AU$508&lt;&gt;"")</formula>
    </cfRule>
    <cfRule type="expression" dxfId="0" priority="11570">
      <formula>AND(AU$507="",AU$508="")</formula>
    </cfRule>
  </conditionalFormatting>
  <conditionalFormatting sqref="AV509:AV516">
    <cfRule type="expression" dxfId="1" priority="11565">
      <formula>OR(AV$507&lt;&gt;"",AV$508&lt;&gt;"")</formula>
    </cfRule>
    <cfRule type="expression" dxfId="0" priority="11566">
      <formula>AND(AV$507="",AV$508="")</formula>
    </cfRule>
  </conditionalFormatting>
  <conditionalFormatting sqref="AW509:AW516">
    <cfRule type="expression" dxfId="1" priority="11561">
      <formula>OR(AW$507&lt;&gt;"",AW$508&lt;&gt;"")</formula>
    </cfRule>
    <cfRule type="expression" dxfId="0" priority="11562">
      <formula>AND(AW$507="",AW$508="")</formula>
    </cfRule>
  </conditionalFormatting>
  <conditionalFormatting sqref="AX509:AX516">
    <cfRule type="expression" dxfId="1" priority="11557">
      <formula>OR(AX$507&lt;&gt;"",AX$508&lt;&gt;"")</formula>
    </cfRule>
    <cfRule type="expression" dxfId="0" priority="11558">
      <formula>AND(AX$507="",AX$508="")</formula>
    </cfRule>
  </conditionalFormatting>
  <conditionalFormatting sqref="AY509:AY516">
    <cfRule type="expression" dxfId="1" priority="11553">
      <formula>OR(AY$507&lt;&gt;"",AY$508&lt;&gt;"")</formula>
    </cfRule>
    <cfRule type="expression" dxfId="0" priority="11554">
      <formula>AND(AY$507="",AY$508="")</formula>
    </cfRule>
  </conditionalFormatting>
  <conditionalFormatting sqref="AZ509:AZ516">
    <cfRule type="expression" dxfId="1" priority="11549">
      <formula>OR(AZ$507&lt;&gt;"",AZ$508&lt;&gt;"")</formula>
    </cfRule>
    <cfRule type="expression" dxfId="0" priority="11550">
      <formula>AND(AZ$507="",AZ$508="")</formula>
    </cfRule>
  </conditionalFormatting>
  <conditionalFormatting sqref="BA509:BA516">
    <cfRule type="expression" dxfId="1" priority="11545">
      <formula>OR(BA$507&lt;&gt;"",BA$508&lt;&gt;"")</formula>
    </cfRule>
    <cfRule type="expression" dxfId="0" priority="11546">
      <formula>AND(BA$507="",BA$508="")</formula>
    </cfRule>
  </conditionalFormatting>
  <conditionalFormatting sqref="BB509:BB516">
    <cfRule type="expression" dxfId="1" priority="11541">
      <formula>OR(BB$507&lt;&gt;"",BB$508&lt;&gt;"")</formula>
    </cfRule>
    <cfRule type="expression" dxfId="0" priority="11542">
      <formula>AND(BB$507="",BB$508="")</formula>
    </cfRule>
  </conditionalFormatting>
  <conditionalFormatting sqref="BC509:BC516">
    <cfRule type="expression" dxfId="1" priority="11537">
      <formula>OR(BC$507&lt;&gt;"",BC$508&lt;&gt;"")</formula>
    </cfRule>
    <cfRule type="expression" dxfId="0" priority="11538">
      <formula>AND(BC$507="",BC$508="")</formula>
    </cfRule>
  </conditionalFormatting>
  <conditionalFormatting sqref="BD509:BD516">
    <cfRule type="expression" dxfId="1" priority="11533">
      <formula>OR(BD$507&lt;&gt;"",BD$508&lt;&gt;"")</formula>
    </cfRule>
    <cfRule type="expression" dxfId="0" priority="11534">
      <formula>AND(BD$507="",BD$508="")</formula>
    </cfRule>
  </conditionalFormatting>
  <conditionalFormatting sqref="BE509:BE516">
    <cfRule type="expression" dxfId="1" priority="11529">
      <formula>OR(BE$507&lt;&gt;"",BE$508&lt;&gt;"")</formula>
    </cfRule>
    <cfRule type="expression" dxfId="0" priority="11530">
      <formula>AND(BE$507="",BE$508="")</formula>
    </cfRule>
  </conditionalFormatting>
  <conditionalFormatting sqref="BF509:BF516">
    <cfRule type="expression" dxfId="1" priority="11525">
      <formula>OR(BF$507&lt;&gt;"",BF$508&lt;&gt;"")</formula>
    </cfRule>
    <cfRule type="expression" dxfId="0" priority="11526">
      <formula>AND(BF$507="",BF$508="")</formula>
    </cfRule>
  </conditionalFormatting>
  <conditionalFormatting sqref="BG509:BG516">
    <cfRule type="expression" dxfId="1" priority="11521">
      <formula>OR(BG$507&lt;&gt;"",BG$508&lt;&gt;"")</formula>
    </cfRule>
    <cfRule type="expression" dxfId="0" priority="11522">
      <formula>AND(BG$507="",BG$508="")</formula>
    </cfRule>
  </conditionalFormatting>
  <conditionalFormatting sqref="BH509:BH516">
    <cfRule type="expression" dxfId="1" priority="11517">
      <formula>OR(BH$507&lt;&gt;"",BH$508&lt;&gt;"")</formula>
    </cfRule>
    <cfRule type="expression" dxfId="0" priority="11518">
      <formula>AND(BH$507="",BH$508="")</formula>
    </cfRule>
  </conditionalFormatting>
  <conditionalFormatting sqref="BI509:BI516">
    <cfRule type="expression" dxfId="1" priority="11513">
      <formula>OR(BI$507&lt;&gt;"",BI$508&lt;&gt;"")</formula>
    </cfRule>
    <cfRule type="expression" dxfId="0" priority="11514">
      <formula>AND(BI$507="",BI$508="")</formula>
    </cfRule>
  </conditionalFormatting>
  <conditionalFormatting sqref="BJ509:BJ516">
    <cfRule type="expression" dxfId="1" priority="11509">
      <formula>OR(BJ$507&lt;&gt;"",BJ$508&lt;&gt;"")</formula>
    </cfRule>
    <cfRule type="expression" dxfId="0" priority="11510">
      <formula>AND(BJ$507="",BJ$508="")</formula>
    </cfRule>
  </conditionalFormatting>
  <conditionalFormatting sqref="BK509:BK516">
    <cfRule type="expression" dxfId="1" priority="11505">
      <formula>OR(BK$507&lt;&gt;"",BK$508&lt;&gt;"")</formula>
    </cfRule>
    <cfRule type="expression" dxfId="0" priority="11506">
      <formula>AND(BK$507="",BK$508="")</formula>
    </cfRule>
  </conditionalFormatting>
  <conditionalFormatting sqref="BL509:BL516">
    <cfRule type="expression" dxfId="1" priority="11501">
      <formula>OR(BL$507&lt;&gt;"",BL$508&lt;&gt;"")</formula>
    </cfRule>
    <cfRule type="expression" dxfId="0" priority="11502">
      <formula>AND(BL$507="",BL$508="")</formula>
    </cfRule>
  </conditionalFormatting>
  <conditionalFormatting sqref="BM509:BM516">
    <cfRule type="expression" dxfId="1" priority="11497">
      <formula>OR(BM$507&lt;&gt;"",BM$508&lt;&gt;"")</formula>
    </cfRule>
    <cfRule type="expression" dxfId="0" priority="11498">
      <formula>AND(BM$507="",BM$508="")</formula>
    </cfRule>
  </conditionalFormatting>
  <conditionalFormatting sqref="BN509:BN516">
    <cfRule type="expression" dxfId="1" priority="11493">
      <formula>OR(BN$507&lt;&gt;"",BN$508&lt;&gt;"")</formula>
    </cfRule>
    <cfRule type="expression" dxfId="0" priority="11494">
      <formula>AND(BN$507="",BN$508="")</formula>
    </cfRule>
  </conditionalFormatting>
  <conditionalFormatting sqref="BO509:BO516">
    <cfRule type="expression" dxfId="1" priority="11489">
      <formula>OR(BO$507&lt;&gt;"",BO$508&lt;&gt;"")</formula>
    </cfRule>
    <cfRule type="expression" dxfId="0" priority="11490">
      <formula>AND(BO$507="",BO$508="")</formula>
    </cfRule>
  </conditionalFormatting>
  <conditionalFormatting sqref="BP509:BP516">
    <cfRule type="expression" dxfId="1" priority="11485">
      <formula>OR(BP$507&lt;&gt;"",BP$508&lt;&gt;"")</formula>
    </cfRule>
    <cfRule type="expression" dxfId="0" priority="11486">
      <formula>AND(BP$507="",BP$508="")</formula>
    </cfRule>
  </conditionalFormatting>
  <conditionalFormatting sqref="BQ509:BQ516">
    <cfRule type="expression" dxfId="1" priority="11481">
      <formula>OR(BQ$507&lt;&gt;"",BQ$508&lt;&gt;"")</formula>
    </cfRule>
    <cfRule type="expression" dxfId="0" priority="11482">
      <formula>AND(BQ$507="",BQ$508="")</formula>
    </cfRule>
  </conditionalFormatting>
  <conditionalFormatting sqref="BR509:BR516">
    <cfRule type="expression" dxfId="1" priority="11477">
      <formula>OR(BR$507&lt;&gt;"",BR$508&lt;&gt;"")</formula>
    </cfRule>
    <cfRule type="expression" dxfId="0" priority="11478">
      <formula>AND(BR$507="",BR$508="")</formula>
    </cfRule>
  </conditionalFormatting>
  <conditionalFormatting sqref="BS509:BS516">
    <cfRule type="expression" dxfId="1" priority="11473">
      <formula>OR(BS$507&lt;&gt;"",BS$508&lt;&gt;"")</formula>
    </cfRule>
    <cfRule type="expression" dxfId="0" priority="11474">
      <formula>AND(BS$507="",BS$508="")</formula>
    </cfRule>
  </conditionalFormatting>
  <conditionalFormatting sqref="M521:M523">
    <cfRule type="expression" dxfId="1" priority="11471">
      <formula>OR($M$519&lt;&gt;"",$M$520&lt;&gt;"")</formula>
    </cfRule>
    <cfRule type="expression" dxfId="340" priority="11472">
      <formula>AND($M$519="",$M$520="")</formula>
    </cfRule>
  </conditionalFormatting>
  <conditionalFormatting sqref="N521:N523">
    <cfRule type="expression" dxfId="1" priority="11469">
      <formula>OR(N$519&lt;&gt;"",N$520&lt;&gt;"")</formula>
    </cfRule>
    <cfRule type="expression" dxfId="0" priority="11470">
      <formula>AND(N$519="",N$520="")</formula>
    </cfRule>
  </conditionalFormatting>
  <conditionalFormatting sqref="M519:M520">
    <cfRule type="expression" dxfId="1" priority="11755">
      <formula>OR(M$519&lt;&gt;"",M$520&lt;&gt;"")</formula>
    </cfRule>
    <cfRule type="expression" dxfId="340" priority="11756">
      <formula>AND(M$519="",M$520="")</formula>
    </cfRule>
  </conditionalFormatting>
  <conditionalFormatting sqref="N519:N520">
    <cfRule type="expression" dxfId="1" priority="11753">
      <formula>OR(N$519&lt;&gt;"",N$520&lt;&gt;"")</formula>
    </cfRule>
    <cfRule type="expression" dxfId="0" priority="11754">
      <formula>AND(N$519="",N$520="")</formula>
    </cfRule>
  </conditionalFormatting>
  <conditionalFormatting sqref="O471:O472">
    <cfRule type="expression" dxfId="1" priority="11443">
      <formula>OR(O$471&lt;&gt;"",O$472&lt;&gt;"")</formula>
    </cfRule>
    <cfRule type="expression" dxfId="0" priority="11444">
      <formula>AND(O$471="",O$472="")</formula>
    </cfRule>
  </conditionalFormatting>
  <conditionalFormatting sqref="P471:P472">
    <cfRule type="expression" dxfId="1" priority="11441">
      <formula>OR(P$471&lt;&gt;"",P$472&lt;&gt;"")</formula>
    </cfRule>
    <cfRule type="expression" dxfId="0" priority="11442">
      <formula>AND(P$471="",P$472="")</formula>
    </cfRule>
  </conditionalFormatting>
  <conditionalFormatting sqref="Q471:Q472">
    <cfRule type="expression" dxfId="1" priority="11439">
      <formula>OR(Q$471&lt;&gt;"",Q$472&lt;&gt;"")</formula>
    </cfRule>
    <cfRule type="expression" dxfId="0" priority="11440">
      <formula>AND(Q$471="",Q$472="")</formula>
    </cfRule>
  </conditionalFormatting>
  <conditionalFormatting sqref="R471:R472">
    <cfRule type="expression" dxfId="1" priority="11437">
      <formula>OR(R$471&lt;&gt;"",R$472&lt;&gt;"")</formula>
    </cfRule>
    <cfRule type="expression" dxfId="0" priority="11438">
      <formula>AND(R$471="",R$472="")</formula>
    </cfRule>
  </conditionalFormatting>
  <conditionalFormatting sqref="S471:S472">
    <cfRule type="expression" dxfId="1" priority="11435">
      <formula>OR(S$471&lt;&gt;"",S$472&lt;&gt;"")</formula>
    </cfRule>
    <cfRule type="expression" dxfId="0" priority="11436">
      <formula>AND(S$471="",S$472="")</formula>
    </cfRule>
  </conditionalFormatting>
  <conditionalFormatting sqref="T471:T472">
    <cfRule type="expression" dxfId="1" priority="11433">
      <formula>OR(T$471&lt;&gt;"",T$472&lt;&gt;"")</formula>
    </cfRule>
    <cfRule type="expression" dxfId="0" priority="11434">
      <formula>AND(T$471="",T$472="")</formula>
    </cfRule>
  </conditionalFormatting>
  <conditionalFormatting sqref="U471:U472">
    <cfRule type="expression" dxfId="1" priority="11431">
      <formula>OR(U$471&lt;&gt;"",U$472&lt;&gt;"")</formula>
    </cfRule>
    <cfRule type="expression" dxfId="0" priority="11432">
      <formula>AND(U$471="",U$472="")</formula>
    </cfRule>
  </conditionalFormatting>
  <conditionalFormatting sqref="V471:V472">
    <cfRule type="expression" dxfId="1" priority="11429">
      <formula>OR(V$471&lt;&gt;"",V$472&lt;&gt;"")</formula>
    </cfRule>
    <cfRule type="expression" dxfId="0" priority="11430">
      <formula>AND(V$471="",V$472="")</formula>
    </cfRule>
  </conditionalFormatting>
  <conditionalFormatting sqref="W471:W472">
    <cfRule type="expression" dxfId="1" priority="11427">
      <formula>OR(W$471&lt;&gt;"",W$472&lt;&gt;"")</formula>
    </cfRule>
    <cfRule type="expression" dxfId="0" priority="11428">
      <formula>AND(W$471="",W$472="")</formula>
    </cfRule>
  </conditionalFormatting>
  <conditionalFormatting sqref="X471:X472">
    <cfRule type="expression" dxfId="1" priority="11425">
      <formula>OR(X$471&lt;&gt;"",X$472&lt;&gt;"")</formula>
    </cfRule>
    <cfRule type="expression" dxfId="0" priority="11426">
      <formula>AND(X$471="",X$472="")</formula>
    </cfRule>
  </conditionalFormatting>
  <conditionalFormatting sqref="Y471:Y472">
    <cfRule type="expression" dxfId="1" priority="11423">
      <formula>OR(Y$471&lt;&gt;"",Y$472&lt;&gt;"")</formula>
    </cfRule>
    <cfRule type="expression" dxfId="0" priority="11424">
      <formula>AND(Y$471="",Y$472="")</formula>
    </cfRule>
  </conditionalFormatting>
  <conditionalFormatting sqref="Z471:Z472">
    <cfRule type="expression" dxfId="1" priority="11421">
      <formula>OR(Z$471&lt;&gt;"",Z$472&lt;&gt;"")</formula>
    </cfRule>
    <cfRule type="expression" dxfId="0" priority="11422">
      <formula>AND(Z$471="",Z$472="")</formula>
    </cfRule>
  </conditionalFormatting>
  <conditionalFormatting sqref="AA471:AA472">
    <cfRule type="expression" dxfId="1" priority="11419">
      <formula>OR(AA$471&lt;&gt;"",AA$472&lt;&gt;"")</formula>
    </cfRule>
    <cfRule type="expression" dxfId="0" priority="11420">
      <formula>AND(AA$471="",AA$472="")</formula>
    </cfRule>
  </conditionalFormatting>
  <conditionalFormatting sqref="AB471:AB472">
    <cfRule type="expression" dxfId="1" priority="11417">
      <formula>OR(AB$471&lt;&gt;"",AB$472&lt;&gt;"")</formula>
    </cfRule>
    <cfRule type="expression" dxfId="0" priority="11418">
      <formula>AND(AB$471="",AB$472="")</formula>
    </cfRule>
  </conditionalFormatting>
  <conditionalFormatting sqref="AC471:AC472">
    <cfRule type="expression" dxfId="1" priority="11415">
      <formula>OR(AC$471&lt;&gt;"",AC$472&lt;&gt;"")</formula>
    </cfRule>
    <cfRule type="expression" dxfId="0" priority="11416">
      <formula>AND(AC$471="",AC$472="")</formula>
    </cfRule>
  </conditionalFormatting>
  <conditionalFormatting sqref="AD471:AD472">
    <cfRule type="expression" dxfId="1" priority="11413">
      <formula>OR(AD$471&lt;&gt;"",AD$472&lt;&gt;"")</formula>
    </cfRule>
    <cfRule type="expression" dxfId="0" priority="11414">
      <formula>AND(AD$471="",AD$472="")</formula>
    </cfRule>
  </conditionalFormatting>
  <conditionalFormatting sqref="AE471:AE472">
    <cfRule type="expression" dxfId="1" priority="11411">
      <formula>OR(AE$471&lt;&gt;"",AE$472&lt;&gt;"")</formula>
    </cfRule>
    <cfRule type="expression" dxfId="0" priority="11412">
      <formula>AND(AE$471="",AE$472="")</formula>
    </cfRule>
  </conditionalFormatting>
  <conditionalFormatting sqref="AF471:AF472">
    <cfRule type="expression" dxfId="1" priority="11409">
      <formula>OR(AF$471&lt;&gt;"",AF$472&lt;&gt;"")</formula>
    </cfRule>
    <cfRule type="expression" dxfId="0" priority="11410">
      <formula>AND(AF$471="",AF$472="")</formula>
    </cfRule>
  </conditionalFormatting>
  <conditionalFormatting sqref="AG471:AG472">
    <cfRule type="expression" dxfId="1" priority="11407">
      <formula>OR(AG$471&lt;&gt;"",AG$472&lt;&gt;"")</formula>
    </cfRule>
    <cfRule type="expression" dxfId="0" priority="11408">
      <formula>AND(AG$471="",AG$472="")</formula>
    </cfRule>
  </conditionalFormatting>
  <conditionalFormatting sqref="AH471:AH472">
    <cfRule type="expression" dxfId="1" priority="11405">
      <formula>OR(AH$471&lt;&gt;"",AH$472&lt;&gt;"")</formula>
    </cfRule>
    <cfRule type="expression" dxfId="0" priority="11406">
      <formula>AND(AH$471="",AH$472="")</formula>
    </cfRule>
  </conditionalFormatting>
  <conditionalFormatting sqref="AI471:AI472">
    <cfRule type="expression" dxfId="1" priority="11403">
      <formula>OR(AI$471&lt;&gt;"",AI$472&lt;&gt;"")</formula>
    </cfRule>
    <cfRule type="expression" dxfId="0" priority="11404">
      <formula>AND(AI$471="",AI$472="")</formula>
    </cfRule>
  </conditionalFormatting>
  <conditionalFormatting sqref="AJ471:AJ472">
    <cfRule type="expression" dxfId="1" priority="11401">
      <formula>OR(AJ$471&lt;&gt;"",AJ$472&lt;&gt;"")</formula>
    </cfRule>
    <cfRule type="expression" dxfId="0" priority="11402">
      <formula>AND(AJ$471="",AJ$472="")</formula>
    </cfRule>
  </conditionalFormatting>
  <conditionalFormatting sqref="AK471:AK472">
    <cfRule type="expression" dxfId="1" priority="11399">
      <formula>OR(AK$471&lt;&gt;"",AK$472&lt;&gt;"")</formula>
    </cfRule>
    <cfRule type="expression" dxfId="0" priority="11400">
      <formula>AND(AK$471="",AK$472="")</formula>
    </cfRule>
  </conditionalFormatting>
  <conditionalFormatting sqref="AL471:AL472">
    <cfRule type="expression" dxfId="1" priority="11397">
      <formula>OR(AL$471&lt;&gt;"",AL$472&lt;&gt;"")</formula>
    </cfRule>
    <cfRule type="expression" dxfId="0" priority="11398">
      <formula>AND(AL$471="",AL$472="")</formula>
    </cfRule>
  </conditionalFormatting>
  <conditionalFormatting sqref="AM471:AM472">
    <cfRule type="expression" dxfId="1" priority="11395">
      <formula>OR(AM$471&lt;&gt;"",AM$472&lt;&gt;"")</formula>
    </cfRule>
    <cfRule type="expression" dxfId="0" priority="11396">
      <formula>AND(AM$471="",AM$472="")</formula>
    </cfRule>
  </conditionalFormatting>
  <conditionalFormatting sqref="AN471:AN472">
    <cfRule type="expression" dxfId="1" priority="11393">
      <formula>OR(AN$471&lt;&gt;"",AN$472&lt;&gt;"")</formula>
    </cfRule>
    <cfRule type="expression" dxfId="0" priority="11394">
      <formula>AND(AN$471="",AN$472="")</formula>
    </cfRule>
  </conditionalFormatting>
  <conditionalFormatting sqref="AO471:AO472">
    <cfRule type="expression" dxfId="1" priority="11391">
      <formula>OR(AO$471&lt;&gt;"",AO$472&lt;&gt;"")</formula>
    </cfRule>
    <cfRule type="expression" dxfId="0" priority="11392">
      <formula>AND(AO$471="",AO$472="")</formula>
    </cfRule>
  </conditionalFormatting>
  <conditionalFormatting sqref="AP471:AP472">
    <cfRule type="expression" dxfId="1" priority="11389">
      <formula>OR(AP$471&lt;&gt;"",AP$472&lt;&gt;"")</formula>
    </cfRule>
    <cfRule type="expression" dxfId="0" priority="11390">
      <formula>AND(AP$471="",AP$472="")</formula>
    </cfRule>
  </conditionalFormatting>
  <conditionalFormatting sqref="AQ471:AQ472">
    <cfRule type="expression" dxfId="1" priority="11387">
      <formula>OR(AQ$471&lt;&gt;"",AQ$472&lt;&gt;"")</formula>
    </cfRule>
    <cfRule type="expression" dxfId="0" priority="11388">
      <formula>AND(AQ$471="",AQ$472="")</formula>
    </cfRule>
  </conditionalFormatting>
  <conditionalFormatting sqref="AR471:AR472">
    <cfRule type="expression" dxfId="1" priority="11385">
      <formula>OR(AR$471&lt;&gt;"",AR$472&lt;&gt;"")</formula>
    </cfRule>
    <cfRule type="expression" dxfId="0" priority="11386">
      <formula>AND(AR$471="",AR$472="")</formula>
    </cfRule>
  </conditionalFormatting>
  <conditionalFormatting sqref="AS471:AS472">
    <cfRule type="expression" dxfId="1" priority="11383">
      <formula>OR(AS$471&lt;&gt;"",AS$472&lt;&gt;"")</formula>
    </cfRule>
    <cfRule type="expression" dxfId="0" priority="11384">
      <formula>AND(AS$471="",AS$472="")</formula>
    </cfRule>
  </conditionalFormatting>
  <conditionalFormatting sqref="AT471:AT472">
    <cfRule type="expression" dxfId="1" priority="11381">
      <formula>OR(AT$471&lt;&gt;"",AT$472&lt;&gt;"")</formula>
    </cfRule>
    <cfRule type="expression" dxfId="0" priority="11382">
      <formula>AND(AT$471="",AT$472="")</formula>
    </cfRule>
  </conditionalFormatting>
  <conditionalFormatting sqref="AU471:AU472">
    <cfRule type="expression" dxfId="1" priority="11379">
      <formula>OR(AU$471&lt;&gt;"",AU$472&lt;&gt;"")</formula>
    </cfRule>
    <cfRule type="expression" dxfId="0" priority="11380">
      <formula>AND(AU$471="",AU$472="")</formula>
    </cfRule>
  </conditionalFormatting>
  <conditionalFormatting sqref="AV471:AV472">
    <cfRule type="expression" dxfId="1" priority="11377">
      <formula>OR(AV$471&lt;&gt;"",AV$472&lt;&gt;"")</formula>
    </cfRule>
    <cfRule type="expression" dxfId="0" priority="11378">
      <formula>AND(AV$471="",AV$472="")</formula>
    </cfRule>
  </conditionalFormatting>
  <conditionalFormatting sqref="AW471:AW472">
    <cfRule type="expression" dxfId="1" priority="11375">
      <formula>OR(AW$471&lt;&gt;"",AW$472&lt;&gt;"")</formula>
    </cfRule>
    <cfRule type="expression" dxfId="0" priority="11376">
      <formula>AND(AW$471="",AW$472="")</formula>
    </cfRule>
  </conditionalFormatting>
  <conditionalFormatting sqref="AX471:AX472">
    <cfRule type="expression" dxfId="1" priority="11373">
      <formula>OR(AX$471&lt;&gt;"",AX$472&lt;&gt;"")</formula>
    </cfRule>
    <cfRule type="expression" dxfId="0" priority="11374">
      <formula>AND(AX$471="",AX$472="")</formula>
    </cfRule>
  </conditionalFormatting>
  <conditionalFormatting sqref="AY471:AY472">
    <cfRule type="expression" dxfId="1" priority="11371">
      <formula>OR(AY$471&lt;&gt;"",AY$472&lt;&gt;"")</formula>
    </cfRule>
    <cfRule type="expression" dxfId="0" priority="11372">
      <formula>AND(AY$471="",AY$472="")</formula>
    </cfRule>
  </conditionalFormatting>
  <conditionalFormatting sqref="AZ471:AZ472">
    <cfRule type="expression" dxfId="1" priority="11369">
      <formula>OR(AZ$471&lt;&gt;"",AZ$472&lt;&gt;"")</formula>
    </cfRule>
    <cfRule type="expression" dxfId="0" priority="11370">
      <formula>AND(AZ$471="",AZ$472="")</formula>
    </cfRule>
  </conditionalFormatting>
  <conditionalFormatting sqref="BA471:BA472">
    <cfRule type="expression" dxfId="1" priority="11367">
      <formula>OR(BA$471&lt;&gt;"",BA$472&lt;&gt;"")</formula>
    </cfRule>
    <cfRule type="expression" dxfId="0" priority="11368">
      <formula>AND(BA$471="",BA$472="")</formula>
    </cfRule>
  </conditionalFormatting>
  <conditionalFormatting sqref="BB471:BB472">
    <cfRule type="expression" dxfId="1" priority="11365">
      <formula>OR(BB$471&lt;&gt;"",BB$472&lt;&gt;"")</formula>
    </cfRule>
    <cfRule type="expression" dxfId="0" priority="11366">
      <formula>AND(BB$471="",BB$472="")</formula>
    </cfRule>
  </conditionalFormatting>
  <conditionalFormatting sqref="BC471:BC472">
    <cfRule type="expression" dxfId="1" priority="11363">
      <formula>OR(BC$471&lt;&gt;"",BC$472&lt;&gt;"")</formula>
    </cfRule>
    <cfRule type="expression" dxfId="0" priority="11364">
      <formula>AND(BC$471="",BC$472="")</formula>
    </cfRule>
  </conditionalFormatting>
  <conditionalFormatting sqref="BD471:BD472">
    <cfRule type="expression" dxfId="1" priority="11361">
      <formula>OR(BD$471&lt;&gt;"",BD$472&lt;&gt;"")</formula>
    </cfRule>
    <cfRule type="expression" dxfId="0" priority="11362">
      <formula>AND(BD$471="",BD$472="")</formula>
    </cfRule>
  </conditionalFormatting>
  <conditionalFormatting sqref="BE471:BE472">
    <cfRule type="expression" dxfId="1" priority="11359">
      <formula>OR(BE$471&lt;&gt;"",BE$472&lt;&gt;"")</formula>
    </cfRule>
    <cfRule type="expression" dxfId="0" priority="11360">
      <formula>AND(BE$471="",BE$472="")</formula>
    </cfRule>
  </conditionalFormatting>
  <conditionalFormatting sqref="BF471:BF472">
    <cfRule type="expression" dxfId="1" priority="11357">
      <formula>OR(BF$471&lt;&gt;"",BF$472&lt;&gt;"")</formula>
    </cfRule>
    <cfRule type="expression" dxfId="0" priority="11358">
      <formula>AND(BF$471="",BF$472="")</formula>
    </cfRule>
  </conditionalFormatting>
  <conditionalFormatting sqref="BG471:BG472">
    <cfRule type="expression" dxfId="1" priority="11355">
      <formula>OR(BG$471&lt;&gt;"",BG$472&lt;&gt;"")</formula>
    </cfRule>
    <cfRule type="expression" dxfId="0" priority="11356">
      <formula>AND(BG$471="",BG$472="")</formula>
    </cfRule>
  </conditionalFormatting>
  <conditionalFormatting sqref="BH471:BH472">
    <cfRule type="expression" dxfId="1" priority="11353">
      <formula>OR(BH$471&lt;&gt;"",BH$472&lt;&gt;"")</formula>
    </cfRule>
    <cfRule type="expression" dxfId="0" priority="11354">
      <formula>AND(BH$471="",BH$472="")</formula>
    </cfRule>
  </conditionalFormatting>
  <conditionalFormatting sqref="BI471:BI472">
    <cfRule type="expression" dxfId="1" priority="11351">
      <formula>OR(BI$471&lt;&gt;"",BI$472&lt;&gt;"")</formula>
    </cfRule>
    <cfRule type="expression" dxfId="0" priority="11352">
      <formula>AND(BI$471="",BI$472="")</formula>
    </cfRule>
  </conditionalFormatting>
  <conditionalFormatting sqref="BJ471:BJ472">
    <cfRule type="expression" dxfId="1" priority="11349">
      <formula>OR(BJ$471&lt;&gt;"",BJ$472&lt;&gt;"")</formula>
    </cfRule>
    <cfRule type="expression" dxfId="0" priority="11350">
      <formula>AND(BJ$471="",BJ$472="")</formula>
    </cfRule>
  </conditionalFormatting>
  <conditionalFormatting sqref="BK471:BK472">
    <cfRule type="expression" dxfId="1" priority="11347">
      <formula>OR(BK$471&lt;&gt;"",BK$472&lt;&gt;"")</formula>
    </cfRule>
    <cfRule type="expression" dxfId="0" priority="11348">
      <formula>AND(BK$471="",BK$472="")</formula>
    </cfRule>
  </conditionalFormatting>
  <conditionalFormatting sqref="BL471:BL472">
    <cfRule type="expression" dxfId="1" priority="11345">
      <formula>OR(BL$471&lt;&gt;"",BL$472&lt;&gt;"")</formula>
    </cfRule>
    <cfRule type="expression" dxfId="0" priority="11346">
      <formula>AND(BL$471="",BL$472="")</formula>
    </cfRule>
  </conditionalFormatting>
  <conditionalFormatting sqref="BM471:BM472">
    <cfRule type="expression" dxfId="1" priority="11343">
      <formula>OR(BM$471&lt;&gt;"",BM$472&lt;&gt;"")</formula>
    </cfRule>
    <cfRule type="expression" dxfId="0" priority="11344">
      <formula>AND(BM$471="",BM$472="")</formula>
    </cfRule>
  </conditionalFormatting>
  <conditionalFormatting sqref="BN471:BN472">
    <cfRule type="expression" dxfId="1" priority="11341">
      <formula>OR(BN$471&lt;&gt;"",BN$472&lt;&gt;"")</formula>
    </cfRule>
    <cfRule type="expression" dxfId="0" priority="11342">
      <formula>AND(BN$471="",BN$472="")</formula>
    </cfRule>
  </conditionalFormatting>
  <conditionalFormatting sqref="BO471:BO472">
    <cfRule type="expression" dxfId="1" priority="11339">
      <formula>OR(BO$471&lt;&gt;"",BO$472&lt;&gt;"")</formula>
    </cfRule>
    <cfRule type="expression" dxfId="0" priority="11340">
      <formula>AND(BO$471="",BO$472="")</formula>
    </cfRule>
  </conditionalFormatting>
  <conditionalFormatting sqref="BP471:BP472">
    <cfRule type="expression" dxfId="1" priority="11337">
      <formula>OR(BP$471&lt;&gt;"",BP$472&lt;&gt;"")</formula>
    </cfRule>
    <cfRule type="expression" dxfId="0" priority="11338">
      <formula>AND(BP$471="",BP$472="")</formula>
    </cfRule>
  </conditionalFormatting>
  <conditionalFormatting sqref="BQ471:BQ472">
    <cfRule type="expression" dxfId="1" priority="11335">
      <formula>OR(BQ$471&lt;&gt;"",BQ$472&lt;&gt;"")</formula>
    </cfRule>
    <cfRule type="expression" dxfId="0" priority="11336">
      <formula>AND(BQ$471="",BQ$472="")</formula>
    </cfRule>
  </conditionalFormatting>
  <conditionalFormatting sqref="BR471:BR472">
    <cfRule type="expression" dxfId="1" priority="11333">
      <formula>OR(BR$471&lt;&gt;"",BR$472&lt;&gt;"")</formula>
    </cfRule>
    <cfRule type="expression" dxfId="0" priority="11334">
      <formula>AND(BR$471="",BR$472="")</formula>
    </cfRule>
  </conditionalFormatting>
  <conditionalFormatting sqref="BS471:BS472">
    <cfRule type="expression" dxfId="1" priority="11331">
      <formula>OR(BS$471&lt;&gt;"",BS$472&lt;&gt;"")</formula>
    </cfRule>
    <cfRule type="expression" dxfId="0" priority="11332">
      <formula>AND(BS$471="",BS$472="")</formula>
    </cfRule>
  </conditionalFormatting>
  <conditionalFormatting sqref="O507:O508">
    <cfRule type="expression" dxfId="1" priority="11329">
      <formula>OR(O$507&lt;&gt;"",O$508&lt;&gt;"")</formula>
    </cfRule>
    <cfRule type="expression" dxfId="0" priority="11330">
      <formula>AND(O$507="",O$508="")</formula>
    </cfRule>
  </conditionalFormatting>
  <conditionalFormatting sqref="P507:P508">
    <cfRule type="expression" dxfId="1" priority="11327">
      <formula>OR(P$507&lt;&gt;"",P$508&lt;&gt;"")</formula>
    </cfRule>
    <cfRule type="expression" dxfId="0" priority="11328">
      <formula>AND(P$507="",P$508="")</formula>
    </cfRule>
  </conditionalFormatting>
  <conditionalFormatting sqref="Q507:Q508">
    <cfRule type="expression" dxfId="1" priority="11325">
      <formula>OR(Q$507&lt;&gt;"",Q$508&lt;&gt;"")</formula>
    </cfRule>
    <cfRule type="expression" dxfId="0" priority="11326">
      <formula>AND(Q$507="",Q$508="")</formula>
    </cfRule>
  </conditionalFormatting>
  <conditionalFormatting sqref="R507:R508">
    <cfRule type="expression" dxfId="1" priority="11323">
      <formula>OR(R$507&lt;&gt;"",R$508&lt;&gt;"")</formula>
    </cfRule>
    <cfRule type="expression" dxfId="0" priority="11324">
      <formula>AND(R$507="",R$508="")</formula>
    </cfRule>
  </conditionalFormatting>
  <conditionalFormatting sqref="S507:S508">
    <cfRule type="expression" dxfId="1" priority="11321">
      <formula>OR(S$507&lt;&gt;"",S$508&lt;&gt;"")</formula>
    </cfRule>
    <cfRule type="expression" dxfId="0" priority="11322">
      <formula>AND(S$507="",S$508="")</formula>
    </cfRule>
  </conditionalFormatting>
  <conditionalFormatting sqref="T507:T508">
    <cfRule type="expression" dxfId="1" priority="11319">
      <formula>OR(T$507&lt;&gt;"",T$508&lt;&gt;"")</formula>
    </cfRule>
    <cfRule type="expression" dxfId="0" priority="11320">
      <formula>AND(T$507="",T$508="")</formula>
    </cfRule>
  </conditionalFormatting>
  <conditionalFormatting sqref="U507:U508">
    <cfRule type="expression" dxfId="1" priority="11317">
      <formula>OR(U$507&lt;&gt;"",U$508&lt;&gt;"")</formula>
    </cfRule>
    <cfRule type="expression" dxfId="0" priority="11318">
      <formula>AND(U$507="",U$508="")</formula>
    </cfRule>
  </conditionalFormatting>
  <conditionalFormatting sqref="V507:V508">
    <cfRule type="expression" dxfId="1" priority="11315">
      <formula>OR(V$507&lt;&gt;"",V$508&lt;&gt;"")</formula>
    </cfRule>
    <cfRule type="expression" dxfId="0" priority="11316">
      <formula>AND(V$507="",V$508="")</formula>
    </cfRule>
  </conditionalFormatting>
  <conditionalFormatting sqref="W507:W508">
    <cfRule type="expression" dxfId="1" priority="11313">
      <formula>OR(W$507&lt;&gt;"",W$508&lt;&gt;"")</formula>
    </cfRule>
    <cfRule type="expression" dxfId="0" priority="11314">
      <formula>AND(W$507="",W$508="")</formula>
    </cfRule>
  </conditionalFormatting>
  <conditionalFormatting sqref="X507:X508">
    <cfRule type="expression" dxfId="1" priority="11311">
      <formula>OR(X$507&lt;&gt;"",X$508&lt;&gt;"")</formula>
    </cfRule>
    <cfRule type="expression" dxfId="0" priority="11312">
      <formula>AND(X$507="",X$508="")</formula>
    </cfRule>
  </conditionalFormatting>
  <conditionalFormatting sqref="Y507:Y508">
    <cfRule type="expression" dxfId="1" priority="11309">
      <formula>OR(Y$507&lt;&gt;"",Y$508&lt;&gt;"")</formula>
    </cfRule>
    <cfRule type="expression" dxfId="0" priority="11310">
      <formula>AND(Y$507="",Y$508="")</formula>
    </cfRule>
  </conditionalFormatting>
  <conditionalFormatting sqref="Z507:Z508">
    <cfRule type="expression" dxfId="1" priority="11307">
      <formula>OR(Z$507&lt;&gt;"",Z$508&lt;&gt;"")</formula>
    </cfRule>
    <cfRule type="expression" dxfId="0" priority="11308">
      <formula>AND(Z$507="",Z$508="")</formula>
    </cfRule>
  </conditionalFormatting>
  <conditionalFormatting sqref="AA507:AA508">
    <cfRule type="expression" dxfId="1" priority="11305">
      <formula>OR(AA$507&lt;&gt;"",AA$508&lt;&gt;"")</formula>
    </cfRule>
    <cfRule type="expression" dxfId="0" priority="11306">
      <formula>AND(AA$507="",AA$508="")</formula>
    </cfRule>
  </conditionalFormatting>
  <conditionalFormatting sqref="AB507:AB508">
    <cfRule type="expression" dxfId="1" priority="11303">
      <formula>OR(AB$507&lt;&gt;"",AB$508&lt;&gt;"")</formula>
    </cfRule>
    <cfRule type="expression" dxfId="0" priority="11304">
      <formula>AND(AB$507="",AB$508="")</formula>
    </cfRule>
  </conditionalFormatting>
  <conditionalFormatting sqref="AC507:AC508">
    <cfRule type="expression" dxfId="1" priority="11301">
      <formula>OR(AC$507&lt;&gt;"",AC$508&lt;&gt;"")</formula>
    </cfRule>
    <cfRule type="expression" dxfId="0" priority="11302">
      <formula>AND(AC$507="",AC$508="")</formula>
    </cfRule>
  </conditionalFormatting>
  <conditionalFormatting sqref="AD507:AD508">
    <cfRule type="expression" dxfId="1" priority="11299">
      <formula>OR(AD$507&lt;&gt;"",AD$508&lt;&gt;"")</formula>
    </cfRule>
    <cfRule type="expression" dxfId="0" priority="11300">
      <formula>AND(AD$507="",AD$508="")</formula>
    </cfRule>
  </conditionalFormatting>
  <conditionalFormatting sqref="AE507:AE508">
    <cfRule type="expression" dxfId="1" priority="11297">
      <formula>OR(AE$507&lt;&gt;"",AE$508&lt;&gt;"")</formula>
    </cfRule>
    <cfRule type="expression" dxfId="0" priority="11298">
      <formula>AND(AE$507="",AE$508="")</formula>
    </cfRule>
  </conditionalFormatting>
  <conditionalFormatting sqref="AF507:AF508">
    <cfRule type="expression" dxfId="1" priority="11295">
      <formula>OR(AF$507&lt;&gt;"",AF$508&lt;&gt;"")</formula>
    </cfRule>
    <cfRule type="expression" dxfId="0" priority="11296">
      <formula>AND(AF$507="",AF$508="")</formula>
    </cfRule>
  </conditionalFormatting>
  <conditionalFormatting sqref="AG507:AG508">
    <cfRule type="expression" dxfId="1" priority="11293">
      <formula>OR(AG$507&lt;&gt;"",AG$508&lt;&gt;"")</formula>
    </cfRule>
    <cfRule type="expression" dxfId="0" priority="11294">
      <formula>AND(AG$507="",AG$508="")</formula>
    </cfRule>
  </conditionalFormatting>
  <conditionalFormatting sqref="AH507:AH508">
    <cfRule type="expression" dxfId="1" priority="11291">
      <formula>OR(AH$507&lt;&gt;"",AH$508&lt;&gt;"")</formula>
    </cfRule>
    <cfRule type="expression" dxfId="0" priority="11292">
      <formula>AND(AH$507="",AH$508="")</formula>
    </cfRule>
  </conditionalFormatting>
  <conditionalFormatting sqref="AI507:AI508">
    <cfRule type="expression" dxfId="1" priority="11289">
      <formula>OR(AI$507&lt;&gt;"",AI$508&lt;&gt;"")</formula>
    </cfRule>
    <cfRule type="expression" dxfId="0" priority="11290">
      <formula>AND(AI$507="",AI$508="")</formula>
    </cfRule>
  </conditionalFormatting>
  <conditionalFormatting sqref="AJ507:AJ508">
    <cfRule type="expression" dxfId="1" priority="11287">
      <formula>OR(AJ$507&lt;&gt;"",AJ$508&lt;&gt;"")</formula>
    </cfRule>
    <cfRule type="expression" dxfId="0" priority="11288">
      <formula>AND(AJ$507="",AJ$508="")</formula>
    </cfRule>
  </conditionalFormatting>
  <conditionalFormatting sqref="AK507:AK508">
    <cfRule type="expression" dxfId="1" priority="11285">
      <formula>OR(AK$507&lt;&gt;"",AK$508&lt;&gt;"")</formula>
    </cfRule>
    <cfRule type="expression" dxfId="0" priority="11286">
      <formula>AND(AK$507="",AK$508="")</formula>
    </cfRule>
  </conditionalFormatting>
  <conditionalFormatting sqref="AL507:AL508">
    <cfRule type="expression" dxfId="1" priority="11283">
      <formula>OR(AL$507&lt;&gt;"",AL$508&lt;&gt;"")</formula>
    </cfRule>
    <cfRule type="expression" dxfId="0" priority="11284">
      <formula>AND(AL$507="",AL$508="")</formula>
    </cfRule>
  </conditionalFormatting>
  <conditionalFormatting sqref="AM507:AM508">
    <cfRule type="expression" dxfId="1" priority="11281">
      <formula>OR(AM$507&lt;&gt;"",AM$508&lt;&gt;"")</formula>
    </cfRule>
    <cfRule type="expression" dxfId="0" priority="11282">
      <formula>AND(AM$507="",AM$508="")</formula>
    </cfRule>
  </conditionalFormatting>
  <conditionalFormatting sqref="AN507:AN508">
    <cfRule type="expression" dxfId="1" priority="11279">
      <formula>OR(AN$507&lt;&gt;"",AN$508&lt;&gt;"")</formula>
    </cfRule>
    <cfRule type="expression" dxfId="0" priority="11280">
      <formula>AND(AN$507="",AN$508="")</formula>
    </cfRule>
  </conditionalFormatting>
  <conditionalFormatting sqref="AO507:AO508">
    <cfRule type="expression" dxfId="1" priority="11277">
      <formula>OR(AO$507&lt;&gt;"",AO$508&lt;&gt;"")</formula>
    </cfRule>
    <cfRule type="expression" dxfId="0" priority="11278">
      <formula>AND(AO$507="",AO$508="")</formula>
    </cfRule>
  </conditionalFormatting>
  <conditionalFormatting sqref="AP507:AP508">
    <cfRule type="expression" dxfId="1" priority="11275">
      <formula>OR(AP$507&lt;&gt;"",AP$508&lt;&gt;"")</formula>
    </cfRule>
    <cfRule type="expression" dxfId="0" priority="11276">
      <formula>AND(AP$507="",AP$508="")</formula>
    </cfRule>
  </conditionalFormatting>
  <conditionalFormatting sqref="AQ507:AQ508">
    <cfRule type="expression" dxfId="1" priority="11273">
      <formula>OR(AQ$507&lt;&gt;"",AQ$508&lt;&gt;"")</formula>
    </cfRule>
    <cfRule type="expression" dxfId="0" priority="11274">
      <formula>AND(AQ$507="",AQ$508="")</formula>
    </cfRule>
  </conditionalFormatting>
  <conditionalFormatting sqref="AR507:AR508">
    <cfRule type="expression" dxfId="1" priority="11271">
      <formula>OR(AR$507&lt;&gt;"",AR$508&lt;&gt;"")</formula>
    </cfRule>
    <cfRule type="expression" dxfId="0" priority="11272">
      <formula>AND(AR$507="",AR$508="")</formula>
    </cfRule>
  </conditionalFormatting>
  <conditionalFormatting sqref="AS507:AS508">
    <cfRule type="expression" dxfId="1" priority="11269">
      <formula>OR(AS$507&lt;&gt;"",AS$508&lt;&gt;"")</formula>
    </cfRule>
    <cfRule type="expression" dxfId="0" priority="11270">
      <formula>AND(AS$507="",AS$508="")</formula>
    </cfRule>
  </conditionalFormatting>
  <conditionalFormatting sqref="AT507:AT508">
    <cfRule type="expression" dxfId="1" priority="11267">
      <formula>OR(AT$507&lt;&gt;"",AT$508&lt;&gt;"")</formula>
    </cfRule>
    <cfRule type="expression" dxfId="0" priority="11268">
      <formula>AND(AT$507="",AT$508="")</formula>
    </cfRule>
  </conditionalFormatting>
  <conditionalFormatting sqref="AU507:AU508">
    <cfRule type="expression" dxfId="1" priority="11265">
      <formula>OR(AU$507&lt;&gt;"",AU$508&lt;&gt;"")</formula>
    </cfRule>
    <cfRule type="expression" dxfId="0" priority="11266">
      <formula>AND(AU$507="",AU$508="")</formula>
    </cfRule>
  </conditionalFormatting>
  <conditionalFormatting sqref="AV507:AV508">
    <cfRule type="expression" dxfId="1" priority="11263">
      <formula>OR(AV$507&lt;&gt;"",AV$508&lt;&gt;"")</formula>
    </cfRule>
    <cfRule type="expression" dxfId="0" priority="11264">
      <formula>AND(AV$507="",AV$508="")</formula>
    </cfRule>
  </conditionalFormatting>
  <conditionalFormatting sqref="AW507:AW508">
    <cfRule type="expression" dxfId="1" priority="11261">
      <formula>OR(AW$507&lt;&gt;"",AW$508&lt;&gt;"")</formula>
    </cfRule>
    <cfRule type="expression" dxfId="0" priority="11262">
      <formula>AND(AW$507="",AW$508="")</formula>
    </cfRule>
  </conditionalFormatting>
  <conditionalFormatting sqref="AX507:AX508">
    <cfRule type="expression" dxfId="1" priority="11259">
      <formula>OR(AX$507&lt;&gt;"",AX$508&lt;&gt;"")</formula>
    </cfRule>
    <cfRule type="expression" dxfId="0" priority="11260">
      <formula>AND(AX$507="",AX$508="")</formula>
    </cfRule>
  </conditionalFormatting>
  <conditionalFormatting sqref="AY507:AY508">
    <cfRule type="expression" dxfId="1" priority="11257">
      <formula>OR(AY$507&lt;&gt;"",AY$508&lt;&gt;"")</formula>
    </cfRule>
    <cfRule type="expression" dxfId="0" priority="11258">
      <formula>AND(AY$507="",AY$508="")</formula>
    </cfRule>
  </conditionalFormatting>
  <conditionalFormatting sqref="AZ507:AZ508">
    <cfRule type="expression" dxfId="1" priority="11255">
      <formula>OR(AZ$507&lt;&gt;"",AZ$508&lt;&gt;"")</formula>
    </cfRule>
    <cfRule type="expression" dxfId="0" priority="11256">
      <formula>AND(AZ$507="",AZ$508="")</formula>
    </cfRule>
  </conditionalFormatting>
  <conditionalFormatting sqref="BA507:BA508">
    <cfRule type="expression" dxfId="1" priority="11253">
      <formula>OR(BA$507&lt;&gt;"",BA$508&lt;&gt;"")</formula>
    </cfRule>
    <cfRule type="expression" dxfId="0" priority="11254">
      <formula>AND(BA$507="",BA$508="")</formula>
    </cfRule>
  </conditionalFormatting>
  <conditionalFormatting sqref="BB507:BB508">
    <cfRule type="expression" dxfId="1" priority="11251">
      <formula>OR(BB$507&lt;&gt;"",BB$508&lt;&gt;"")</formula>
    </cfRule>
    <cfRule type="expression" dxfId="0" priority="11252">
      <formula>AND(BB$507="",BB$508="")</formula>
    </cfRule>
  </conditionalFormatting>
  <conditionalFormatting sqref="BC507:BC508">
    <cfRule type="expression" dxfId="1" priority="11249">
      <formula>OR(BC$507&lt;&gt;"",BC$508&lt;&gt;"")</formula>
    </cfRule>
    <cfRule type="expression" dxfId="0" priority="11250">
      <formula>AND(BC$507="",BC$508="")</formula>
    </cfRule>
  </conditionalFormatting>
  <conditionalFormatting sqref="BD507:BD508">
    <cfRule type="expression" dxfId="1" priority="11247">
      <formula>OR(BD$507&lt;&gt;"",BD$508&lt;&gt;"")</formula>
    </cfRule>
    <cfRule type="expression" dxfId="0" priority="11248">
      <formula>AND(BD$507="",BD$508="")</formula>
    </cfRule>
  </conditionalFormatting>
  <conditionalFormatting sqref="BE507:BE508">
    <cfRule type="expression" dxfId="1" priority="11245">
      <formula>OR(BE$507&lt;&gt;"",BE$508&lt;&gt;"")</formula>
    </cfRule>
    <cfRule type="expression" dxfId="0" priority="11246">
      <formula>AND(BE$507="",BE$508="")</formula>
    </cfRule>
  </conditionalFormatting>
  <conditionalFormatting sqref="BF507:BF508">
    <cfRule type="expression" dxfId="1" priority="11243">
      <formula>OR(BF$507&lt;&gt;"",BF$508&lt;&gt;"")</formula>
    </cfRule>
    <cfRule type="expression" dxfId="0" priority="11244">
      <formula>AND(BF$507="",BF$508="")</formula>
    </cfRule>
  </conditionalFormatting>
  <conditionalFormatting sqref="BG507:BG508">
    <cfRule type="expression" dxfId="1" priority="11241">
      <formula>OR(BG$507&lt;&gt;"",BG$508&lt;&gt;"")</formula>
    </cfRule>
    <cfRule type="expression" dxfId="0" priority="11242">
      <formula>AND(BG$507="",BG$508="")</formula>
    </cfRule>
  </conditionalFormatting>
  <conditionalFormatting sqref="BH507:BH508">
    <cfRule type="expression" dxfId="1" priority="11239">
      <formula>OR(BH$507&lt;&gt;"",BH$508&lt;&gt;"")</formula>
    </cfRule>
    <cfRule type="expression" dxfId="0" priority="11240">
      <formula>AND(BH$507="",BH$508="")</formula>
    </cfRule>
  </conditionalFormatting>
  <conditionalFormatting sqref="BI507:BI508">
    <cfRule type="expression" dxfId="1" priority="11237">
      <formula>OR(BI$507&lt;&gt;"",BI$508&lt;&gt;"")</formula>
    </cfRule>
    <cfRule type="expression" dxfId="0" priority="11238">
      <formula>AND(BI$507="",BI$508="")</formula>
    </cfRule>
  </conditionalFormatting>
  <conditionalFormatting sqref="BJ507:BJ508">
    <cfRule type="expression" dxfId="1" priority="11235">
      <formula>OR(BJ$507&lt;&gt;"",BJ$508&lt;&gt;"")</formula>
    </cfRule>
    <cfRule type="expression" dxfId="0" priority="11236">
      <formula>AND(BJ$507="",BJ$508="")</formula>
    </cfRule>
  </conditionalFormatting>
  <conditionalFormatting sqref="BK507:BK508">
    <cfRule type="expression" dxfId="1" priority="11233">
      <formula>OR(BK$507&lt;&gt;"",BK$508&lt;&gt;"")</formula>
    </cfRule>
    <cfRule type="expression" dxfId="0" priority="11234">
      <formula>AND(BK$507="",BK$508="")</formula>
    </cfRule>
  </conditionalFormatting>
  <conditionalFormatting sqref="BL507:BL508">
    <cfRule type="expression" dxfId="1" priority="11231">
      <formula>OR(BL$507&lt;&gt;"",BL$508&lt;&gt;"")</formula>
    </cfRule>
    <cfRule type="expression" dxfId="0" priority="11232">
      <formula>AND(BL$507="",BL$508="")</formula>
    </cfRule>
  </conditionalFormatting>
  <conditionalFormatting sqref="BM507:BM508">
    <cfRule type="expression" dxfId="1" priority="11229">
      <formula>OR(BM$507&lt;&gt;"",BM$508&lt;&gt;"")</formula>
    </cfRule>
    <cfRule type="expression" dxfId="0" priority="11230">
      <formula>AND(BM$507="",BM$508="")</formula>
    </cfRule>
  </conditionalFormatting>
  <conditionalFormatting sqref="BN507:BN508">
    <cfRule type="expression" dxfId="1" priority="11227">
      <formula>OR(BN$507&lt;&gt;"",BN$508&lt;&gt;"")</formula>
    </cfRule>
    <cfRule type="expression" dxfId="0" priority="11228">
      <formula>AND(BN$507="",BN$508="")</formula>
    </cfRule>
  </conditionalFormatting>
  <conditionalFormatting sqref="BO507:BO508">
    <cfRule type="expression" dxfId="1" priority="11225">
      <formula>OR(BO$507&lt;&gt;"",BO$508&lt;&gt;"")</formula>
    </cfRule>
    <cfRule type="expression" dxfId="0" priority="11226">
      <formula>AND(BO$507="",BO$508="")</formula>
    </cfRule>
  </conditionalFormatting>
  <conditionalFormatting sqref="BP507:BP508">
    <cfRule type="expression" dxfId="1" priority="11223">
      <formula>OR(BP$507&lt;&gt;"",BP$508&lt;&gt;"")</formula>
    </cfRule>
    <cfRule type="expression" dxfId="0" priority="11224">
      <formula>AND(BP$507="",BP$508="")</formula>
    </cfRule>
  </conditionalFormatting>
  <conditionalFormatting sqref="BQ507:BQ508">
    <cfRule type="expression" dxfId="1" priority="11221">
      <formula>OR(BQ$507&lt;&gt;"",BQ$508&lt;&gt;"")</formula>
    </cfRule>
    <cfRule type="expression" dxfId="0" priority="11222">
      <formula>AND(BQ$507="",BQ$508="")</formula>
    </cfRule>
  </conditionalFormatting>
  <conditionalFormatting sqref="BR507:BR508">
    <cfRule type="expression" dxfId="1" priority="11219">
      <formula>OR(BR$507&lt;&gt;"",BR$508&lt;&gt;"")</formula>
    </cfRule>
    <cfRule type="expression" dxfId="0" priority="11220">
      <formula>AND(BR$507="",BR$508="")</formula>
    </cfRule>
  </conditionalFormatting>
  <conditionalFormatting sqref="BS507:BS508">
    <cfRule type="expression" dxfId="1" priority="11217">
      <formula>OR(BS$507&lt;&gt;"",BS$508&lt;&gt;"")</formula>
    </cfRule>
    <cfRule type="expression" dxfId="0" priority="11218">
      <formula>AND(BS$507="",BS$508="")</formula>
    </cfRule>
  </conditionalFormatting>
  <conditionalFormatting sqref="O521:O523">
    <cfRule type="expression" dxfId="1" priority="11207">
      <formula>OR(O$519&lt;&gt;"",O$520&lt;&gt;"")</formula>
    </cfRule>
    <cfRule type="expression" dxfId="0" priority="11208">
      <formula>AND(O$519="",O$520="")</formula>
    </cfRule>
  </conditionalFormatting>
  <conditionalFormatting sqref="O519:O520">
    <cfRule type="expression" dxfId="1" priority="11209">
      <formula>OR(O$519&lt;&gt;"",O$520&lt;&gt;"")</formula>
    </cfRule>
    <cfRule type="expression" dxfId="0" priority="11210">
      <formula>AND(O$519="",O$520="")</formula>
    </cfRule>
  </conditionalFormatting>
  <conditionalFormatting sqref="P521:P523">
    <cfRule type="expression" dxfId="1" priority="11203">
      <formula>OR(P$519&lt;&gt;"",P$520&lt;&gt;"")</formula>
    </cfRule>
    <cfRule type="expression" dxfId="0" priority="11204">
      <formula>AND(P$519="",P$520="")</formula>
    </cfRule>
  </conditionalFormatting>
  <conditionalFormatting sqref="P519:P520">
    <cfRule type="expression" dxfId="1" priority="11205">
      <formula>OR(P$519&lt;&gt;"",P$520&lt;&gt;"")</formula>
    </cfRule>
    <cfRule type="expression" dxfId="0" priority="11206">
      <formula>AND(P$519="",P$520="")</formula>
    </cfRule>
  </conditionalFormatting>
  <conditionalFormatting sqref="Q521:Q523">
    <cfRule type="expression" dxfId="1" priority="11199">
      <formula>OR(Q$519&lt;&gt;"",Q$520&lt;&gt;"")</formula>
    </cfRule>
    <cfRule type="expression" dxfId="0" priority="11200">
      <formula>AND(Q$519="",Q$520="")</formula>
    </cfRule>
  </conditionalFormatting>
  <conditionalFormatting sqref="Q519:Q520">
    <cfRule type="expression" dxfId="1" priority="11201">
      <formula>OR(Q$519&lt;&gt;"",Q$520&lt;&gt;"")</formula>
    </cfRule>
    <cfRule type="expression" dxfId="0" priority="11202">
      <formula>AND(Q$519="",Q$520="")</formula>
    </cfRule>
  </conditionalFormatting>
  <conditionalFormatting sqref="R521:R523">
    <cfRule type="expression" dxfId="1" priority="11195">
      <formula>OR(R$519&lt;&gt;"",R$520&lt;&gt;"")</formula>
    </cfRule>
    <cfRule type="expression" dxfId="0" priority="11196">
      <formula>AND(R$519="",R$520="")</formula>
    </cfRule>
  </conditionalFormatting>
  <conditionalFormatting sqref="R519:R520">
    <cfRule type="expression" dxfId="1" priority="11197">
      <formula>OR(R$519&lt;&gt;"",R$520&lt;&gt;"")</formula>
    </cfRule>
    <cfRule type="expression" dxfId="0" priority="11198">
      <formula>AND(R$519="",R$520="")</formula>
    </cfRule>
  </conditionalFormatting>
  <conditionalFormatting sqref="S521:S523">
    <cfRule type="expression" dxfId="1" priority="11191">
      <formula>OR(S$519&lt;&gt;"",S$520&lt;&gt;"")</formula>
    </cfRule>
    <cfRule type="expression" dxfId="0" priority="11192">
      <formula>AND(S$519="",S$520="")</formula>
    </cfRule>
  </conditionalFormatting>
  <conditionalFormatting sqref="S519:S520">
    <cfRule type="expression" dxfId="1" priority="11193">
      <formula>OR(S$519&lt;&gt;"",S$520&lt;&gt;"")</formula>
    </cfRule>
    <cfRule type="expression" dxfId="0" priority="11194">
      <formula>AND(S$519="",S$520="")</formula>
    </cfRule>
  </conditionalFormatting>
  <conditionalFormatting sqref="T521:T523">
    <cfRule type="expression" dxfId="1" priority="11187">
      <formula>OR(T$519&lt;&gt;"",T$520&lt;&gt;"")</formula>
    </cfRule>
    <cfRule type="expression" dxfId="0" priority="11188">
      <formula>AND(T$519="",T$520="")</formula>
    </cfRule>
  </conditionalFormatting>
  <conditionalFormatting sqref="T519:T520">
    <cfRule type="expression" dxfId="1" priority="11189">
      <formula>OR(T$519&lt;&gt;"",T$520&lt;&gt;"")</formula>
    </cfRule>
    <cfRule type="expression" dxfId="0" priority="11190">
      <formula>AND(T$519="",T$520="")</formula>
    </cfRule>
  </conditionalFormatting>
  <conditionalFormatting sqref="U521:U523">
    <cfRule type="expression" dxfId="1" priority="11183">
      <formula>OR(U$519&lt;&gt;"",U$520&lt;&gt;"")</formula>
    </cfRule>
    <cfRule type="expression" dxfId="0" priority="11184">
      <formula>AND(U$519="",U$520="")</formula>
    </cfRule>
  </conditionalFormatting>
  <conditionalFormatting sqref="U519:U520">
    <cfRule type="expression" dxfId="1" priority="11185">
      <formula>OR(U$519&lt;&gt;"",U$520&lt;&gt;"")</formula>
    </cfRule>
    <cfRule type="expression" dxfId="0" priority="11186">
      <formula>AND(U$519="",U$520="")</formula>
    </cfRule>
  </conditionalFormatting>
  <conditionalFormatting sqref="V521:V523">
    <cfRule type="expression" dxfId="1" priority="11179">
      <formula>OR(V$519&lt;&gt;"",V$520&lt;&gt;"")</formula>
    </cfRule>
    <cfRule type="expression" dxfId="0" priority="11180">
      <formula>AND(V$519="",V$520="")</formula>
    </cfRule>
  </conditionalFormatting>
  <conditionalFormatting sqref="V519:V520">
    <cfRule type="expression" dxfId="1" priority="11181">
      <formula>OR(V$519&lt;&gt;"",V$520&lt;&gt;"")</formula>
    </cfRule>
    <cfRule type="expression" dxfId="0" priority="11182">
      <formula>AND(V$519="",V$520="")</formula>
    </cfRule>
  </conditionalFormatting>
  <conditionalFormatting sqref="W521:W523">
    <cfRule type="expression" dxfId="1" priority="11175">
      <formula>OR(W$519&lt;&gt;"",W$520&lt;&gt;"")</formula>
    </cfRule>
    <cfRule type="expression" dxfId="0" priority="11176">
      <formula>AND(W$519="",W$520="")</formula>
    </cfRule>
  </conditionalFormatting>
  <conditionalFormatting sqref="W519:W520">
    <cfRule type="expression" dxfId="1" priority="11177">
      <formula>OR(W$519&lt;&gt;"",W$520&lt;&gt;"")</formula>
    </cfRule>
    <cfRule type="expression" dxfId="0" priority="11178">
      <formula>AND(W$519="",W$520="")</formula>
    </cfRule>
  </conditionalFormatting>
  <conditionalFormatting sqref="X521:X523">
    <cfRule type="expression" dxfId="1" priority="11171">
      <formula>OR(X$519&lt;&gt;"",X$520&lt;&gt;"")</formula>
    </cfRule>
    <cfRule type="expression" dxfId="0" priority="11172">
      <formula>AND(X$519="",X$520="")</formula>
    </cfRule>
  </conditionalFormatting>
  <conditionalFormatting sqref="X519:X520">
    <cfRule type="expression" dxfId="1" priority="11173">
      <formula>OR(X$519&lt;&gt;"",X$520&lt;&gt;"")</formula>
    </cfRule>
    <cfRule type="expression" dxfId="0" priority="11174">
      <formula>AND(X$519="",X$520="")</formula>
    </cfRule>
  </conditionalFormatting>
  <conditionalFormatting sqref="Y521:Y523">
    <cfRule type="expression" dxfId="1" priority="11167">
      <formula>OR(Y$519&lt;&gt;"",Y$520&lt;&gt;"")</formula>
    </cfRule>
    <cfRule type="expression" dxfId="0" priority="11168">
      <formula>AND(Y$519="",Y$520="")</formula>
    </cfRule>
  </conditionalFormatting>
  <conditionalFormatting sqref="Y519:Y520">
    <cfRule type="expression" dxfId="1" priority="11169">
      <formula>OR(Y$519&lt;&gt;"",Y$520&lt;&gt;"")</formula>
    </cfRule>
    <cfRule type="expression" dxfId="0" priority="11170">
      <formula>AND(Y$519="",Y$520="")</formula>
    </cfRule>
  </conditionalFormatting>
  <conditionalFormatting sqref="Z521:Z523">
    <cfRule type="expression" dxfId="1" priority="11163">
      <formula>OR(Z$519&lt;&gt;"",Z$520&lt;&gt;"")</formula>
    </cfRule>
    <cfRule type="expression" dxfId="0" priority="11164">
      <formula>AND(Z$519="",Z$520="")</formula>
    </cfRule>
  </conditionalFormatting>
  <conditionalFormatting sqref="Z519:Z520">
    <cfRule type="expression" dxfId="1" priority="11165">
      <formula>OR(Z$519&lt;&gt;"",Z$520&lt;&gt;"")</formula>
    </cfRule>
    <cfRule type="expression" dxfId="0" priority="11166">
      <formula>AND(Z$519="",Z$520="")</formula>
    </cfRule>
  </conditionalFormatting>
  <conditionalFormatting sqref="AA521:AA523">
    <cfRule type="expression" dxfId="1" priority="11159">
      <formula>OR(AA$519&lt;&gt;"",AA$520&lt;&gt;"")</formula>
    </cfRule>
    <cfRule type="expression" dxfId="0" priority="11160">
      <formula>AND(AA$519="",AA$520="")</formula>
    </cfRule>
  </conditionalFormatting>
  <conditionalFormatting sqref="AA519:AA520">
    <cfRule type="expression" dxfId="1" priority="11161">
      <formula>OR(AA$519&lt;&gt;"",AA$520&lt;&gt;"")</formula>
    </cfRule>
    <cfRule type="expression" dxfId="0" priority="11162">
      <formula>AND(AA$519="",AA$520="")</formula>
    </cfRule>
  </conditionalFormatting>
  <conditionalFormatting sqref="AB521:AB523">
    <cfRule type="expression" dxfId="1" priority="11155">
      <formula>OR(AB$519&lt;&gt;"",AB$520&lt;&gt;"")</formula>
    </cfRule>
    <cfRule type="expression" dxfId="0" priority="11156">
      <formula>AND(AB$519="",AB$520="")</formula>
    </cfRule>
  </conditionalFormatting>
  <conditionalFormatting sqref="AB519:AB520">
    <cfRule type="expression" dxfId="1" priority="11157">
      <formula>OR(AB$519&lt;&gt;"",AB$520&lt;&gt;"")</formula>
    </cfRule>
    <cfRule type="expression" dxfId="0" priority="11158">
      <formula>AND(AB$519="",AB$520="")</formula>
    </cfRule>
  </conditionalFormatting>
  <conditionalFormatting sqref="AC521:AC523">
    <cfRule type="expression" dxfId="1" priority="11151">
      <formula>OR(AC$519&lt;&gt;"",AC$520&lt;&gt;"")</formula>
    </cfRule>
    <cfRule type="expression" dxfId="0" priority="11152">
      <formula>AND(AC$519="",AC$520="")</formula>
    </cfRule>
  </conditionalFormatting>
  <conditionalFormatting sqref="AC519:AC520">
    <cfRule type="expression" dxfId="1" priority="11153">
      <formula>OR(AC$519&lt;&gt;"",AC$520&lt;&gt;"")</formula>
    </cfRule>
    <cfRule type="expression" dxfId="0" priority="11154">
      <formula>AND(AC$519="",AC$520="")</formula>
    </cfRule>
  </conditionalFormatting>
  <conditionalFormatting sqref="AD521:AD523">
    <cfRule type="expression" dxfId="1" priority="11147">
      <formula>OR(AD$519&lt;&gt;"",AD$520&lt;&gt;"")</formula>
    </cfRule>
    <cfRule type="expression" dxfId="0" priority="11148">
      <formula>AND(AD$519="",AD$520="")</formula>
    </cfRule>
  </conditionalFormatting>
  <conditionalFormatting sqref="AD519:AD520">
    <cfRule type="expression" dxfId="1" priority="11149">
      <formula>OR(AD$519&lt;&gt;"",AD$520&lt;&gt;"")</formula>
    </cfRule>
    <cfRule type="expression" dxfId="0" priority="11150">
      <formula>AND(AD$519="",AD$520="")</formula>
    </cfRule>
  </conditionalFormatting>
  <conditionalFormatting sqref="AE521:AE523">
    <cfRule type="expression" dxfId="1" priority="11143">
      <formula>OR(AE$519&lt;&gt;"",AE$520&lt;&gt;"")</formula>
    </cfRule>
    <cfRule type="expression" dxfId="0" priority="11144">
      <formula>AND(AE$519="",AE$520="")</formula>
    </cfRule>
  </conditionalFormatting>
  <conditionalFormatting sqref="AE519:AE520">
    <cfRule type="expression" dxfId="1" priority="11145">
      <formula>OR(AE$519&lt;&gt;"",AE$520&lt;&gt;"")</formula>
    </cfRule>
    <cfRule type="expression" dxfId="0" priority="11146">
      <formula>AND(AE$519="",AE$520="")</formula>
    </cfRule>
  </conditionalFormatting>
  <conditionalFormatting sqref="AF521:AF523">
    <cfRule type="expression" dxfId="1" priority="11139">
      <formula>OR(AF$519&lt;&gt;"",AF$520&lt;&gt;"")</formula>
    </cfRule>
    <cfRule type="expression" dxfId="0" priority="11140">
      <formula>AND(AF$519="",AF$520="")</formula>
    </cfRule>
  </conditionalFormatting>
  <conditionalFormatting sqref="AF519:AF520">
    <cfRule type="expression" dxfId="1" priority="11141">
      <formula>OR(AF$519&lt;&gt;"",AF$520&lt;&gt;"")</formula>
    </cfRule>
    <cfRule type="expression" dxfId="0" priority="11142">
      <formula>AND(AF$519="",AF$520="")</formula>
    </cfRule>
  </conditionalFormatting>
  <conditionalFormatting sqref="AG521:AG523">
    <cfRule type="expression" dxfId="1" priority="11135">
      <formula>OR(AG$519&lt;&gt;"",AG$520&lt;&gt;"")</formula>
    </cfRule>
    <cfRule type="expression" dxfId="0" priority="11136">
      <formula>AND(AG$519="",AG$520="")</formula>
    </cfRule>
  </conditionalFormatting>
  <conditionalFormatting sqref="AG519:AG520">
    <cfRule type="expression" dxfId="1" priority="11137">
      <formula>OR(AG$519&lt;&gt;"",AG$520&lt;&gt;"")</formula>
    </cfRule>
    <cfRule type="expression" dxfId="0" priority="11138">
      <formula>AND(AG$519="",AG$520="")</formula>
    </cfRule>
  </conditionalFormatting>
  <conditionalFormatting sqref="AH521:AH523">
    <cfRule type="expression" dxfId="1" priority="11131">
      <formula>OR(AH$519&lt;&gt;"",AH$520&lt;&gt;"")</formula>
    </cfRule>
    <cfRule type="expression" dxfId="0" priority="11132">
      <formula>AND(AH$519="",AH$520="")</formula>
    </cfRule>
  </conditionalFormatting>
  <conditionalFormatting sqref="AH519:AH520">
    <cfRule type="expression" dxfId="1" priority="11133">
      <formula>OR(AH$519&lt;&gt;"",AH$520&lt;&gt;"")</formula>
    </cfRule>
    <cfRule type="expression" dxfId="0" priority="11134">
      <formula>AND(AH$519="",AH$520="")</formula>
    </cfRule>
  </conditionalFormatting>
  <conditionalFormatting sqref="AI521:AI523">
    <cfRule type="expression" dxfId="1" priority="11127">
      <formula>OR(AI$519&lt;&gt;"",AI$520&lt;&gt;"")</formula>
    </cfRule>
    <cfRule type="expression" dxfId="0" priority="11128">
      <formula>AND(AI$519="",AI$520="")</formula>
    </cfRule>
  </conditionalFormatting>
  <conditionalFormatting sqref="AI519:AI520">
    <cfRule type="expression" dxfId="1" priority="11129">
      <formula>OR(AI$519&lt;&gt;"",AI$520&lt;&gt;"")</formula>
    </cfRule>
    <cfRule type="expression" dxfId="0" priority="11130">
      <formula>AND(AI$519="",AI$520="")</formula>
    </cfRule>
  </conditionalFormatting>
  <conditionalFormatting sqref="AJ521:AJ523">
    <cfRule type="expression" dxfId="1" priority="11123">
      <formula>OR(AJ$519&lt;&gt;"",AJ$520&lt;&gt;"")</formula>
    </cfRule>
    <cfRule type="expression" dxfId="0" priority="11124">
      <formula>AND(AJ$519="",AJ$520="")</formula>
    </cfRule>
  </conditionalFormatting>
  <conditionalFormatting sqref="AJ519:AJ520">
    <cfRule type="expression" dxfId="1" priority="11125">
      <formula>OR(AJ$519&lt;&gt;"",AJ$520&lt;&gt;"")</formula>
    </cfRule>
    <cfRule type="expression" dxfId="0" priority="11126">
      <formula>AND(AJ$519="",AJ$520="")</formula>
    </cfRule>
  </conditionalFormatting>
  <conditionalFormatting sqref="AK521:AK523">
    <cfRule type="expression" dxfId="1" priority="11119">
      <formula>OR(AK$519&lt;&gt;"",AK$520&lt;&gt;"")</formula>
    </cfRule>
    <cfRule type="expression" dxfId="0" priority="11120">
      <formula>AND(AK$519="",AK$520="")</formula>
    </cfRule>
  </conditionalFormatting>
  <conditionalFormatting sqref="AK519:AK520">
    <cfRule type="expression" dxfId="1" priority="11121">
      <formula>OR(AK$519&lt;&gt;"",AK$520&lt;&gt;"")</formula>
    </cfRule>
    <cfRule type="expression" dxfId="0" priority="11122">
      <formula>AND(AK$519="",AK$520="")</formula>
    </cfRule>
  </conditionalFormatting>
  <conditionalFormatting sqref="AL521:AL523">
    <cfRule type="expression" dxfId="1" priority="11115">
      <formula>OR(AL$519&lt;&gt;"",AL$520&lt;&gt;"")</formula>
    </cfRule>
    <cfRule type="expression" dxfId="0" priority="11116">
      <formula>AND(AL$519="",AL$520="")</formula>
    </cfRule>
  </conditionalFormatting>
  <conditionalFormatting sqref="AL519:AL520">
    <cfRule type="expression" dxfId="1" priority="11117">
      <formula>OR(AL$519&lt;&gt;"",AL$520&lt;&gt;"")</formula>
    </cfRule>
    <cfRule type="expression" dxfId="0" priority="11118">
      <formula>AND(AL$519="",AL$520="")</formula>
    </cfRule>
  </conditionalFormatting>
  <conditionalFormatting sqref="AM521:AM523">
    <cfRule type="expression" dxfId="1" priority="11111">
      <formula>OR(AM$519&lt;&gt;"",AM$520&lt;&gt;"")</formula>
    </cfRule>
    <cfRule type="expression" dxfId="0" priority="11112">
      <formula>AND(AM$519="",AM$520="")</formula>
    </cfRule>
  </conditionalFormatting>
  <conditionalFormatting sqref="AM519:AM520">
    <cfRule type="expression" dxfId="1" priority="11113">
      <formula>OR(AM$519&lt;&gt;"",AM$520&lt;&gt;"")</formula>
    </cfRule>
    <cfRule type="expression" dxfId="0" priority="11114">
      <formula>AND(AM$519="",AM$520="")</formula>
    </cfRule>
  </conditionalFormatting>
  <conditionalFormatting sqref="AN521:AN523">
    <cfRule type="expression" dxfId="1" priority="11107">
      <formula>OR(AN$519&lt;&gt;"",AN$520&lt;&gt;"")</formula>
    </cfRule>
    <cfRule type="expression" dxfId="0" priority="11108">
      <formula>AND(AN$519="",AN$520="")</formula>
    </cfRule>
  </conditionalFormatting>
  <conditionalFormatting sqref="AN519:AN520">
    <cfRule type="expression" dxfId="1" priority="11109">
      <formula>OR(AN$519&lt;&gt;"",AN$520&lt;&gt;"")</formula>
    </cfRule>
    <cfRule type="expression" dxfId="0" priority="11110">
      <formula>AND(AN$519="",AN$520="")</formula>
    </cfRule>
  </conditionalFormatting>
  <conditionalFormatting sqref="AO521:AO523">
    <cfRule type="expression" dxfId="1" priority="11103">
      <formula>OR(AO$519&lt;&gt;"",AO$520&lt;&gt;"")</formula>
    </cfRule>
    <cfRule type="expression" dxfId="0" priority="11104">
      <formula>AND(AO$519="",AO$520="")</formula>
    </cfRule>
  </conditionalFormatting>
  <conditionalFormatting sqref="AO519:AO520">
    <cfRule type="expression" dxfId="1" priority="11105">
      <formula>OR(AO$519&lt;&gt;"",AO$520&lt;&gt;"")</formula>
    </cfRule>
    <cfRule type="expression" dxfId="0" priority="11106">
      <formula>AND(AO$519="",AO$520="")</formula>
    </cfRule>
  </conditionalFormatting>
  <conditionalFormatting sqref="AP521:AP523">
    <cfRule type="expression" dxfId="1" priority="11099">
      <formula>OR(AP$519&lt;&gt;"",AP$520&lt;&gt;"")</formula>
    </cfRule>
    <cfRule type="expression" dxfId="0" priority="11100">
      <formula>AND(AP$519="",AP$520="")</formula>
    </cfRule>
  </conditionalFormatting>
  <conditionalFormatting sqref="AP519:AP520">
    <cfRule type="expression" dxfId="1" priority="11101">
      <formula>OR(AP$519&lt;&gt;"",AP$520&lt;&gt;"")</formula>
    </cfRule>
    <cfRule type="expression" dxfId="0" priority="11102">
      <formula>AND(AP$519="",AP$520="")</formula>
    </cfRule>
  </conditionalFormatting>
  <conditionalFormatting sqref="AQ521:AQ523">
    <cfRule type="expression" dxfId="1" priority="11095">
      <formula>OR(AQ$519&lt;&gt;"",AQ$520&lt;&gt;"")</formula>
    </cfRule>
    <cfRule type="expression" dxfId="0" priority="11096">
      <formula>AND(AQ$519="",AQ$520="")</formula>
    </cfRule>
  </conditionalFormatting>
  <conditionalFormatting sqref="AQ519:AQ520">
    <cfRule type="expression" dxfId="1" priority="11097">
      <formula>OR(AQ$519&lt;&gt;"",AQ$520&lt;&gt;"")</formula>
    </cfRule>
    <cfRule type="expression" dxfId="0" priority="11098">
      <formula>AND(AQ$519="",AQ$520="")</formula>
    </cfRule>
  </conditionalFormatting>
  <conditionalFormatting sqref="AR521:AR523">
    <cfRule type="expression" dxfId="1" priority="11091">
      <formula>OR(AR$519&lt;&gt;"",AR$520&lt;&gt;"")</formula>
    </cfRule>
    <cfRule type="expression" dxfId="0" priority="11092">
      <formula>AND(AR$519="",AR$520="")</formula>
    </cfRule>
  </conditionalFormatting>
  <conditionalFormatting sqref="AR519:AR520">
    <cfRule type="expression" dxfId="1" priority="11093">
      <formula>OR(AR$519&lt;&gt;"",AR$520&lt;&gt;"")</formula>
    </cfRule>
    <cfRule type="expression" dxfId="0" priority="11094">
      <formula>AND(AR$519="",AR$520="")</formula>
    </cfRule>
  </conditionalFormatting>
  <conditionalFormatting sqref="AS521:AS523">
    <cfRule type="expression" dxfId="1" priority="11087">
      <formula>OR(AS$519&lt;&gt;"",AS$520&lt;&gt;"")</formula>
    </cfRule>
    <cfRule type="expression" dxfId="0" priority="11088">
      <formula>AND(AS$519="",AS$520="")</formula>
    </cfRule>
  </conditionalFormatting>
  <conditionalFormatting sqref="AS519:AS520">
    <cfRule type="expression" dxfId="1" priority="11089">
      <formula>OR(AS$519&lt;&gt;"",AS$520&lt;&gt;"")</formula>
    </cfRule>
    <cfRule type="expression" dxfId="0" priority="11090">
      <formula>AND(AS$519="",AS$520="")</formula>
    </cfRule>
  </conditionalFormatting>
  <conditionalFormatting sqref="AT521:AT523">
    <cfRule type="expression" dxfId="1" priority="11083">
      <formula>OR(AT$519&lt;&gt;"",AT$520&lt;&gt;"")</formula>
    </cfRule>
    <cfRule type="expression" dxfId="0" priority="11084">
      <formula>AND(AT$519="",AT$520="")</formula>
    </cfRule>
  </conditionalFormatting>
  <conditionalFormatting sqref="AT519:AT520">
    <cfRule type="expression" dxfId="1" priority="11085">
      <formula>OR(AT$519&lt;&gt;"",AT$520&lt;&gt;"")</formula>
    </cfRule>
    <cfRule type="expression" dxfId="0" priority="11086">
      <formula>AND(AT$519="",AT$520="")</formula>
    </cfRule>
  </conditionalFormatting>
  <conditionalFormatting sqref="AU521:AU523">
    <cfRule type="expression" dxfId="1" priority="11079">
      <formula>OR(AU$519&lt;&gt;"",AU$520&lt;&gt;"")</formula>
    </cfRule>
    <cfRule type="expression" dxfId="0" priority="11080">
      <formula>AND(AU$519="",AU$520="")</formula>
    </cfRule>
  </conditionalFormatting>
  <conditionalFormatting sqref="AU519:AU520">
    <cfRule type="expression" dxfId="1" priority="11081">
      <formula>OR(AU$519&lt;&gt;"",AU$520&lt;&gt;"")</formula>
    </cfRule>
    <cfRule type="expression" dxfId="0" priority="11082">
      <formula>AND(AU$519="",AU$520="")</formula>
    </cfRule>
  </conditionalFormatting>
  <conditionalFormatting sqref="AV521:AV523">
    <cfRule type="expression" dxfId="1" priority="11075">
      <formula>OR(AV$519&lt;&gt;"",AV$520&lt;&gt;"")</formula>
    </cfRule>
    <cfRule type="expression" dxfId="0" priority="11076">
      <formula>AND(AV$519="",AV$520="")</formula>
    </cfRule>
  </conditionalFormatting>
  <conditionalFormatting sqref="AV519:AV520">
    <cfRule type="expression" dxfId="1" priority="11077">
      <formula>OR(AV$519&lt;&gt;"",AV$520&lt;&gt;"")</formula>
    </cfRule>
    <cfRule type="expression" dxfId="0" priority="11078">
      <formula>AND(AV$519="",AV$520="")</formula>
    </cfRule>
  </conditionalFormatting>
  <conditionalFormatting sqref="AW521:AW523">
    <cfRule type="expression" dxfId="1" priority="11071">
      <formula>OR(AW$519&lt;&gt;"",AW$520&lt;&gt;"")</formula>
    </cfRule>
    <cfRule type="expression" dxfId="0" priority="11072">
      <formula>AND(AW$519="",AW$520="")</formula>
    </cfRule>
  </conditionalFormatting>
  <conditionalFormatting sqref="AW519:AW520">
    <cfRule type="expression" dxfId="1" priority="11073">
      <formula>OR(AW$519&lt;&gt;"",AW$520&lt;&gt;"")</formula>
    </cfRule>
    <cfRule type="expression" dxfId="0" priority="11074">
      <formula>AND(AW$519="",AW$520="")</formula>
    </cfRule>
  </conditionalFormatting>
  <conditionalFormatting sqref="AX521:AX523">
    <cfRule type="expression" dxfId="1" priority="11067">
      <formula>OR(AX$519&lt;&gt;"",AX$520&lt;&gt;"")</formula>
    </cfRule>
    <cfRule type="expression" dxfId="0" priority="11068">
      <formula>AND(AX$519="",AX$520="")</formula>
    </cfRule>
  </conditionalFormatting>
  <conditionalFormatting sqref="AX519:AX520">
    <cfRule type="expression" dxfId="1" priority="11069">
      <formula>OR(AX$519&lt;&gt;"",AX$520&lt;&gt;"")</formula>
    </cfRule>
    <cfRule type="expression" dxfId="0" priority="11070">
      <formula>AND(AX$519="",AX$520="")</formula>
    </cfRule>
  </conditionalFormatting>
  <conditionalFormatting sqref="AY521:AY523">
    <cfRule type="expression" dxfId="1" priority="11063">
      <formula>OR(AY$519&lt;&gt;"",AY$520&lt;&gt;"")</formula>
    </cfRule>
    <cfRule type="expression" dxfId="0" priority="11064">
      <formula>AND(AY$519="",AY$520="")</formula>
    </cfRule>
  </conditionalFormatting>
  <conditionalFormatting sqref="AY519:AY520">
    <cfRule type="expression" dxfId="1" priority="11065">
      <formula>OR(AY$519&lt;&gt;"",AY$520&lt;&gt;"")</formula>
    </cfRule>
    <cfRule type="expression" dxfId="0" priority="11066">
      <formula>AND(AY$519="",AY$520="")</formula>
    </cfRule>
  </conditionalFormatting>
  <conditionalFormatting sqref="AZ521:AZ523">
    <cfRule type="expression" dxfId="1" priority="11059">
      <formula>OR(AZ$519&lt;&gt;"",AZ$520&lt;&gt;"")</formula>
    </cfRule>
    <cfRule type="expression" dxfId="0" priority="11060">
      <formula>AND(AZ$519="",AZ$520="")</formula>
    </cfRule>
  </conditionalFormatting>
  <conditionalFormatting sqref="AZ519:AZ520">
    <cfRule type="expression" dxfId="1" priority="11061">
      <formula>OR(AZ$519&lt;&gt;"",AZ$520&lt;&gt;"")</formula>
    </cfRule>
    <cfRule type="expression" dxfId="0" priority="11062">
      <formula>AND(AZ$519="",AZ$520="")</formula>
    </cfRule>
  </conditionalFormatting>
  <conditionalFormatting sqref="BA521:BA523">
    <cfRule type="expression" dxfId="1" priority="11055">
      <formula>OR(BA$519&lt;&gt;"",BA$520&lt;&gt;"")</formula>
    </cfRule>
    <cfRule type="expression" dxfId="0" priority="11056">
      <formula>AND(BA$519="",BA$520="")</formula>
    </cfRule>
  </conditionalFormatting>
  <conditionalFormatting sqref="BA519:BA520">
    <cfRule type="expression" dxfId="1" priority="11057">
      <formula>OR(BA$519&lt;&gt;"",BA$520&lt;&gt;"")</formula>
    </cfRule>
    <cfRule type="expression" dxfId="0" priority="11058">
      <formula>AND(BA$519="",BA$520="")</formula>
    </cfRule>
  </conditionalFormatting>
  <conditionalFormatting sqref="BB521:BB523">
    <cfRule type="expression" dxfId="1" priority="11051">
      <formula>OR(BB$519&lt;&gt;"",BB$520&lt;&gt;"")</formula>
    </cfRule>
    <cfRule type="expression" dxfId="0" priority="11052">
      <formula>AND(BB$519="",BB$520="")</formula>
    </cfRule>
  </conditionalFormatting>
  <conditionalFormatting sqref="BB519:BB520">
    <cfRule type="expression" dxfId="1" priority="11053">
      <formula>OR(BB$519&lt;&gt;"",BB$520&lt;&gt;"")</formula>
    </cfRule>
    <cfRule type="expression" dxfId="0" priority="11054">
      <formula>AND(BB$519="",BB$520="")</formula>
    </cfRule>
  </conditionalFormatting>
  <conditionalFormatting sqref="BC521:BC523">
    <cfRule type="expression" dxfId="1" priority="11047">
      <formula>OR(BC$519&lt;&gt;"",BC$520&lt;&gt;"")</formula>
    </cfRule>
    <cfRule type="expression" dxfId="0" priority="11048">
      <formula>AND(BC$519="",BC$520="")</formula>
    </cfRule>
  </conditionalFormatting>
  <conditionalFormatting sqref="BC519:BC520">
    <cfRule type="expression" dxfId="1" priority="11049">
      <formula>OR(BC$519&lt;&gt;"",BC$520&lt;&gt;"")</formula>
    </cfRule>
    <cfRule type="expression" dxfId="0" priority="11050">
      <formula>AND(BC$519="",BC$520="")</formula>
    </cfRule>
  </conditionalFormatting>
  <conditionalFormatting sqref="BD521:BD523">
    <cfRule type="expression" dxfId="1" priority="11043">
      <formula>OR(BD$519&lt;&gt;"",BD$520&lt;&gt;"")</formula>
    </cfRule>
    <cfRule type="expression" dxfId="0" priority="11044">
      <formula>AND(BD$519="",BD$520="")</formula>
    </cfRule>
  </conditionalFormatting>
  <conditionalFormatting sqref="BD519:BD520">
    <cfRule type="expression" dxfId="1" priority="11045">
      <formula>OR(BD$519&lt;&gt;"",BD$520&lt;&gt;"")</formula>
    </cfRule>
    <cfRule type="expression" dxfId="0" priority="11046">
      <formula>AND(BD$519="",BD$520="")</formula>
    </cfRule>
  </conditionalFormatting>
  <conditionalFormatting sqref="BE521:BE523">
    <cfRule type="expression" dxfId="1" priority="11039">
      <formula>OR(BE$519&lt;&gt;"",BE$520&lt;&gt;"")</formula>
    </cfRule>
    <cfRule type="expression" dxfId="0" priority="11040">
      <formula>AND(BE$519="",BE$520="")</formula>
    </cfRule>
  </conditionalFormatting>
  <conditionalFormatting sqref="BE519:BE520">
    <cfRule type="expression" dxfId="1" priority="11041">
      <formula>OR(BE$519&lt;&gt;"",BE$520&lt;&gt;"")</formula>
    </cfRule>
    <cfRule type="expression" dxfId="0" priority="11042">
      <formula>AND(BE$519="",BE$520="")</formula>
    </cfRule>
  </conditionalFormatting>
  <conditionalFormatting sqref="BF521:BF523">
    <cfRule type="expression" dxfId="1" priority="11035">
      <formula>OR(BF$519&lt;&gt;"",BF$520&lt;&gt;"")</formula>
    </cfRule>
    <cfRule type="expression" dxfId="0" priority="11036">
      <formula>AND(BF$519="",BF$520="")</formula>
    </cfRule>
  </conditionalFormatting>
  <conditionalFormatting sqref="BF519:BF520">
    <cfRule type="expression" dxfId="1" priority="11037">
      <formula>OR(BF$519&lt;&gt;"",BF$520&lt;&gt;"")</formula>
    </cfRule>
    <cfRule type="expression" dxfId="0" priority="11038">
      <formula>AND(BF$519="",BF$520="")</formula>
    </cfRule>
  </conditionalFormatting>
  <conditionalFormatting sqref="BG521:BG523">
    <cfRule type="expression" dxfId="1" priority="11031">
      <formula>OR(BG$519&lt;&gt;"",BG$520&lt;&gt;"")</formula>
    </cfRule>
    <cfRule type="expression" dxfId="0" priority="11032">
      <formula>AND(BG$519="",BG$520="")</formula>
    </cfRule>
  </conditionalFormatting>
  <conditionalFormatting sqref="BG519:BG520">
    <cfRule type="expression" dxfId="1" priority="11033">
      <formula>OR(BG$519&lt;&gt;"",BG$520&lt;&gt;"")</formula>
    </cfRule>
    <cfRule type="expression" dxfId="0" priority="11034">
      <formula>AND(BG$519="",BG$520="")</formula>
    </cfRule>
  </conditionalFormatting>
  <conditionalFormatting sqref="BH521:BH523">
    <cfRule type="expression" dxfId="1" priority="11027">
      <formula>OR(BH$519&lt;&gt;"",BH$520&lt;&gt;"")</formula>
    </cfRule>
    <cfRule type="expression" dxfId="0" priority="11028">
      <formula>AND(BH$519="",BH$520="")</formula>
    </cfRule>
  </conditionalFormatting>
  <conditionalFormatting sqref="BH519:BH520">
    <cfRule type="expression" dxfId="1" priority="11029">
      <formula>OR(BH$519&lt;&gt;"",BH$520&lt;&gt;"")</formula>
    </cfRule>
    <cfRule type="expression" dxfId="0" priority="11030">
      <formula>AND(BH$519="",BH$520="")</formula>
    </cfRule>
  </conditionalFormatting>
  <conditionalFormatting sqref="BI521:BI523">
    <cfRule type="expression" dxfId="1" priority="11023">
      <formula>OR(BI$519&lt;&gt;"",BI$520&lt;&gt;"")</formula>
    </cfRule>
    <cfRule type="expression" dxfId="0" priority="11024">
      <formula>AND(BI$519="",BI$520="")</formula>
    </cfRule>
  </conditionalFormatting>
  <conditionalFormatting sqref="BI519:BI520">
    <cfRule type="expression" dxfId="1" priority="11025">
      <formula>OR(BI$519&lt;&gt;"",BI$520&lt;&gt;"")</formula>
    </cfRule>
    <cfRule type="expression" dxfId="0" priority="11026">
      <formula>AND(BI$519="",BI$520="")</formula>
    </cfRule>
  </conditionalFormatting>
  <conditionalFormatting sqref="BJ521:BJ523">
    <cfRule type="expression" dxfId="1" priority="11019">
      <formula>OR(BJ$519&lt;&gt;"",BJ$520&lt;&gt;"")</formula>
    </cfRule>
    <cfRule type="expression" dxfId="0" priority="11020">
      <formula>AND(BJ$519="",BJ$520="")</formula>
    </cfRule>
  </conditionalFormatting>
  <conditionalFormatting sqref="BJ519:BJ520">
    <cfRule type="expression" dxfId="1" priority="11021">
      <formula>OR(BJ$519&lt;&gt;"",BJ$520&lt;&gt;"")</formula>
    </cfRule>
    <cfRule type="expression" dxfId="0" priority="11022">
      <formula>AND(BJ$519="",BJ$520="")</formula>
    </cfRule>
  </conditionalFormatting>
  <conditionalFormatting sqref="BK521:BK523">
    <cfRule type="expression" dxfId="1" priority="11015">
      <formula>OR(BK$519&lt;&gt;"",BK$520&lt;&gt;"")</formula>
    </cfRule>
    <cfRule type="expression" dxfId="0" priority="11016">
      <formula>AND(BK$519="",BK$520="")</formula>
    </cfRule>
  </conditionalFormatting>
  <conditionalFormatting sqref="BK519:BK520">
    <cfRule type="expression" dxfId="1" priority="11017">
      <formula>OR(BK$519&lt;&gt;"",BK$520&lt;&gt;"")</formula>
    </cfRule>
    <cfRule type="expression" dxfId="0" priority="11018">
      <formula>AND(BK$519="",BK$520="")</formula>
    </cfRule>
  </conditionalFormatting>
  <conditionalFormatting sqref="BL521:BL523">
    <cfRule type="expression" dxfId="1" priority="11011">
      <formula>OR(BL$519&lt;&gt;"",BL$520&lt;&gt;"")</formula>
    </cfRule>
    <cfRule type="expression" dxfId="0" priority="11012">
      <formula>AND(BL$519="",BL$520="")</formula>
    </cfRule>
  </conditionalFormatting>
  <conditionalFormatting sqref="BL519:BL520">
    <cfRule type="expression" dxfId="1" priority="11013">
      <formula>OR(BL$519&lt;&gt;"",BL$520&lt;&gt;"")</formula>
    </cfRule>
    <cfRule type="expression" dxfId="0" priority="11014">
      <formula>AND(BL$519="",BL$520="")</formula>
    </cfRule>
  </conditionalFormatting>
  <conditionalFormatting sqref="BM521:BM523">
    <cfRule type="expression" dxfId="1" priority="11007">
      <formula>OR(BM$519&lt;&gt;"",BM$520&lt;&gt;"")</formula>
    </cfRule>
    <cfRule type="expression" dxfId="0" priority="11008">
      <formula>AND(BM$519="",BM$520="")</formula>
    </cfRule>
  </conditionalFormatting>
  <conditionalFormatting sqref="BM519:BM520">
    <cfRule type="expression" dxfId="1" priority="11009">
      <formula>OR(BM$519&lt;&gt;"",BM$520&lt;&gt;"")</formula>
    </cfRule>
    <cfRule type="expression" dxfId="0" priority="11010">
      <formula>AND(BM$519="",BM$520="")</formula>
    </cfRule>
  </conditionalFormatting>
  <conditionalFormatting sqref="BN521:BN523">
    <cfRule type="expression" dxfId="1" priority="11003">
      <formula>OR(BN$519&lt;&gt;"",BN$520&lt;&gt;"")</formula>
    </cfRule>
    <cfRule type="expression" dxfId="0" priority="11004">
      <formula>AND(BN$519="",BN$520="")</formula>
    </cfRule>
  </conditionalFormatting>
  <conditionalFormatting sqref="BN519:BN520">
    <cfRule type="expression" dxfId="1" priority="11005">
      <formula>OR(BN$519&lt;&gt;"",BN$520&lt;&gt;"")</formula>
    </cfRule>
    <cfRule type="expression" dxfId="0" priority="11006">
      <formula>AND(BN$519="",BN$520="")</formula>
    </cfRule>
  </conditionalFormatting>
  <conditionalFormatting sqref="BO521:BO523">
    <cfRule type="expression" dxfId="1" priority="10999">
      <formula>OR(BO$519&lt;&gt;"",BO$520&lt;&gt;"")</formula>
    </cfRule>
    <cfRule type="expression" dxfId="0" priority="11000">
      <formula>AND(BO$519="",BO$520="")</formula>
    </cfRule>
  </conditionalFormatting>
  <conditionalFormatting sqref="BO519:BO520">
    <cfRule type="expression" dxfId="1" priority="11001">
      <formula>OR(BO$519&lt;&gt;"",BO$520&lt;&gt;"")</formula>
    </cfRule>
    <cfRule type="expression" dxfId="0" priority="11002">
      <formula>AND(BO$519="",BO$520="")</formula>
    </cfRule>
  </conditionalFormatting>
  <conditionalFormatting sqref="BP521:BP523">
    <cfRule type="expression" dxfId="1" priority="10995">
      <formula>OR(BP$519&lt;&gt;"",BP$520&lt;&gt;"")</formula>
    </cfRule>
    <cfRule type="expression" dxfId="0" priority="10996">
      <formula>AND(BP$519="",BP$520="")</formula>
    </cfRule>
  </conditionalFormatting>
  <conditionalFormatting sqref="BP519:BP520">
    <cfRule type="expression" dxfId="1" priority="10997">
      <formula>OR(BP$519&lt;&gt;"",BP$520&lt;&gt;"")</formula>
    </cfRule>
    <cfRule type="expression" dxfId="0" priority="10998">
      <formula>AND(BP$519="",BP$520="")</formula>
    </cfRule>
  </conditionalFormatting>
  <conditionalFormatting sqref="BQ521:BQ523">
    <cfRule type="expression" dxfId="1" priority="10991">
      <formula>OR(BQ$519&lt;&gt;"",BQ$520&lt;&gt;"")</formula>
    </cfRule>
    <cfRule type="expression" dxfId="0" priority="10992">
      <formula>AND(BQ$519="",BQ$520="")</formula>
    </cfRule>
  </conditionalFormatting>
  <conditionalFormatting sqref="BQ519:BQ520">
    <cfRule type="expression" dxfId="1" priority="10993">
      <formula>OR(BQ$519&lt;&gt;"",BQ$520&lt;&gt;"")</formula>
    </cfRule>
    <cfRule type="expression" dxfId="0" priority="10994">
      <formula>AND(BQ$519="",BQ$520="")</formula>
    </cfRule>
  </conditionalFormatting>
  <conditionalFormatting sqref="BR521:BR523">
    <cfRule type="expression" dxfId="1" priority="10987">
      <formula>OR(BR$519&lt;&gt;"",BR$520&lt;&gt;"")</formula>
    </cfRule>
    <cfRule type="expression" dxfId="0" priority="10988">
      <formula>AND(BR$519="",BR$520="")</formula>
    </cfRule>
  </conditionalFormatting>
  <conditionalFormatting sqref="BR519:BR520">
    <cfRule type="expression" dxfId="1" priority="10989">
      <formula>OR(BR$519&lt;&gt;"",BR$520&lt;&gt;"")</formula>
    </cfRule>
    <cfRule type="expression" dxfId="0" priority="10990">
      <formula>AND(BR$519="",BR$520="")</formula>
    </cfRule>
  </conditionalFormatting>
  <conditionalFormatting sqref="BS521:BS523">
    <cfRule type="expression" dxfId="1" priority="10983">
      <formula>OR(BS$519&lt;&gt;"",BS$520&lt;&gt;"")</formula>
    </cfRule>
    <cfRule type="expression" dxfId="0" priority="10984">
      <formula>AND(BS$519="",BS$520="")</formula>
    </cfRule>
  </conditionalFormatting>
  <conditionalFormatting sqref="BS519:BS520">
    <cfRule type="expression" dxfId="1" priority="10985">
      <formula>OR(BS$519&lt;&gt;"",BS$520&lt;&gt;"")</formula>
    </cfRule>
    <cfRule type="expression" dxfId="0" priority="10986">
      <formula>AND(BS$519="",BS$520="")</formula>
    </cfRule>
  </conditionalFormatting>
  <conditionalFormatting sqref="M526:M527">
    <cfRule type="expression" dxfId="1" priority="10981">
      <formula>OR(M$526&lt;&gt;"",M$527&lt;&gt;"")</formula>
    </cfRule>
    <cfRule type="expression" dxfId="340" priority="10982">
      <formula>AND(M$526="",M$527="")</formula>
    </cfRule>
  </conditionalFormatting>
  <conditionalFormatting sqref="N526:N527">
    <cfRule type="expression" dxfId="1" priority="10979">
      <formula>OR(N$526&lt;&gt;"",N$527&lt;&gt;"")</formula>
    </cfRule>
    <cfRule type="expression" dxfId="0" priority="10980">
      <formula>AND(N$526="",N$527="")</formula>
    </cfRule>
  </conditionalFormatting>
  <conditionalFormatting sqref="M528">
    <cfRule type="expression" dxfId="1" priority="10977">
      <formula>OR($M$526&lt;&gt;"",$M$527&lt;&gt;"")</formula>
    </cfRule>
    <cfRule type="expression" dxfId="340" priority="10978">
      <formula>AND($M$526="",$M$527="")</formula>
    </cfRule>
  </conditionalFormatting>
  <conditionalFormatting sqref="N528">
    <cfRule type="expression" dxfId="1" priority="10975">
      <formula>OR(N$526&lt;&gt;"",N$527&lt;&gt;"")</formula>
    </cfRule>
    <cfRule type="expression" dxfId="0" priority="10976">
      <formula>AND(N$526="",N$527="")</formula>
    </cfRule>
  </conditionalFormatting>
  <conditionalFormatting sqref="O526:O527">
    <cfRule type="expression" dxfId="1" priority="10973">
      <formula>OR(O$526&lt;&gt;"",O$527&lt;&gt;"")</formula>
    </cfRule>
    <cfRule type="expression" dxfId="0" priority="10974">
      <formula>AND(O$526="",O$527="")</formula>
    </cfRule>
  </conditionalFormatting>
  <conditionalFormatting sqref="O528">
    <cfRule type="expression" dxfId="1" priority="10971">
      <formula>OR(O$526&lt;&gt;"",O$527&lt;&gt;"")</formula>
    </cfRule>
    <cfRule type="expression" dxfId="0" priority="10972">
      <formula>AND(O$526="",O$527="")</formula>
    </cfRule>
  </conditionalFormatting>
  <conditionalFormatting sqref="P526:P527">
    <cfRule type="expression" dxfId="1" priority="10969">
      <formula>OR(P$526&lt;&gt;"",P$527&lt;&gt;"")</formula>
    </cfRule>
    <cfRule type="expression" dxfId="0" priority="10970">
      <formula>AND(P$526="",P$527="")</formula>
    </cfRule>
  </conditionalFormatting>
  <conditionalFormatting sqref="P528">
    <cfRule type="expression" dxfId="1" priority="10967">
      <formula>OR(P$526&lt;&gt;"",P$527&lt;&gt;"")</formula>
    </cfRule>
    <cfRule type="expression" dxfId="0" priority="10968">
      <formula>AND(P$526="",P$527="")</formula>
    </cfRule>
  </conditionalFormatting>
  <conditionalFormatting sqref="Q526:Q527">
    <cfRule type="expression" dxfId="1" priority="10965">
      <formula>OR(Q$526&lt;&gt;"",Q$527&lt;&gt;"")</formula>
    </cfRule>
    <cfRule type="expression" dxfId="0" priority="10966">
      <formula>AND(Q$526="",Q$527="")</formula>
    </cfRule>
  </conditionalFormatting>
  <conditionalFormatting sqref="Q528">
    <cfRule type="expression" dxfId="1" priority="10963">
      <formula>OR(Q$526&lt;&gt;"",Q$527&lt;&gt;"")</formula>
    </cfRule>
    <cfRule type="expression" dxfId="0" priority="10964">
      <formula>AND(Q$526="",Q$527="")</formula>
    </cfRule>
  </conditionalFormatting>
  <conditionalFormatting sqref="R526:R527">
    <cfRule type="expression" dxfId="1" priority="10961">
      <formula>OR(R$526&lt;&gt;"",R$527&lt;&gt;"")</formula>
    </cfRule>
    <cfRule type="expression" dxfId="0" priority="10962">
      <formula>AND(R$526="",R$527="")</formula>
    </cfRule>
  </conditionalFormatting>
  <conditionalFormatting sqref="R528">
    <cfRule type="expression" dxfId="1" priority="10959">
      <formula>OR(R$526&lt;&gt;"",R$527&lt;&gt;"")</formula>
    </cfRule>
    <cfRule type="expression" dxfId="0" priority="10960">
      <formula>AND(R$526="",R$527="")</formula>
    </cfRule>
  </conditionalFormatting>
  <conditionalFormatting sqref="S526:S527">
    <cfRule type="expression" dxfId="1" priority="10957">
      <formula>OR(S$526&lt;&gt;"",S$527&lt;&gt;"")</formula>
    </cfRule>
    <cfRule type="expression" dxfId="0" priority="10958">
      <formula>AND(S$526="",S$527="")</formula>
    </cfRule>
  </conditionalFormatting>
  <conditionalFormatting sqref="S528">
    <cfRule type="expression" dxfId="1" priority="10955">
      <formula>OR(S$526&lt;&gt;"",S$527&lt;&gt;"")</formula>
    </cfRule>
    <cfRule type="expression" dxfId="0" priority="10956">
      <formula>AND(S$526="",S$527="")</formula>
    </cfRule>
  </conditionalFormatting>
  <conditionalFormatting sqref="T526:T527">
    <cfRule type="expression" dxfId="1" priority="10953">
      <formula>OR(T$526&lt;&gt;"",T$527&lt;&gt;"")</formula>
    </cfRule>
    <cfRule type="expression" dxfId="0" priority="10954">
      <formula>AND(T$526="",T$527="")</formula>
    </cfRule>
  </conditionalFormatting>
  <conditionalFormatting sqref="T528">
    <cfRule type="expression" dxfId="1" priority="10951">
      <formula>OR(T$526&lt;&gt;"",T$527&lt;&gt;"")</formula>
    </cfRule>
    <cfRule type="expression" dxfId="0" priority="10952">
      <formula>AND(T$526="",T$527="")</formula>
    </cfRule>
  </conditionalFormatting>
  <conditionalFormatting sqref="U526:U527">
    <cfRule type="expression" dxfId="1" priority="10949">
      <formula>OR(U$526&lt;&gt;"",U$527&lt;&gt;"")</formula>
    </cfRule>
    <cfRule type="expression" dxfId="0" priority="10950">
      <formula>AND(U$526="",U$527="")</formula>
    </cfRule>
  </conditionalFormatting>
  <conditionalFormatting sqref="U528">
    <cfRule type="expression" dxfId="1" priority="10947">
      <formula>OR(U$526&lt;&gt;"",U$527&lt;&gt;"")</formula>
    </cfRule>
    <cfRule type="expression" dxfId="0" priority="10948">
      <formula>AND(U$526="",U$527="")</formula>
    </cfRule>
  </conditionalFormatting>
  <conditionalFormatting sqref="V526:V527">
    <cfRule type="expression" dxfId="1" priority="10945">
      <formula>OR(V$526&lt;&gt;"",V$527&lt;&gt;"")</formula>
    </cfRule>
    <cfRule type="expression" dxfId="0" priority="10946">
      <formula>AND(V$526="",V$527="")</formula>
    </cfRule>
  </conditionalFormatting>
  <conditionalFormatting sqref="V528">
    <cfRule type="expression" dxfId="1" priority="10943">
      <formula>OR(V$526&lt;&gt;"",V$527&lt;&gt;"")</formula>
    </cfRule>
    <cfRule type="expression" dxfId="0" priority="10944">
      <formula>AND(V$526="",V$527="")</formula>
    </cfRule>
  </conditionalFormatting>
  <conditionalFormatting sqref="W526:W527">
    <cfRule type="expression" dxfId="1" priority="10941">
      <formula>OR(W$526&lt;&gt;"",W$527&lt;&gt;"")</formula>
    </cfRule>
    <cfRule type="expression" dxfId="0" priority="10942">
      <formula>AND(W$526="",W$527="")</formula>
    </cfRule>
  </conditionalFormatting>
  <conditionalFormatting sqref="W528">
    <cfRule type="expression" dxfId="1" priority="10939">
      <formula>OR(W$526&lt;&gt;"",W$527&lt;&gt;"")</formula>
    </cfRule>
    <cfRule type="expression" dxfId="0" priority="10940">
      <formula>AND(W$526="",W$527="")</formula>
    </cfRule>
  </conditionalFormatting>
  <conditionalFormatting sqref="X526:X527">
    <cfRule type="expression" dxfId="1" priority="10937">
      <formula>OR(X$526&lt;&gt;"",X$527&lt;&gt;"")</formula>
    </cfRule>
    <cfRule type="expression" dxfId="0" priority="10938">
      <formula>AND(X$526="",X$527="")</formula>
    </cfRule>
  </conditionalFormatting>
  <conditionalFormatting sqref="X528">
    <cfRule type="expression" dxfId="1" priority="10935">
      <formula>OR(X$526&lt;&gt;"",X$527&lt;&gt;"")</formula>
    </cfRule>
    <cfRule type="expression" dxfId="0" priority="10936">
      <formula>AND(X$526="",X$527="")</formula>
    </cfRule>
  </conditionalFormatting>
  <conditionalFormatting sqref="Y526:Y527">
    <cfRule type="expression" dxfId="1" priority="10933">
      <formula>OR(Y$526&lt;&gt;"",Y$527&lt;&gt;"")</formula>
    </cfRule>
    <cfRule type="expression" dxfId="0" priority="10934">
      <formula>AND(Y$526="",Y$527="")</formula>
    </cfRule>
  </conditionalFormatting>
  <conditionalFormatting sqref="Y528">
    <cfRule type="expression" dxfId="1" priority="10931">
      <formula>OR(Y$526&lt;&gt;"",Y$527&lt;&gt;"")</formula>
    </cfRule>
    <cfRule type="expression" dxfId="0" priority="10932">
      <formula>AND(Y$526="",Y$527="")</formula>
    </cfRule>
  </conditionalFormatting>
  <conditionalFormatting sqref="Z526:Z527">
    <cfRule type="expression" dxfId="1" priority="10929">
      <formula>OR(Z$526&lt;&gt;"",Z$527&lt;&gt;"")</formula>
    </cfRule>
    <cfRule type="expression" dxfId="0" priority="10930">
      <formula>AND(Z$526="",Z$527="")</formula>
    </cfRule>
  </conditionalFormatting>
  <conditionalFormatting sqref="Z528">
    <cfRule type="expression" dxfId="1" priority="10927">
      <formula>OR(Z$526&lt;&gt;"",Z$527&lt;&gt;"")</formula>
    </cfRule>
    <cfRule type="expression" dxfId="0" priority="10928">
      <formula>AND(Z$526="",Z$527="")</formula>
    </cfRule>
  </conditionalFormatting>
  <conditionalFormatting sqref="AA526:AA527">
    <cfRule type="expression" dxfId="1" priority="10925">
      <formula>OR(AA$526&lt;&gt;"",AA$527&lt;&gt;"")</formula>
    </cfRule>
    <cfRule type="expression" dxfId="0" priority="10926">
      <formula>AND(AA$526="",AA$527="")</formula>
    </cfRule>
  </conditionalFormatting>
  <conditionalFormatting sqref="AA528">
    <cfRule type="expression" dxfId="1" priority="10923">
      <formula>OR(AA$526&lt;&gt;"",AA$527&lt;&gt;"")</formula>
    </cfRule>
    <cfRule type="expression" dxfId="0" priority="10924">
      <formula>AND(AA$526="",AA$527="")</formula>
    </cfRule>
  </conditionalFormatting>
  <conditionalFormatting sqref="AB526:AB527">
    <cfRule type="expression" dxfId="1" priority="10921">
      <formula>OR(AB$526&lt;&gt;"",AB$527&lt;&gt;"")</formula>
    </cfRule>
    <cfRule type="expression" dxfId="0" priority="10922">
      <formula>AND(AB$526="",AB$527="")</formula>
    </cfRule>
  </conditionalFormatting>
  <conditionalFormatting sqref="AB528">
    <cfRule type="expression" dxfId="1" priority="10919">
      <formula>OR(AB$526&lt;&gt;"",AB$527&lt;&gt;"")</formula>
    </cfRule>
    <cfRule type="expression" dxfId="0" priority="10920">
      <formula>AND(AB$526="",AB$527="")</formula>
    </cfRule>
  </conditionalFormatting>
  <conditionalFormatting sqref="AC526:AC527">
    <cfRule type="expression" dxfId="1" priority="10917">
      <formula>OR(AC$526&lt;&gt;"",AC$527&lt;&gt;"")</formula>
    </cfRule>
    <cfRule type="expression" dxfId="0" priority="10918">
      <formula>AND(AC$526="",AC$527="")</formula>
    </cfRule>
  </conditionalFormatting>
  <conditionalFormatting sqref="AC528">
    <cfRule type="expression" dxfId="1" priority="10915">
      <formula>OR(AC$526&lt;&gt;"",AC$527&lt;&gt;"")</formula>
    </cfRule>
    <cfRule type="expression" dxfId="0" priority="10916">
      <formula>AND(AC$526="",AC$527="")</formula>
    </cfRule>
  </conditionalFormatting>
  <conditionalFormatting sqref="AD526:AD527">
    <cfRule type="expression" dxfId="1" priority="10913">
      <formula>OR(AD$526&lt;&gt;"",AD$527&lt;&gt;"")</formula>
    </cfRule>
    <cfRule type="expression" dxfId="0" priority="10914">
      <formula>AND(AD$526="",AD$527="")</formula>
    </cfRule>
  </conditionalFormatting>
  <conditionalFormatting sqref="AD528">
    <cfRule type="expression" dxfId="1" priority="10911">
      <formula>OR(AD$526&lt;&gt;"",AD$527&lt;&gt;"")</formula>
    </cfRule>
    <cfRule type="expression" dxfId="0" priority="10912">
      <formula>AND(AD$526="",AD$527="")</formula>
    </cfRule>
  </conditionalFormatting>
  <conditionalFormatting sqref="AE526:AE527">
    <cfRule type="expression" dxfId="1" priority="10909">
      <formula>OR(AE$526&lt;&gt;"",AE$527&lt;&gt;"")</formula>
    </cfRule>
    <cfRule type="expression" dxfId="0" priority="10910">
      <formula>AND(AE$526="",AE$527="")</formula>
    </cfRule>
  </conditionalFormatting>
  <conditionalFormatting sqref="AE528">
    <cfRule type="expression" dxfId="1" priority="10907">
      <formula>OR(AE$526&lt;&gt;"",AE$527&lt;&gt;"")</formula>
    </cfRule>
    <cfRule type="expression" dxfId="0" priority="10908">
      <formula>AND(AE$526="",AE$527="")</formula>
    </cfRule>
  </conditionalFormatting>
  <conditionalFormatting sqref="AF526:AF527">
    <cfRule type="expression" dxfId="1" priority="10905">
      <formula>OR(AF$526&lt;&gt;"",AF$527&lt;&gt;"")</formula>
    </cfRule>
    <cfRule type="expression" dxfId="0" priority="10906">
      <formula>AND(AF$526="",AF$527="")</formula>
    </cfRule>
  </conditionalFormatting>
  <conditionalFormatting sqref="AF528">
    <cfRule type="expression" dxfId="1" priority="10903">
      <formula>OR(AF$526&lt;&gt;"",AF$527&lt;&gt;"")</formula>
    </cfRule>
    <cfRule type="expression" dxfId="0" priority="10904">
      <formula>AND(AF$526="",AF$527="")</formula>
    </cfRule>
  </conditionalFormatting>
  <conditionalFormatting sqref="AG526:AG527">
    <cfRule type="expression" dxfId="1" priority="10901">
      <formula>OR(AG$526&lt;&gt;"",AG$527&lt;&gt;"")</formula>
    </cfRule>
    <cfRule type="expression" dxfId="0" priority="10902">
      <formula>AND(AG$526="",AG$527="")</formula>
    </cfRule>
  </conditionalFormatting>
  <conditionalFormatting sqref="AG528">
    <cfRule type="expression" dxfId="1" priority="10899">
      <formula>OR(AG$526&lt;&gt;"",AG$527&lt;&gt;"")</formula>
    </cfRule>
    <cfRule type="expression" dxfId="0" priority="10900">
      <formula>AND(AG$526="",AG$527="")</formula>
    </cfRule>
  </conditionalFormatting>
  <conditionalFormatting sqref="AH526:AH527">
    <cfRule type="expression" dxfId="1" priority="10897">
      <formula>OR(AH$526&lt;&gt;"",AH$527&lt;&gt;"")</formula>
    </cfRule>
    <cfRule type="expression" dxfId="0" priority="10898">
      <formula>AND(AH$526="",AH$527="")</formula>
    </cfRule>
  </conditionalFormatting>
  <conditionalFormatting sqref="AH528">
    <cfRule type="expression" dxfId="1" priority="10895">
      <formula>OR(AH$526&lt;&gt;"",AH$527&lt;&gt;"")</formula>
    </cfRule>
    <cfRule type="expression" dxfId="0" priority="10896">
      <formula>AND(AH$526="",AH$527="")</formula>
    </cfRule>
  </conditionalFormatting>
  <conditionalFormatting sqref="AI526:AI527">
    <cfRule type="expression" dxfId="1" priority="10893">
      <formula>OR(AI$526&lt;&gt;"",AI$527&lt;&gt;"")</formula>
    </cfRule>
    <cfRule type="expression" dxfId="0" priority="10894">
      <formula>AND(AI$526="",AI$527="")</formula>
    </cfRule>
  </conditionalFormatting>
  <conditionalFormatting sqref="AI528">
    <cfRule type="expression" dxfId="1" priority="10891">
      <formula>OR(AI$526&lt;&gt;"",AI$527&lt;&gt;"")</formula>
    </cfRule>
    <cfRule type="expression" dxfId="0" priority="10892">
      <formula>AND(AI$526="",AI$527="")</formula>
    </cfRule>
  </conditionalFormatting>
  <conditionalFormatting sqref="AJ526:AJ527">
    <cfRule type="expression" dxfId="1" priority="10889">
      <formula>OR(AJ$526&lt;&gt;"",AJ$527&lt;&gt;"")</formula>
    </cfRule>
    <cfRule type="expression" dxfId="0" priority="10890">
      <formula>AND(AJ$526="",AJ$527="")</formula>
    </cfRule>
  </conditionalFormatting>
  <conditionalFormatting sqref="AJ528">
    <cfRule type="expression" dxfId="1" priority="10887">
      <formula>OR(AJ$526&lt;&gt;"",AJ$527&lt;&gt;"")</formula>
    </cfRule>
    <cfRule type="expression" dxfId="0" priority="10888">
      <formula>AND(AJ$526="",AJ$527="")</formula>
    </cfRule>
  </conditionalFormatting>
  <conditionalFormatting sqref="AK526:AK527">
    <cfRule type="expression" dxfId="1" priority="10885">
      <formula>OR(AK$526&lt;&gt;"",AK$527&lt;&gt;"")</formula>
    </cfRule>
    <cfRule type="expression" dxfId="0" priority="10886">
      <formula>AND(AK$526="",AK$527="")</formula>
    </cfRule>
  </conditionalFormatting>
  <conditionalFormatting sqref="AK528">
    <cfRule type="expression" dxfId="1" priority="10883">
      <formula>OR(AK$526&lt;&gt;"",AK$527&lt;&gt;"")</formula>
    </cfRule>
    <cfRule type="expression" dxfId="0" priority="10884">
      <formula>AND(AK$526="",AK$527="")</formula>
    </cfRule>
  </conditionalFormatting>
  <conditionalFormatting sqref="AL526:AL527">
    <cfRule type="expression" dxfId="1" priority="10881">
      <formula>OR(AL$526&lt;&gt;"",AL$527&lt;&gt;"")</formula>
    </cfRule>
    <cfRule type="expression" dxfId="0" priority="10882">
      <formula>AND(AL$526="",AL$527="")</formula>
    </cfRule>
  </conditionalFormatting>
  <conditionalFormatting sqref="AL528">
    <cfRule type="expression" dxfId="1" priority="10879">
      <formula>OR(AL$526&lt;&gt;"",AL$527&lt;&gt;"")</formula>
    </cfRule>
    <cfRule type="expression" dxfId="0" priority="10880">
      <formula>AND(AL$526="",AL$527="")</formula>
    </cfRule>
  </conditionalFormatting>
  <conditionalFormatting sqref="AM526:AM527">
    <cfRule type="expression" dxfId="1" priority="10877">
      <formula>OR(AM$526&lt;&gt;"",AM$527&lt;&gt;"")</formula>
    </cfRule>
    <cfRule type="expression" dxfId="0" priority="10878">
      <formula>AND(AM$526="",AM$527="")</formula>
    </cfRule>
  </conditionalFormatting>
  <conditionalFormatting sqref="AM528">
    <cfRule type="expression" dxfId="1" priority="10875">
      <formula>OR(AM$526&lt;&gt;"",AM$527&lt;&gt;"")</formula>
    </cfRule>
    <cfRule type="expression" dxfId="0" priority="10876">
      <formula>AND(AM$526="",AM$527="")</formula>
    </cfRule>
  </conditionalFormatting>
  <conditionalFormatting sqref="AN526:AN527">
    <cfRule type="expression" dxfId="1" priority="10873">
      <formula>OR(AN$526&lt;&gt;"",AN$527&lt;&gt;"")</formula>
    </cfRule>
    <cfRule type="expression" dxfId="0" priority="10874">
      <formula>AND(AN$526="",AN$527="")</formula>
    </cfRule>
  </conditionalFormatting>
  <conditionalFormatting sqref="AN528">
    <cfRule type="expression" dxfId="1" priority="10871">
      <formula>OR(AN$526&lt;&gt;"",AN$527&lt;&gt;"")</formula>
    </cfRule>
    <cfRule type="expression" dxfId="0" priority="10872">
      <formula>AND(AN$526="",AN$527="")</formula>
    </cfRule>
  </conditionalFormatting>
  <conditionalFormatting sqref="AO526:AO527">
    <cfRule type="expression" dxfId="1" priority="10869">
      <formula>OR(AO$526&lt;&gt;"",AO$527&lt;&gt;"")</formula>
    </cfRule>
    <cfRule type="expression" dxfId="0" priority="10870">
      <formula>AND(AO$526="",AO$527="")</formula>
    </cfRule>
  </conditionalFormatting>
  <conditionalFormatting sqref="AO528">
    <cfRule type="expression" dxfId="1" priority="10867">
      <formula>OR(AO$526&lt;&gt;"",AO$527&lt;&gt;"")</formula>
    </cfRule>
    <cfRule type="expression" dxfId="0" priority="10868">
      <formula>AND(AO$526="",AO$527="")</formula>
    </cfRule>
  </conditionalFormatting>
  <conditionalFormatting sqref="AP526:AP527">
    <cfRule type="expression" dxfId="1" priority="10865">
      <formula>OR(AP$526&lt;&gt;"",AP$527&lt;&gt;"")</formula>
    </cfRule>
    <cfRule type="expression" dxfId="0" priority="10866">
      <formula>AND(AP$526="",AP$527="")</formula>
    </cfRule>
  </conditionalFormatting>
  <conditionalFormatting sqref="AP528">
    <cfRule type="expression" dxfId="1" priority="10863">
      <formula>OR(AP$526&lt;&gt;"",AP$527&lt;&gt;"")</formula>
    </cfRule>
    <cfRule type="expression" dxfId="0" priority="10864">
      <formula>AND(AP$526="",AP$527="")</formula>
    </cfRule>
  </conditionalFormatting>
  <conditionalFormatting sqref="AQ526:AQ527">
    <cfRule type="expression" dxfId="1" priority="10861">
      <formula>OR(AQ$526&lt;&gt;"",AQ$527&lt;&gt;"")</formula>
    </cfRule>
    <cfRule type="expression" dxfId="0" priority="10862">
      <formula>AND(AQ$526="",AQ$527="")</formula>
    </cfRule>
  </conditionalFormatting>
  <conditionalFormatting sqref="AQ528">
    <cfRule type="expression" dxfId="1" priority="10859">
      <formula>OR(AQ$526&lt;&gt;"",AQ$527&lt;&gt;"")</formula>
    </cfRule>
    <cfRule type="expression" dxfId="0" priority="10860">
      <formula>AND(AQ$526="",AQ$527="")</formula>
    </cfRule>
  </conditionalFormatting>
  <conditionalFormatting sqref="AR526:AR527">
    <cfRule type="expression" dxfId="1" priority="10857">
      <formula>OR(AR$526&lt;&gt;"",AR$527&lt;&gt;"")</formula>
    </cfRule>
    <cfRule type="expression" dxfId="0" priority="10858">
      <formula>AND(AR$526="",AR$527="")</formula>
    </cfRule>
  </conditionalFormatting>
  <conditionalFormatting sqref="AR528">
    <cfRule type="expression" dxfId="1" priority="10855">
      <formula>OR(AR$526&lt;&gt;"",AR$527&lt;&gt;"")</formula>
    </cfRule>
    <cfRule type="expression" dxfId="0" priority="10856">
      <formula>AND(AR$526="",AR$527="")</formula>
    </cfRule>
  </conditionalFormatting>
  <conditionalFormatting sqref="AS526:AS527">
    <cfRule type="expression" dxfId="1" priority="10853">
      <formula>OR(AS$526&lt;&gt;"",AS$527&lt;&gt;"")</formula>
    </cfRule>
    <cfRule type="expression" dxfId="0" priority="10854">
      <formula>AND(AS$526="",AS$527="")</formula>
    </cfRule>
  </conditionalFormatting>
  <conditionalFormatting sqref="AS528">
    <cfRule type="expression" dxfId="1" priority="10851">
      <formula>OR(AS$526&lt;&gt;"",AS$527&lt;&gt;"")</formula>
    </cfRule>
    <cfRule type="expression" dxfId="0" priority="10852">
      <formula>AND(AS$526="",AS$527="")</formula>
    </cfRule>
  </conditionalFormatting>
  <conditionalFormatting sqref="AT526:AT527">
    <cfRule type="expression" dxfId="1" priority="10849">
      <formula>OR(AT$526&lt;&gt;"",AT$527&lt;&gt;"")</formula>
    </cfRule>
    <cfRule type="expression" dxfId="0" priority="10850">
      <formula>AND(AT$526="",AT$527="")</formula>
    </cfRule>
  </conditionalFormatting>
  <conditionalFormatting sqref="AT528">
    <cfRule type="expression" dxfId="1" priority="10847">
      <formula>OR(AT$526&lt;&gt;"",AT$527&lt;&gt;"")</formula>
    </cfRule>
    <cfRule type="expression" dxfId="0" priority="10848">
      <formula>AND(AT$526="",AT$527="")</formula>
    </cfRule>
  </conditionalFormatting>
  <conditionalFormatting sqref="AU526:AU527">
    <cfRule type="expression" dxfId="1" priority="10845">
      <formula>OR(AU$526&lt;&gt;"",AU$527&lt;&gt;"")</formula>
    </cfRule>
    <cfRule type="expression" dxfId="0" priority="10846">
      <formula>AND(AU$526="",AU$527="")</formula>
    </cfRule>
  </conditionalFormatting>
  <conditionalFormatting sqref="AU528">
    <cfRule type="expression" dxfId="1" priority="10843">
      <formula>OR(AU$526&lt;&gt;"",AU$527&lt;&gt;"")</formula>
    </cfRule>
    <cfRule type="expression" dxfId="0" priority="10844">
      <formula>AND(AU$526="",AU$527="")</formula>
    </cfRule>
  </conditionalFormatting>
  <conditionalFormatting sqref="AV526:AV527">
    <cfRule type="expression" dxfId="1" priority="10841">
      <formula>OR(AV$526&lt;&gt;"",AV$527&lt;&gt;"")</formula>
    </cfRule>
    <cfRule type="expression" dxfId="0" priority="10842">
      <formula>AND(AV$526="",AV$527="")</formula>
    </cfRule>
  </conditionalFormatting>
  <conditionalFormatting sqref="AV528">
    <cfRule type="expression" dxfId="1" priority="10839">
      <formula>OR(AV$526&lt;&gt;"",AV$527&lt;&gt;"")</formula>
    </cfRule>
    <cfRule type="expression" dxfId="0" priority="10840">
      <formula>AND(AV$526="",AV$527="")</formula>
    </cfRule>
  </conditionalFormatting>
  <conditionalFormatting sqref="AW526:AW527">
    <cfRule type="expression" dxfId="1" priority="10837">
      <formula>OR(AW$526&lt;&gt;"",AW$527&lt;&gt;"")</formula>
    </cfRule>
    <cfRule type="expression" dxfId="0" priority="10838">
      <formula>AND(AW$526="",AW$527="")</formula>
    </cfRule>
  </conditionalFormatting>
  <conditionalFormatting sqref="AW528">
    <cfRule type="expression" dxfId="1" priority="10835">
      <formula>OR(AW$526&lt;&gt;"",AW$527&lt;&gt;"")</formula>
    </cfRule>
    <cfRule type="expression" dxfId="0" priority="10836">
      <formula>AND(AW$526="",AW$527="")</formula>
    </cfRule>
  </conditionalFormatting>
  <conditionalFormatting sqref="AX526:AX527">
    <cfRule type="expression" dxfId="1" priority="10833">
      <formula>OR(AX$526&lt;&gt;"",AX$527&lt;&gt;"")</formula>
    </cfRule>
    <cfRule type="expression" dxfId="0" priority="10834">
      <formula>AND(AX$526="",AX$527="")</formula>
    </cfRule>
  </conditionalFormatting>
  <conditionalFormatting sqref="AX528">
    <cfRule type="expression" dxfId="1" priority="10831">
      <formula>OR(AX$526&lt;&gt;"",AX$527&lt;&gt;"")</formula>
    </cfRule>
    <cfRule type="expression" dxfId="0" priority="10832">
      <formula>AND(AX$526="",AX$527="")</formula>
    </cfRule>
  </conditionalFormatting>
  <conditionalFormatting sqref="AY526:AY527">
    <cfRule type="expression" dxfId="1" priority="10829">
      <formula>OR(AY$526&lt;&gt;"",AY$527&lt;&gt;"")</formula>
    </cfRule>
    <cfRule type="expression" dxfId="0" priority="10830">
      <formula>AND(AY$526="",AY$527="")</formula>
    </cfRule>
  </conditionalFormatting>
  <conditionalFormatting sqref="AY528">
    <cfRule type="expression" dxfId="1" priority="10827">
      <formula>OR(AY$526&lt;&gt;"",AY$527&lt;&gt;"")</formula>
    </cfRule>
    <cfRule type="expression" dxfId="0" priority="10828">
      <formula>AND(AY$526="",AY$527="")</formula>
    </cfRule>
  </conditionalFormatting>
  <conditionalFormatting sqref="AZ526:AZ527">
    <cfRule type="expression" dxfId="1" priority="10825">
      <formula>OR(AZ$526&lt;&gt;"",AZ$527&lt;&gt;"")</formula>
    </cfRule>
    <cfRule type="expression" dxfId="0" priority="10826">
      <formula>AND(AZ$526="",AZ$527="")</formula>
    </cfRule>
  </conditionalFormatting>
  <conditionalFormatting sqref="AZ528">
    <cfRule type="expression" dxfId="1" priority="10823">
      <formula>OR(AZ$526&lt;&gt;"",AZ$527&lt;&gt;"")</formula>
    </cfRule>
    <cfRule type="expression" dxfId="0" priority="10824">
      <formula>AND(AZ$526="",AZ$527="")</formula>
    </cfRule>
  </conditionalFormatting>
  <conditionalFormatting sqref="BA526:BA527">
    <cfRule type="expression" dxfId="1" priority="10821">
      <formula>OR(BA$526&lt;&gt;"",BA$527&lt;&gt;"")</formula>
    </cfRule>
    <cfRule type="expression" dxfId="0" priority="10822">
      <formula>AND(BA$526="",BA$527="")</formula>
    </cfRule>
  </conditionalFormatting>
  <conditionalFormatting sqref="BA528">
    <cfRule type="expression" dxfId="1" priority="10819">
      <formula>OR(BA$526&lt;&gt;"",BA$527&lt;&gt;"")</formula>
    </cfRule>
    <cfRule type="expression" dxfId="0" priority="10820">
      <formula>AND(BA$526="",BA$527="")</formula>
    </cfRule>
  </conditionalFormatting>
  <conditionalFormatting sqref="BB526:BB527">
    <cfRule type="expression" dxfId="1" priority="10817">
      <formula>OR(BB$526&lt;&gt;"",BB$527&lt;&gt;"")</formula>
    </cfRule>
    <cfRule type="expression" dxfId="0" priority="10818">
      <formula>AND(BB$526="",BB$527="")</formula>
    </cfRule>
  </conditionalFormatting>
  <conditionalFormatting sqref="BB528">
    <cfRule type="expression" dxfId="1" priority="10815">
      <formula>OR(BB$526&lt;&gt;"",BB$527&lt;&gt;"")</formula>
    </cfRule>
    <cfRule type="expression" dxfId="0" priority="10816">
      <formula>AND(BB$526="",BB$527="")</formula>
    </cfRule>
  </conditionalFormatting>
  <conditionalFormatting sqref="BC526:BC527">
    <cfRule type="expression" dxfId="1" priority="10813">
      <formula>OR(BC$526&lt;&gt;"",BC$527&lt;&gt;"")</formula>
    </cfRule>
    <cfRule type="expression" dxfId="0" priority="10814">
      <formula>AND(BC$526="",BC$527="")</formula>
    </cfRule>
  </conditionalFormatting>
  <conditionalFormatting sqref="BC528">
    <cfRule type="expression" dxfId="1" priority="10811">
      <formula>OR(BC$526&lt;&gt;"",BC$527&lt;&gt;"")</formula>
    </cfRule>
    <cfRule type="expression" dxfId="0" priority="10812">
      <formula>AND(BC$526="",BC$527="")</formula>
    </cfRule>
  </conditionalFormatting>
  <conditionalFormatting sqref="BD526:BD527">
    <cfRule type="expression" dxfId="1" priority="10809">
      <formula>OR(BD$526&lt;&gt;"",BD$527&lt;&gt;"")</formula>
    </cfRule>
    <cfRule type="expression" dxfId="0" priority="10810">
      <formula>AND(BD$526="",BD$527="")</formula>
    </cfRule>
  </conditionalFormatting>
  <conditionalFormatting sqref="BD528">
    <cfRule type="expression" dxfId="1" priority="10807">
      <formula>OR(BD$526&lt;&gt;"",BD$527&lt;&gt;"")</formula>
    </cfRule>
    <cfRule type="expression" dxfId="0" priority="10808">
      <formula>AND(BD$526="",BD$527="")</formula>
    </cfRule>
  </conditionalFormatting>
  <conditionalFormatting sqref="BE526:BE527">
    <cfRule type="expression" dxfId="1" priority="10805">
      <formula>OR(BE$526&lt;&gt;"",BE$527&lt;&gt;"")</formula>
    </cfRule>
    <cfRule type="expression" dxfId="0" priority="10806">
      <formula>AND(BE$526="",BE$527="")</formula>
    </cfRule>
  </conditionalFormatting>
  <conditionalFormatting sqref="BE528">
    <cfRule type="expression" dxfId="1" priority="10803">
      <formula>OR(BE$526&lt;&gt;"",BE$527&lt;&gt;"")</formula>
    </cfRule>
    <cfRule type="expression" dxfId="0" priority="10804">
      <formula>AND(BE$526="",BE$527="")</formula>
    </cfRule>
  </conditionalFormatting>
  <conditionalFormatting sqref="BF526:BF527">
    <cfRule type="expression" dxfId="1" priority="10801">
      <formula>OR(BF$526&lt;&gt;"",BF$527&lt;&gt;"")</formula>
    </cfRule>
    <cfRule type="expression" dxfId="0" priority="10802">
      <formula>AND(BF$526="",BF$527="")</formula>
    </cfRule>
  </conditionalFormatting>
  <conditionalFormatting sqref="BF528">
    <cfRule type="expression" dxfId="1" priority="10799">
      <formula>OR(BF$526&lt;&gt;"",BF$527&lt;&gt;"")</formula>
    </cfRule>
    <cfRule type="expression" dxfId="0" priority="10800">
      <formula>AND(BF$526="",BF$527="")</formula>
    </cfRule>
  </conditionalFormatting>
  <conditionalFormatting sqref="BG526:BG527">
    <cfRule type="expression" dxfId="1" priority="10797">
      <formula>OR(BG$526&lt;&gt;"",BG$527&lt;&gt;"")</formula>
    </cfRule>
    <cfRule type="expression" dxfId="0" priority="10798">
      <formula>AND(BG$526="",BG$527="")</formula>
    </cfRule>
  </conditionalFormatting>
  <conditionalFormatting sqref="BG528">
    <cfRule type="expression" dxfId="1" priority="10795">
      <formula>OR(BG$526&lt;&gt;"",BG$527&lt;&gt;"")</formula>
    </cfRule>
    <cfRule type="expression" dxfId="0" priority="10796">
      <formula>AND(BG$526="",BG$527="")</formula>
    </cfRule>
  </conditionalFormatting>
  <conditionalFormatting sqref="BH526:BH527">
    <cfRule type="expression" dxfId="1" priority="10793">
      <formula>OR(BH$526&lt;&gt;"",BH$527&lt;&gt;"")</formula>
    </cfRule>
    <cfRule type="expression" dxfId="0" priority="10794">
      <formula>AND(BH$526="",BH$527="")</formula>
    </cfRule>
  </conditionalFormatting>
  <conditionalFormatting sqref="BH528">
    <cfRule type="expression" dxfId="1" priority="10791">
      <formula>OR(BH$526&lt;&gt;"",BH$527&lt;&gt;"")</formula>
    </cfRule>
    <cfRule type="expression" dxfId="0" priority="10792">
      <formula>AND(BH$526="",BH$527="")</formula>
    </cfRule>
  </conditionalFormatting>
  <conditionalFormatting sqref="BI526:BI527">
    <cfRule type="expression" dxfId="1" priority="10789">
      <formula>OR(BI$526&lt;&gt;"",BI$527&lt;&gt;"")</formula>
    </cfRule>
    <cfRule type="expression" dxfId="0" priority="10790">
      <formula>AND(BI$526="",BI$527="")</formula>
    </cfRule>
  </conditionalFormatting>
  <conditionalFormatting sqref="BI528">
    <cfRule type="expression" dxfId="1" priority="10787">
      <formula>OR(BI$526&lt;&gt;"",BI$527&lt;&gt;"")</formula>
    </cfRule>
    <cfRule type="expression" dxfId="0" priority="10788">
      <formula>AND(BI$526="",BI$527="")</formula>
    </cfRule>
  </conditionalFormatting>
  <conditionalFormatting sqref="BJ526:BJ527">
    <cfRule type="expression" dxfId="1" priority="10785">
      <formula>OR(BJ$526&lt;&gt;"",BJ$527&lt;&gt;"")</formula>
    </cfRule>
    <cfRule type="expression" dxfId="0" priority="10786">
      <formula>AND(BJ$526="",BJ$527="")</formula>
    </cfRule>
  </conditionalFormatting>
  <conditionalFormatting sqref="BJ528">
    <cfRule type="expression" dxfId="1" priority="10783">
      <formula>OR(BJ$526&lt;&gt;"",BJ$527&lt;&gt;"")</formula>
    </cfRule>
    <cfRule type="expression" dxfId="0" priority="10784">
      <formula>AND(BJ$526="",BJ$527="")</formula>
    </cfRule>
  </conditionalFormatting>
  <conditionalFormatting sqref="BK526:BK527">
    <cfRule type="expression" dxfId="1" priority="10781">
      <formula>OR(BK$526&lt;&gt;"",BK$527&lt;&gt;"")</formula>
    </cfRule>
    <cfRule type="expression" dxfId="0" priority="10782">
      <formula>AND(BK$526="",BK$527="")</formula>
    </cfRule>
  </conditionalFormatting>
  <conditionalFormatting sqref="BK528">
    <cfRule type="expression" dxfId="1" priority="10779">
      <formula>OR(BK$526&lt;&gt;"",BK$527&lt;&gt;"")</formula>
    </cfRule>
    <cfRule type="expression" dxfId="0" priority="10780">
      <formula>AND(BK$526="",BK$527="")</formula>
    </cfRule>
  </conditionalFormatting>
  <conditionalFormatting sqref="BL526:BL527">
    <cfRule type="expression" dxfId="1" priority="10777">
      <formula>OR(BL$526&lt;&gt;"",BL$527&lt;&gt;"")</formula>
    </cfRule>
    <cfRule type="expression" dxfId="0" priority="10778">
      <formula>AND(BL$526="",BL$527="")</formula>
    </cfRule>
  </conditionalFormatting>
  <conditionalFormatting sqref="BL528">
    <cfRule type="expression" dxfId="1" priority="10775">
      <formula>OR(BL$526&lt;&gt;"",BL$527&lt;&gt;"")</formula>
    </cfRule>
    <cfRule type="expression" dxfId="0" priority="10776">
      <formula>AND(BL$526="",BL$527="")</formula>
    </cfRule>
  </conditionalFormatting>
  <conditionalFormatting sqref="BM526:BM527">
    <cfRule type="expression" dxfId="1" priority="10773">
      <formula>OR(BM$526&lt;&gt;"",BM$527&lt;&gt;"")</formula>
    </cfRule>
    <cfRule type="expression" dxfId="0" priority="10774">
      <formula>AND(BM$526="",BM$527="")</formula>
    </cfRule>
  </conditionalFormatting>
  <conditionalFormatting sqref="BM528">
    <cfRule type="expression" dxfId="1" priority="10771">
      <formula>OR(BM$526&lt;&gt;"",BM$527&lt;&gt;"")</formula>
    </cfRule>
    <cfRule type="expression" dxfId="0" priority="10772">
      <formula>AND(BM$526="",BM$527="")</formula>
    </cfRule>
  </conditionalFormatting>
  <conditionalFormatting sqref="BN526:BN527">
    <cfRule type="expression" dxfId="1" priority="10769">
      <formula>OR(BN$526&lt;&gt;"",BN$527&lt;&gt;"")</formula>
    </cfRule>
    <cfRule type="expression" dxfId="0" priority="10770">
      <formula>AND(BN$526="",BN$527="")</formula>
    </cfRule>
  </conditionalFormatting>
  <conditionalFormatting sqref="BN528">
    <cfRule type="expression" dxfId="1" priority="10767">
      <formula>OR(BN$526&lt;&gt;"",BN$527&lt;&gt;"")</formula>
    </cfRule>
    <cfRule type="expression" dxfId="0" priority="10768">
      <formula>AND(BN$526="",BN$527="")</formula>
    </cfRule>
  </conditionalFormatting>
  <conditionalFormatting sqref="BO526:BO527">
    <cfRule type="expression" dxfId="1" priority="10765">
      <formula>OR(BO$526&lt;&gt;"",BO$527&lt;&gt;"")</formula>
    </cfRule>
    <cfRule type="expression" dxfId="0" priority="10766">
      <formula>AND(BO$526="",BO$527="")</formula>
    </cfRule>
  </conditionalFormatting>
  <conditionalFormatting sqref="BO528">
    <cfRule type="expression" dxfId="1" priority="10763">
      <formula>OR(BO$526&lt;&gt;"",BO$527&lt;&gt;"")</formula>
    </cfRule>
    <cfRule type="expression" dxfId="0" priority="10764">
      <formula>AND(BO$526="",BO$527="")</formula>
    </cfRule>
  </conditionalFormatting>
  <conditionalFormatting sqref="BP526:BP527">
    <cfRule type="expression" dxfId="1" priority="10761">
      <formula>OR(BP$526&lt;&gt;"",BP$527&lt;&gt;"")</formula>
    </cfRule>
    <cfRule type="expression" dxfId="0" priority="10762">
      <formula>AND(BP$526="",BP$527="")</formula>
    </cfRule>
  </conditionalFormatting>
  <conditionalFormatting sqref="BP528">
    <cfRule type="expression" dxfId="1" priority="10759">
      <formula>OR(BP$526&lt;&gt;"",BP$527&lt;&gt;"")</formula>
    </cfRule>
    <cfRule type="expression" dxfId="0" priority="10760">
      <formula>AND(BP$526="",BP$527="")</formula>
    </cfRule>
  </conditionalFormatting>
  <conditionalFormatting sqref="BQ526:BQ527">
    <cfRule type="expression" dxfId="1" priority="10757">
      <formula>OR(BQ$526&lt;&gt;"",BQ$527&lt;&gt;"")</formula>
    </cfRule>
    <cfRule type="expression" dxfId="0" priority="10758">
      <formula>AND(BQ$526="",BQ$527="")</formula>
    </cfRule>
  </conditionalFormatting>
  <conditionalFormatting sqref="BQ528">
    <cfRule type="expression" dxfId="1" priority="10755">
      <formula>OR(BQ$526&lt;&gt;"",BQ$527&lt;&gt;"")</formula>
    </cfRule>
    <cfRule type="expression" dxfId="0" priority="10756">
      <formula>AND(BQ$526="",BQ$527="")</formula>
    </cfRule>
  </conditionalFormatting>
  <conditionalFormatting sqref="BR526:BR527">
    <cfRule type="expression" dxfId="1" priority="10753">
      <formula>OR(BR$526&lt;&gt;"",BR$527&lt;&gt;"")</formula>
    </cfRule>
    <cfRule type="expression" dxfId="0" priority="10754">
      <formula>AND(BR$526="",BR$527="")</formula>
    </cfRule>
  </conditionalFormatting>
  <conditionalFormatting sqref="BR528">
    <cfRule type="expression" dxfId="1" priority="10751">
      <formula>OR(BR$526&lt;&gt;"",BR$527&lt;&gt;"")</formula>
    </cfRule>
    <cfRule type="expression" dxfId="0" priority="10752">
      <formula>AND(BR$526="",BR$527="")</formula>
    </cfRule>
  </conditionalFormatting>
  <conditionalFormatting sqref="BS526:BS527">
    <cfRule type="expression" dxfId="1" priority="10749">
      <formula>OR(BS$526&lt;&gt;"",BS$527&lt;&gt;"")</formula>
    </cfRule>
    <cfRule type="expression" dxfId="0" priority="10750">
      <formula>AND(BS$526="",BS$527="")</formula>
    </cfRule>
  </conditionalFormatting>
  <conditionalFormatting sqref="BS528">
    <cfRule type="expression" dxfId="1" priority="10747">
      <formula>OR(BS$526&lt;&gt;"",BS$527&lt;&gt;"")</formula>
    </cfRule>
    <cfRule type="expression" dxfId="0" priority="10748">
      <formula>AND(BS$526="",BS$527="")</formula>
    </cfRule>
  </conditionalFormatting>
  <conditionalFormatting sqref="M531:M532">
    <cfRule type="expression" dxfId="1" priority="10745">
      <formula>OR(M$531&lt;&gt;"",M$532&lt;&gt;"")</formula>
    </cfRule>
    <cfRule type="expression" dxfId="340" priority="10746">
      <formula>AND(M$531="",M$532="")</formula>
    </cfRule>
  </conditionalFormatting>
  <conditionalFormatting sqref="N531:N532">
    <cfRule type="expression" dxfId="1" priority="10743">
      <formula>OR(N$531&lt;&gt;"",N$532&lt;&gt;"")</formula>
    </cfRule>
    <cfRule type="expression" dxfId="0" priority="10744">
      <formula>AND(N$531="",N$532="")</formula>
    </cfRule>
  </conditionalFormatting>
  <conditionalFormatting sqref="M533">
    <cfRule type="expression" dxfId="1" priority="10741">
      <formula>OR($M$531&lt;&gt;"",$M$532&lt;&gt;"")</formula>
    </cfRule>
    <cfRule type="expression" dxfId="340" priority="10742">
      <formula>AND($M$531="",$M$532="")</formula>
    </cfRule>
  </conditionalFormatting>
  <conditionalFormatting sqref="N533">
    <cfRule type="expression" dxfId="1" priority="10739">
      <formula>OR(N$531&lt;&gt;"",N$532&lt;&gt;"")</formula>
    </cfRule>
    <cfRule type="expression" dxfId="0" priority="10740">
      <formula>AND(N$531="",N$532="")</formula>
    </cfRule>
  </conditionalFormatting>
  <conditionalFormatting sqref="O531:O532">
    <cfRule type="expression" dxfId="1" priority="10705">
      <formula>OR(O$531&lt;&gt;"",O$532&lt;&gt;"")</formula>
    </cfRule>
    <cfRule type="expression" dxfId="0" priority="10706">
      <formula>AND(O$531="",O$532="")</formula>
    </cfRule>
  </conditionalFormatting>
  <conditionalFormatting sqref="O533">
    <cfRule type="expression" dxfId="1" priority="10703">
      <formula>OR(O$531&lt;&gt;"",O$532&lt;&gt;"")</formula>
    </cfRule>
    <cfRule type="expression" dxfId="0" priority="10704">
      <formula>AND(O$531="",O$532="")</formula>
    </cfRule>
  </conditionalFormatting>
  <conditionalFormatting sqref="P531:P532">
    <cfRule type="expression" dxfId="1" priority="10701">
      <formula>OR(P$531&lt;&gt;"",P$532&lt;&gt;"")</formula>
    </cfRule>
    <cfRule type="expression" dxfId="0" priority="10702">
      <formula>AND(P$531="",P$532="")</formula>
    </cfRule>
  </conditionalFormatting>
  <conditionalFormatting sqref="P533">
    <cfRule type="expression" dxfId="1" priority="10699">
      <formula>OR(P$531&lt;&gt;"",P$532&lt;&gt;"")</formula>
    </cfRule>
    <cfRule type="expression" dxfId="0" priority="10700">
      <formula>AND(P$531="",P$532="")</formula>
    </cfRule>
  </conditionalFormatting>
  <conditionalFormatting sqref="Q531:Q532">
    <cfRule type="expression" dxfId="1" priority="10697">
      <formula>OR(Q$531&lt;&gt;"",Q$532&lt;&gt;"")</formula>
    </cfRule>
    <cfRule type="expression" dxfId="0" priority="10698">
      <formula>AND(Q$531="",Q$532="")</formula>
    </cfRule>
  </conditionalFormatting>
  <conditionalFormatting sqref="Q533">
    <cfRule type="expression" dxfId="1" priority="10695">
      <formula>OR(Q$531&lt;&gt;"",Q$532&lt;&gt;"")</formula>
    </cfRule>
    <cfRule type="expression" dxfId="0" priority="10696">
      <formula>AND(Q$531="",Q$532="")</formula>
    </cfRule>
  </conditionalFormatting>
  <conditionalFormatting sqref="R531:R532">
    <cfRule type="expression" dxfId="1" priority="10693">
      <formula>OR(R$531&lt;&gt;"",R$532&lt;&gt;"")</formula>
    </cfRule>
    <cfRule type="expression" dxfId="0" priority="10694">
      <formula>AND(R$531="",R$532="")</formula>
    </cfRule>
  </conditionalFormatting>
  <conditionalFormatting sqref="R533">
    <cfRule type="expression" dxfId="1" priority="10691">
      <formula>OR(R$531&lt;&gt;"",R$532&lt;&gt;"")</formula>
    </cfRule>
    <cfRule type="expression" dxfId="0" priority="10692">
      <formula>AND(R$531="",R$532="")</formula>
    </cfRule>
  </conditionalFormatting>
  <conditionalFormatting sqref="S531:S532">
    <cfRule type="expression" dxfId="1" priority="10689">
      <formula>OR(S$531&lt;&gt;"",S$532&lt;&gt;"")</formula>
    </cfRule>
    <cfRule type="expression" dxfId="0" priority="10690">
      <formula>AND(S$531="",S$532="")</formula>
    </cfRule>
  </conditionalFormatting>
  <conditionalFormatting sqref="S533">
    <cfRule type="expression" dxfId="1" priority="10687">
      <formula>OR(S$531&lt;&gt;"",S$532&lt;&gt;"")</formula>
    </cfRule>
    <cfRule type="expression" dxfId="0" priority="10688">
      <formula>AND(S$531="",S$532="")</formula>
    </cfRule>
  </conditionalFormatting>
  <conditionalFormatting sqref="T531:T532">
    <cfRule type="expression" dxfId="1" priority="10685">
      <formula>OR(T$531&lt;&gt;"",T$532&lt;&gt;"")</formula>
    </cfRule>
    <cfRule type="expression" dxfId="0" priority="10686">
      <formula>AND(T$531="",T$532="")</formula>
    </cfRule>
  </conditionalFormatting>
  <conditionalFormatting sqref="T533">
    <cfRule type="expression" dxfId="1" priority="10683">
      <formula>OR(T$531&lt;&gt;"",T$532&lt;&gt;"")</formula>
    </cfRule>
    <cfRule type="expression" dxfId="0" priority="10684">
      <formula>AND(T$531="",T$532="")</formula>
    </cfRule>
  </conditionalFormatting>
  <conditionalFormatting sqref="U531:U532">
    <cfRule type="expression" dxfId="1" priority="10681">
      <formula>OR(U$531&lt;&gt;"",U$532&lt;&gt;"")</formula>
    </cfRule>
    <cfRule type="expression" dxfId="0" priority="10682">
      <formula>AND(U$531="",U$532="")</formula>
    </cfRule>
  </conditionalFormatting>
  <conditionalFormatting sqref="U533">
    <cfRule type="expression" dxfId="1" priority="10679">
      <formula>OR(U$531&lt;&gt;"",U$532&lt;&gt;"")</formula>
    </cfRule>
    <cfRule type="expression" dxfId="0" priority="10680">
      <formula>AND(U$531="",U$532="")</formula>
    </cfRule>
  </conditionalFormatting>
  <conditionalFormatting sqref="V531:V532">
    <cfRule type="expression" dxfId="1" priority="10677">
      <formula>OR(V$531&lt;&gt;"",V$532&lt;&gt;"")</formula>
    </cfRule>
    <cfRule type="expression" dxfId="0" priority="10678">
      <formula>AND(V$531="",V$532="")</formula>
    </cfRule>
  </conditionalFormatting>
  <conditionalFormatting sqref="V533">
    <cfRule type="expression" dxfId="1" priority="10675">
      <formula>OR(V$531&lt;&gt;"",V$532&lt;&gt;"")</formula>
    </cfRule>
    <cfRule type="expression" dxfId="0" priority="10676">
      <formula>AND(V$531="",V$532="")</formula>
    </cfRule>
  </conditionalFormatting>
  <conditionalFormatting sqref="W531:W532">
    <cfRule type="expression" dxfId="1" priority="10673">
      <formula>OR(W$531&lt;&gt;"",W$532&lt;&gt;"")</formula>
    </cfRule>
    <cfRule type="expression" dxfId="0" priority="10674">
      <formula>AND(W$531="",W$532="")</formula>
    </cfRule>
  </conditionalFormatting>
  <conditionalFormatting sqref="W533">
    <cfRule type="expression" dxfId="1" priority="10671">
      <formula>OR(W$531&lt;&gt;"",W$532&lt;&gt;"")</formula>
    </cfRule>
    <cfRule type="expression" dxfId="0" priority="10672">
      <formula>AND(W$531="",W$532="")</formula>
    </cfRule>
  </conditionalFormatting>
  <conditionalFormatting sqref="X531:X532">
    <cfRule type="expression" dxfId="1" priority="10669">
      <formula>OR(X$531&lt;&gt;"",X$532&lt;&gt;"")</formula>
    </cfRule>
    <cfRule type="expression" dxfId="0" priority="10670">
      <formula>AND(X$531="",X$532="")</formula>
    </cfRule>
  </conditionalFormatting>
  <conditionalFormatting sqref="X533">
    <cfRule type="expression" dxfId="1" priority="10667">
      <formula>OR(X$531&lt;&gt;"",X$532&lt;&gt;"")</formula>
    </cfRule>
    <cfRule type="expression" dxfId="0" priority="10668">
      <formula>AND(X$531="",X$532="")</formula>
    </cfRule>
  </conditionalFormatting>
  <conditionalFormatting sqref="Y531:Y532">
    <cfRule type="expression" dxfId="1" priority="10665">
      <formula>OR(Y$531&lt;&gt;"",Y$532&lt;&gt;"")</formula>
    </cfRule>
    <cfRule type="expression" dxfId="0" priority="10666">
      <formula>AND(Y$531="",Y$532="")</formula>
    </cfRule>
  </conditionalFormatting>
  <conditionalFormatting sqref="Y533">
    <cfRule type="expression" dxfId="1" priority="10663">
      <formula>OR(Y$531&lt;&gt;"",Y$532&lt;&gt;"")</formula>
    </cfRule>
    <cfRule type="expression" dxfId="0" priority="10664">
      <formula>AND(Y$531="",Y$532="")</formula>
    </cfRule>
  </conditionalFormatting>
  <conditionalFormatting sqref="Z531:Z532">
    <cfRule type="expression" dxfId="1" priority="10661">
      <formula>OR(Z$531&lt;&gt;"",Z$532&lt;&gt;"")</formula>
    </cfRule>
    <cfRule type="expression" dxfId="0" priority="10662">
      <formula>AND(Z$531="",Z$532="")</formula>
    </cfRule>
  </conditionalFormatting>
  <conditionalFormatting sqref="Z533">
    <cfRule type="expression" dxfId="1" priority="10659">
      <formula>OR(Z$531&lt;&gt;"",Z$532&lt;&gt;"")</formula>
    </cfRule>
    <cfRule type="expression" dxfId="0" priority="10660">
      <formula>AND(Z$531="",Z$532="")</formula>
    </cfRule>
  </conditionalFormatting>
  <conditionalFormatting sqref="AA531:AA532">
    <cfRule type="expression" dxfId="1" priority="10657">
      <formula>OR(AA$531&lt;&gt;"",AA$532&lt;&gt;"")</formula>
    </cfRule>
    <cfRule type="expression" dxfId="0" priority="10658">
      <formula>AND(AA$531="",AA$532="")</formula>
    </cfRule>
  </conditionalFormatting>
  <conditionalFormatting sqref="AA533">
    <cfRule type="expression" dxfId="1" priority="10655">
      <formula>OR(AA$531&lt;&gt;"",AA$532&lt;&gt;"")</formula>
    </cfRule>
    <cfRule type="expression" dxfId="0" priority="10656">
      <formula>AND(AA$531="",AA$532="")</formula>
    </cfRule>
  </conditionalFormatting>
  <conditionalFormatting sqref="AB531:AB532">
    <cfRule type="expression" dxfId="1" priority="10653">
      <formula>OR(AB$531&lt;&gt;"",AB$532&lt;&gt;"")</formula>
    </cfRule>
    <cfRule type="expression" dxfId="0" priority="10654">
      <formula>AND(AB$531="",AB$532="")</formula>
    </cfRule>
  </conditionalFormatting>
  <conditionalFormatting sqref="AB533">
    <cfRule type="expression" dxfId="1" priority="10651">
      <formula>OR(AB$531&lt;&gt;"",AB$532&lt;&gt;"")</formula>
    </cfRule>
    <cfRule type="expression" dxfId="0" priority="10652">
      <formula>AND(AB$531="",AB$532="")</formula>
    </cfRule>
  </conditionalFormatting>
  <conditionalFormatting sqref="AC531:AC532">
    <cfRule type="expression" dxfId="1" priority="10649">
      <formula>OR(AC$531&lt;&gt;"",AC$532&lt;&gt;"")</formula>
    </cfRule>
    <cfRule type="expression" dxfId="0" priority="10650">
      <formula>AND(AC$531="",AC$532="")</formula>
    </cfRule>
  </conditionalFormatting>
  <conditionalFormatting sqref="AC533">
    <cfRule type="expression" dxfId="1" priority="10647">
      <formula>OR(AC$531&lt;&gt;"",AC$532&lt;&gt;"")</formula>
    </cfRule>
    <cfRule type="expression" dxfId="0" priority="10648">
      <formula>AND(AC$531="",AC$532="")</formula>
    </cfRule>
  </conditionalFormatting>
  <conditionalFormatting sqref="AD531:AD532">
    <cfRule type="expression" dxfId="1" priority="10645">
      <formula>OR(AD$531&lt;&gt;"",AD$532&lt;&gt;"")</formula>
    </cfRule>
    <cfRule type="expression" dxfId="0" priority="10646">
      <formula>AND(AD$531="",AD$532="")</formula>
    </cfRule>
  </conditionalFormatting>
  <conditionalFormatting sqref="AD533">
    <cfRule type="expression" dxfId="1" priority="10643">
      <formula>OR(AD$531&lt;&gt;"",AD$532&lt;&gt;"")</formula>
    </cfRule>
    <cfRule type="expression" dxfId="0" priority="10644">
      <formula>AND(AD$531="",AD$532="")</formula>
    </cfRule>
  </conditionalFormatting>
  <conditionalFormatting sqref="AE531:AE532">
    <cfRule type="expression" dxfId="1" priority="10641">
      <formula>OR(AE$531&lt;&gt;"",AE$532&lt;&gt;"")</formula>
    </cfRule>
    <cfRule type="expression" dxfId="0" priority="10642">
      <formula>AND(AE$531="",AE$532="")</formula>
    </cfRule>
  </conditionalFormatting>
  <conditionalFormatting sqref="AE533">
    <cfRule type="expression" dxfId="1" priority="10639">
      <formula>OR(AE$531&lt;&gt;"",AE$532&lt;&gt;"")</formula>
    </cfRule>
    <cfRule type="expression" dxfId="0" priority="10640">
      <formula>AND(AE$531="",AE$532="")</formula>
    </cfRule>
  </conditionalFormatting>
  <conditionalFormatting sqref="AF531:AF532">
    <cfRule type="expression" dxfId="1" priority="10637">
      <formula>OR(AF$531&lt;&gt;"",AF$532&lt;&gt;"")</formula>
    </cfRule>
    <cfRule type="expression" dxfId="0" priority="10638">
      <formula>AND(AF$531="",AF$532="")</formula>
    </cfRule>
  </conditionalFormatting>
  <conditionalFormatting sqref="AF533">
    <cfRule type="expression" dxfId="1" priority="10635">
      <formula>OR(AF$531&lt;&gt;"",AF$532&lt;&gt;"")</formula>
    </cfRule>
    <cfRule type="expression" dxfId="0" priority="10636">
      <formula>AND(AF$531="",AF$532="")</formula>
    </cfRule>
  </conditionalFormatting>
  <conditionalFormatting sqref="AG531:AG532">
    <cfRule type="expression" dxfId="1" priority="10633">
      <formula>OR(AG$531&lt;&gt;"",AG$532&lt;&gt;"")</formula>
    </cfRule>
    <cfRule type="expression" dxfId="0" priority="10634">
      <formula>AND(AG$531="",AG$532="")</formula>
    </cfRule>
  </conditionalFormatting>
  <conditionalFormatting sqref="AG533">
    <cfRule type="expression" dxfId="1" priority="10631">
      <formula>OR(AG$531&lt;&gt;"",AG$532&lt;&gt;"")</formula>
    </cfRule>
    <cfRule type="expression" dxfId="0" priority="10632">
      <formula>AND(AG$531="",AG$532="")</formula>
    </cfRule>
  </conditionalFormatting>
  <conditionalFormatting sqref="AH531:AH532">
    <cfRule type="expression" dxfId="1" priority="10629">
      <formula>OR(AH$531&lt;&gt;"",AH$532&lt;&gt;"")</formula>
    </cfRule>
    <cfRule type="expression" dxfId="0" priority="10630">
      <formula>AND(AH$531="",AH$532="")</formula>
    </cfRule>
  </conditionalFormatting>
  <conditionalFormatting sqref="AH533">
    <cfRule type="expression" dxfId="1" priority="10627">
      <formula>OR(AH$531&lt;&gt;"",AH$532&lt;&gt;"")</formula>
    </cfRule>
    <cfRule type="expression" dxfId="0" priority="10628">
      <formula>AND(AH$531="",AH$532="")</formula>
    </cfRule>
  </conditionalFormatting>
  <conditionalFormatting sqref="AI531:AI532">
    <cfRule type="expression" dxfId="1" priority="10625">
      <formula>OR(AI$531&lt;&gt;"",AI$532&lt;&gt;"")</formula>
    </cfRule>
    <cfRule type="expression" dxfId="0" priority="10626">
      <formula>AND(AI$531="",AI$532="")</formula>
    </cfRule>
  </conditionalFormatting>
  <conditionalFormatting sqref="AI533">
    <cfRule type="expression" dxfId="1" priority="10623">
      <formula>OR(AI$531&lt;&gt;"",AI$532&lt;&gt;"")</formula>
    </cfRule>
    <cfRule type="expression" dxfId="0" priority="10624">
      <formula>AND(AI$531="",AI$532="")</formula>
    </cfRule>
  </conditionalFormatting>
  <conditionalFormatting sqref="AJ531:AJ532">
    <cfRule type="expression" dxfId="1" priority="10621">
      <formula>OR(AJ$531&lt;&gt;"",AJ$532&lt;&gt;"")</formula>
    </cfRule>
    <cfRule type="expression" dxfId="0" priority="10622">
      <formula>AND(AJ$531="",AJ$532="")</formula>
    </cfRule>
  </conditionalFormatting>
  <conditionalFormatting sqref="AJ533">
    <cfRule type="expression" dxfId="1" priority="10619">
      <formula>OR(AJ$531&lt;&gt;"",AJ$532&lt;&gt;"")</formula>
    </cfRule>
    <cfRule type="expression" dxfId="0" priority="10620">
      <formula>AND(AJ$531="",AJ$532="")</formula>
    </cfRule>
  </conditionalFormatting>
  <conditionalFormatting sqref="AK531:AK532">
    <cfRule type="expression" dxfId="1" priority="10617">
      <formula>OR(AK$531&lt;&gt;"",AK$532&lt;&gt;"")</formula>
    </cfRule>
    <cfRule type="expression" dxfId="0" priority="10618">
      <formula>AND(AK$531="",AK$532="")</formula>
    </cfRule>
  </conditionalFormatting>
  <conditionalFormatting sqref="AK533">
    <cfRule type="expression" dxfId="1" priority="10615">
      <formula>OR(AK$531&lt;&gt;"",AK$532&lt;&gt;"")</formula>
    </cfRule>
    <cfRule type="expression" dxfId="0" priority="10616">
      <formula>AND(AK$531="",AK$532="")</formula>
    </cfRule>
  </conditionalFormatting>
  <conditionalFormatting sqref="AL531:AL532">
    <cfRule type="expression" dxfId="1" priority="10613">
      <formula>OR(AL$531&lt;&gt;"",AL$532&lt;&gt;"")</formula>
    </cfRule>
    <cfRule type="expression" dxfId="0" priority="10614">
      <formula>AND(AL$531="",AL$532="")</formula>
    </cfRule>
  </conditionalFormatting>
  <conditionalFormatting sqref="AL533">
    <cfRule type="expression" dxfId="1" priority="10611">
      <formula>OR(AL$531&lt;&gt;"",AL$532&lt;&gt;"")</formula>
    </cfRule>
    <cfRule type="expression" dxfId="0" priority="10612">
      <formula>AND(AL$531="",AL$532="")</formula>
    </cfRule>
  </conditionalFormatting>
  <conditionalFormatting sqref="AM531:AM532">
    <cfRule type="expression" dxfId="1" priority="10609">
      <formula>OR(AM$531&lt;&gt;"",AM$532&lt;&gt;"")</formula>
    </cfRule>
    <cfRule type="expression" dxfId="0" priority="10610">
      <formula>AND(AM$531="",AM$532="")</formula>
    </cfRule>
  </conditionalFormatting>
  <conditionalFormatting sqref="AM533">
    <cfRule type="expression" dxfId="1" priority="10607">
      <formula>OR(AM$531&lt;&gt;"",AM$532&lt;&gt;"")</formula>
    </cfRule>
    <cfRule type="expression" dxfId="0" priority="10608">
      <formula>AND(AM$531="",AM$532="")</formula>
    </cfRule>
  </conditionalFormatting>
  <conditionalFormatting sqref="AN531:AN532">
    <cfRule type="expression" dxfId="1" priority="10605">
      <formula>OR(AN$531&lt;&gt;"",AN$532&lt;&gt;"")</formula>
    </cfRule>
    <cfRule type="expression" dxfId="0" priority="10606">
      <formula>AND(AN$531="",AN$532="")</formula>
    </cfRule>
  </conditionalFormatting>
  <conditionalFormatting sqref="AN533">
    <cfRule type="expression" dxfId="1" priority="10603">
      <formula>OR(AN$531&lt;&gt;"",AN$532&lt;&gt;"")</formula>
    </cfRule>
    <cfRule type="expression" dxfId="0" priority="10604">
      <formula>AND(AN$531="",AN$532="")</formula>
    </cfRule>
  </conditionalFormatting>
  <conditionalFormatting sqref="AO531:AO532">
    <cfRule type="expression" dxfId="1" priority="10601">
      <formula>OR(AO$531&lt;&gt;"",AO$532&lt;&gt;"")</formula>
    </cfRule>
    <cfRule type="expression" dxfId="0" priority="10602">
      <formula>AND(AO$531="",AO$532="")</formula>
    </cfRule>
  </conditionalFormatting>
  <conditionalFormatting sqref="AO533">
    <cfRule type="expression" dxfId="1" priority="10599">
      <formula>OR(AO$531&lt;&gt;"",AO$532&lt;&gt;"")</formula>
    </cfRule>
    <cfRule type="expression" dxfId="0" priority="10600">
      <formula>AND(AO$531="",AO$532="")</formula>
    </cfRule>
  </conditionalFormatting>
  <conditionalFormatting sqref="AP531:AP532">
    <cfRule type="expression" dxfId="1" priority="10597">
      <formula>OR(AP$531&lt;&gt;"",AP$532&lt;&gt;"")</formula>
    </cfRule>
    <cfRule type="expression" dxfId="0" priority="10598">
      <formula>AND(AP$531="",AP$532="")</formula>
    </cfRule>
  </conditionalFormatting>
  <conditionalFormatting sqref="AP533">
    <cfRule type="expression" dxfId="1" priority="10595">
      <formula>OR(AP$531&lt;&gt;"",AP$532&lt;&gt;"")</formula>
    </cfRule>
    <cfRule type="expression" dxfId="0" priority="10596">
      <formula>AND(AP$531="",AP$532="")</formula>
    </cfRule>
  </conditionalFormatting>
  <conditionalFormatting sqref="AQ531:AQ532">
    <cfRule type="expression" dxfId="1" priority="10593">
      <formula>OR(AQ$531&lt;&gt;"",AQ$532&lt;&gt;"")</formula>
    </cfRule>
    <cfRule type="expression" dxfId="0" priority="10594">
      <formula>AND(AQ$531="",AQ$532="")</formula>
    </cfRule>
  </conditionalFormatting>
  <conditionalFormatting sqref="AQ533">
    <cfRule type="expression" dxfId="1" priority="10591">
      <formula>OR(AQ$531&lt;&gt;"",AQ$532&lt;&gt;"")</formula>
    </cfRule>
    <cfRule type="expression" dxfId="0" priority="10592">
      <formula>AND(AQ$531="",AQ$532="")</formula>
    </cfRule>
  </conditionalFormatting>
  <conditionalFormatting sqref="AR531:AR532">
    <cfRule type="expression" dxfId="1" priority="10589">
      <formula>OR(AR$531&lt;&gt;"",AR$532&lt;&gt;"")</formula>
    </cfRule>
    <cfRule type="expression" dxfId="0" priority="10590">
      <formula>AND(AR$531="",AR$532="")</formula>
    </cfRule>
  </conditionalFormatting>
  <conditionalFormatting sqref="AR533">
    <cfRule type="expression" dxfId="1" priority="10587">
      <formula>OR(AR$531&lt;&gt;"",AR$532&lt;&gt;"")</formula>
    </cfRule>
    <cfRule type="expression" dxfId="0" priority="10588">
      <formula>AND(AR$531="",AR$532="")</formula>
    </cfRule>
  </conditionalFormatting>
  <conditionalFormatting sqref="AS531:AS532">
    <cfRule type="expression" dxfId="1" priority="10585">
      <formula>OR(AS$531&lt;&gt;"",AS$532&lt;&gt;"")</formula>
    </cfRule>
    <cfRule type="expression" dxfId="0" priority="10586">
      <formula>AND(AS$531="",AS$532="")</formula>
    </cfRule>
  </conditionalFormatting>
  <conditionalFormatting sqref="AS533">
    <cfRule type="expression" dxfId="1" priority="10583">
      <formula>OR(AS$531&lt;&gt;"",AS$532&lt;&gt;"")</formula>
    </cfRule>
    <cfRule type="expression" dxfId="0" priority="10584">
      <formula>AND(AS$531="",AS$532="")</formula>
    </cfRule>
  </conditionalFormatting>
  <conditionalFormatting sqref="AT531:AT532">
    <cfRule type="expression" dxfId="1" priority="10581">
      <formula>OR(AT$531&lt;&gt;"",AT$532&lt;&gt;"")</formula>
    </cfRule>
    <cfRule type="expression" dxfId="0" priority="10582">
      <formula>AND(AT$531="",AT$532="")</formula>
    </cfRule>
  </conditionalFormatting>
  <conditionalFormatting sqref="AT533">
    <cfRule type="expression" dxfId="1" priority="10579">
      <formula>OR(AT$531&lt;&gt;"",AT$532&lt;&gt;"")</formula>
    </cfRule>
    <cfRule type="expression" dxfId="0" priority="10580">
      <formula>AND(AT$531="",AT$532="")</formula>
    </cfRule>
  </conditionalFormatting>
  <conditionalFormatting sqref="AU531:AU532">
    <cfRule type="expression" dxfId="1" priority="10577">
      <formula>OR(AU$531&lt;&gt;"",AU$532&lt;&gt;"")</formula>
    </cfRule>
    <cfRule type="expression" dxfId="0" priority="10578">
      <formula>AND(AU$531="",AU$532="")</formula>
    </cfRule>
  </conditionalFormatting>
  <conditionalFormatting sqref="AU533">
    <cfRule type="expression" dxfId="1" priority="10575">
      <formula>OR(AU$531&lt;&gt;"",AU$532&lt;&gt;"")</formula>
    </cfRule>
    <cfRule type="expression" dxfId="0" priority="10576">
      <formula>AND(AU$531="",AU$532="")</formula>
    </cfRule>
  </conditionalFormatting>
  <conditionalFormatting sqref="AV531:AV532">
    <cfRule type="expression" dxfId="1" priority="10573">
      <formula>OR(AV$531&lt;&gt;"",AV$532&lt;&gt;"")</formula>
    </cfRule>
    <cfRule type="expression" dxfId="0" priority="10574">
      <formula>AND(AV$531="",AV$532="")</formula>
    </cfRule>
  </conditionalFormatting>
  <conditionalFormatting sqref="AV533">
    <cfRule type="expression" dxfId="1" priority="10571">
      <formula>OR(AV$531&lt;&gt;"",AV$532&lt;&gt;"")</formula>
    </cfRule>
    <cfRule type="expression" dxfId="0" priority="10572">
      <formula>AND(AV$531="",AV$532="")</formula>
    </cfRule>
  </conditionalFormatting>
  <conditionalFormatting sqref="AW531:AW532">
    <cfRule type="expression" dxfId="1" priority="10569">
      <formula>OR(AW$531&lt;&gt;"",AW$532&lt;&gt;"")</formula>
    </cfRule>
    <cfRule type="expression" dxfId="0" priority="10570">
      <formula>AND(AW$531="",AW$532="")</formula>
    </cfRule>
  </conditionalFormatting>
  <conditionalFormatting sqref="AW533">
    <cfRule type="expression" dxfId="1" priority="10567">
      <formula>OR(AW$531&lt;&gt;"",AW$532&lt;&gt;"")</formula>
    </cfRule>
    <cfRule type="expression" dxfId="0" priority="10568">
      <formula>AND(AW$531="",AW$532="")</formula>
    </cfRule>
  </conditionalFormatting>
  <conditionalFormatting sqref="AX531:AX532">
    <cfRule type="expression" dxfId="1" priority="10565">
      <formula>OR(AX$531&lt;&gt;"",AX$532&lt;&gt;"")</formula>
    </cfRule>
    <cfRule type="expression" dxfId="0" priority="10566">
      <formula>AND(AX$531="",AX$532="")</formula>
    </cfRule>
  </conditionalFormatting>
  <conditionalFormatting sqref="AX533">
    <cfRule type="expression" dxfId="1" priority="10563">
      <formula>OR(AX$531&lt;&gt;"",AX$532&lt;&gt;"")</formula>
    </cfRule>
    <cfRule type="expression" dxfId="0" priority="10564">
      <formula>AND(AX$531="",AX$532="")</formula>
    </cfRule>
  </conditionalFormatting>
  <conditionalFormatting sqref="AY531:AY532">
    <cfRule type="expression" dxfId="1" priority="10561">
      <formula>OR(AY$531&lt;&gt;"",AY$532&lt;&gt;"")</formula>
    </cfRule>
    <cfRule type="expression" dxfId="0" priority="10562">
      <formula>AND(AY$531="",AY$532="")</formula>
    </cfRule>
  </conditionalFormatting>
  <conditionalFormatting sqref="AY533">
    <cfRule type="expression" dxfId="1" priority="10559">
      <formula>OR(AY$531&lt;&gt;"",AY$532&lt;&gt;"")</formula>
    </cfRule>
    <cfRule type="expression" dxfId="0" priority="10560">
      <formula>AND(AY$531="",AY$532="")</formula>
    </cfRule>
  </conditionalFormatting>
  <conditionalFormatting sqref="AZ531:AZ532">
    <cfRule type="expression" dxfId="1" priority="10557">
      <formula>OR(AZ$531&lt;&gt;"",AZ$532&lt;&gt;"")</formula>
    </cfRule>
    <cfRule type="expression" dxfId="0" priority="10558">
      <formula>AND(AZ$531="",AZ$532="")</formula>
    </cfRule>
  </conditionalFormatting>
  <conditionalFormatting sqref="AZ533">
    <cfRule type="expression" dxfId="1" priority="10555">
      <formula>OR(AZ$531&lt;&gt;"",AZ$532&lt;&gt;"")</formula>
    </cfRule>
    <cfRule type="expression" dxfId="0" priority="10556">
      <formula>AND(AZ$531="",AZ$532="")</formula>
    </cfRule>
  </conditionalFormatting>
  <conditionalFormatting sqref="BA531:BA532">
    <cfRule type="expression" dxfId="1" priority="10553">
      <formula>OR(BA$531&lt;&gt;"",BA$532&lt;&gt;"")</formula>
    </cfRule>
    <cfRule type="expression" dxfId="0" priority="10554">
      <formula>AND(BA$531="",BA$532="")</formula>
    </cfRule>
  </conditionalFormatting>
  <conditionalFormatting sqref="BA533">
    <cfRule type="expression" dxfId="1" priority="10551">
      <formula>OR(BA$531&lt;&gt;"",BA$532&lt;&gt;"")</formula>
    </cfRule>
    <cfRule type="expression" dxfId="0" priority="10552">
      <formula>AND(BA$531="",BA$532="")</formula>
    </cfRule>
  </conditionalFormatting>
  <conditionalFormatting sqref="BB531:BB532">
    <cfRule type="expression" dxfId="1" priority="10549">
      <formula>OR(BB$531&lt;&gt;"",BB$532&lt;&gt;"")</formula>
    </cfRule>
    <cfRule type="expression" dxfId="0" priority="10550">
      <formula>AND(BB$531="",BB$532="")</formula>
    </cfRule>
  </conditionalFormatting>
  <conditionalFormatting sqref="BB533">
    <cfRule type="expression" dxfId="1" priority="10547">
      <formula>OR(BB$531&lt;&gt;"",BB$532&lt;&gt;"")</formula>
    </cfRule>
    <cfRule type="expression" dxfId="0" priority="10548">
      <formula>AND(BB$531="",BB$532="")</formula>
    </cfRule>
  </conditionalFormatting>
  <conditionalFormatting sqref="BC531:BC532">
    <cfRule type="expression" dxfId="1" priority="10545">
      <formula>OR(BC$531&lt;&gt;"",BC$532&lt;&gt;"")</formula>
    </cfRule>
    <cfRule type="expression" dxfId="0" priority="10546">
      <formula>AND(BC$531="",BC$532="")</formula>
    </cfRule>
  </conditionalFormatting>
  <conditionalFormatting sqref="BC533">
    <cfRule type="expression" dxfId="1" priority="10543">
      <formula>OR(BC$531&lt;&gt;"",BC$532&lt;&gt;"")</formula>
    </cfRule>
    <cfRule type="expression" dxfId="0" priority="10544">
      <formula>AND(BC$531="",BC$532="")</formula>
    </cfRule>
  </conditionalFormatting>
  <conditionalFormatting sqref="BD531:BD532">
    <cfRule type="expression" dxfId="1" priority="10541">
      <formula>OR(BD$531&lt;&gt;"",BD$532&lt;&gt;"")</formula>
    </cfRule>
    <cfRule type="expression" dxfId="0" priority="10542">
      <formula>AND(BD$531="",BD$532="")</formula>
    </cfRule>
  </conditionalFormatting>
  <conditionalFormatting sqref="BD533">
    <cfRule type="expression" dxfId="1" priority="10539">
      <formula>OR(BD$531&lt;&gt;"",BD$532&lt;&gt;"")</formula>
    </cfRule>
    <cfRule type="expression" dxfId="0" priority="10540">
      <formula>AND(BD$531="",BD$532="")</formula>
    </cfRule>
  </conditionalFormatting>
  <conditionalFormatting sqref="BE531:BE532">
    <cfRule type="expression" dxfId="1" priority="10537">
      <formula>OR(BE$531&lt;&gt;"",BE$532&lt;&gt;"")</formula>
    </cfRule>
    <cfRule type="expression" dxfId="0" priority="10538">
      <formula>AND(BE$531="",BE$532="")</formula>
    </cfRule>
  </conditionalFormatting>
  <conditionalFormatting sqref="BE533">
    <cfRule type="expression" dxfId="1" priority="10535">
      <formula>OR(BE$531&lt;&gt;"",BE$532&lt;&gt;"")</formula>
    </cfRule>
    <cfRule type="expression" dxfId="0" priority="10536">
      <formula>AND(BE$531="",BE$532="")</formula>
    </cfRule>
  </conditionalFormatting>
  <conditionalFormatting sqref="BF531:BF532">
    <cfRule type="expression" dxfId="1" priority="10533">
      <formula>OR(BF$531&lt;&gt;"",BF$532&lt;&gt;"")</formula>
    </cfRule>
    <cfRule type="expression" dxfId="0" priority="10534">
      <formula>AND(BF$531="",BF$532="")</formula>
    </cfRule>
  </conditionalFormatting>
  <conditionalFormatting sqref="BF533">
    <cfRule type="expression" dxfId="1" priority="10531">
      <formula>OR(BF$531&lt;&gt;"",BF$532&lt;&gt;"")</formula>
    </cfRule>
    <cfRule type="expression" dxfId="0" priority="10532">
      <formula>AND(BF$531="",BF$532="")</formula>
    </cfRule>
  </conditionalFormatting>
  <conditionalFormatting sqref="BG531:BG532">
    <cfRule type="expression" dxfId="1" priority="10529">
      <formula>OR(BG$531&lt;&gt;"",BG$532&lt;&gt;"")</formula>
    </cfRule>
    <cfRule type="expression" dxfId="0" priority="10530">
      <formula>AND(BG$531="",BG$532="")</formula>
    </cfRule>
  </conditionalFormatting>
  <conditionalFormatting sqref="BG533">
    <cfRule type="expression" dxfId="1" priority="10527">
      <formula>OR(BG$531&lt;&gt;"",BG$532&lt;&gt;"")</formula>
    </cfRule>
    <cfRule type="expression" dxfId="0" priority="10528">
      <formula>AND(BG$531="",BG$532="")</formula>
    </cfRule>
  </conditionalFormatting>
  <conditionalFormatting sqref="BH531:BH532">
    <cfRule type="expression" dxfId="1" priority="10525">
      <formula>OR(BH$531&lt;&gt;"",BH$532&lt;&gt;"")</formula>
    </cfRule>
    <cfRule type="expression" dxfId="0" priority="10526">
      <formula>AND(BH$531="",BH$532="")</formula>
    </cfRule>
  </conditionalFormatting>
  <conditionalFormatting sqref="BH533">
    <cfRule type="expression" dxfId="1" priority="10523">
      <formula>OR(BH$531&lt;&gt;"",BH$532&lt;&gt;"")</formula>
    </cfRule>
    <cfRule type="expression" dxfId="0" priority="10524">
      <formula>AND(BH$531="",BH$532="")</formula>
    </cfRule>
  </conditionalFormatting>
  <conditionalFormatting sqref="BI531:BI532">
    <cfRule type="expression" dxfId="1" priority="10521">
      <formula>OR(BI$531&lt;&gt;"",BI$532&lt;&gt;"")</formula>
    </cfRule>
    <cfRule type="expression" dxfId="0" priority="10522">
      <formula>AND(BI$531="",BI$532="")</formula>
    </cfRule>
  </conditionalFormatting>
  <conditionalFormatting sqref="BI533">
    <cfRule type="expression" dxfId="1" priority="10519">
      <formula>OR(BI$531&lt;&gt;"",BI$532&lt;&gt;"")</formula>
    </cfRule>
    <cfRule type="expression" dxfId="0" priority="10520">
      <formula>AND(BI$531="",BI$532="")</formula>
    </cfRule>
  </conditionalFormatting>
  <conditionalFormatting sqref="BJ531:BJ532">
    <cfRule type="expression" dxfId="1" priority="10517">
      <formula>OR(BJ$531&lt;&gt;"",BJ$532&lt;&gt;"")</formula>
    </cfRule>
    <cfRule type="expression" dxfId="0" priority="10518">
      <formula>AND(BJ$531="",BJ$532="")</formula>
    </cfRule>
  </conditionalFormatting>
  <conditionalFormatting sqref="BJ533">
    <cfRule type="expression" dxfId="1" priority="10515">
      <formula>OR(BJ$531&lt;&gt;"",BJ$532&lt;&gt;"")</formula>
    </cfRule>
    <cfRule type="expression" dxfId="0" priority="10516">
      <formula>AND(BJ$531="",BJ$532="")</formula>
    </cfRule>
  </conditionalFormatting>
  <conditionalFormatting sqref="BK531:BK532">
    <cfRule type="expression" dxfId="1" priority="10513">
      <formula>OR(BK$531&lt;&gt;"",BK$532&lt;&gt;"")</formula>
    </cfRule>
    <cfRule type="expression" dxfId="0" priority="10514">
      <formula>AND(BK$531="",BK$532="")</formula>
    </cfRule>
  </conditionalFormatting>
  <conditionalFormatting sqref="BK533">
    <cfRule type="expression" dxfId="1" priority="10511">
      <formula>OR(BK$531&lt;&gt;"",BK$532&lt;&gt;"")</formula>
    </cfRule>
    <cfRule type="expression" dxfId="0" priority="10512">
      <formula>AND(BK$531="",BK$532="")</formula>
    </cfRule>
  </conditionalFormatting>
  <conditionalFormatting sqref="BL531:BL532">
    <cfRule type="expression" dxfId="1" priority="10509">
      <formula>OR(BL$531&lt;&gt;"",BL$532&lt;&gt;"")</formula>
    </cfRule>
    <cfRule type="expression" dxfId="0" priority="10510">
      <formula>AND(BL$531="",BL$532="")</formula>
    </cfRule>
  </conditionalFormatting>
  <conditionalFormatting sqref="BL533">
    <cfRule type="expression" dxfId="1" priority="10507">
      <formula>OR(BL$531&lt;&gt;"",BL$532&lt;&gt;"")</formula>
    </cfRule>
    <cfRule type="expression" dxfId="0" priority="10508">
      <formula>AND(BL$531="",BL$532="")</formula>
    </cfRule>
  </conditionalFormatting>
  <conditionalFormatting sqref="BM531:BM532">
    <cfRule type="expression" dxfId="1" priority="10505">
      <formula>OR(BM$531&lt;&gt;"",BM$532&lt;&gt;"")</formula>
    </cfRule>
    <cfRule type="expression" dxfId="0" priority="10506">
      <formula>AND(BM$531="",BM$532="")</formula>
    </cfRule>
  </conditionalFormatting>
  <conditionalFormatting sqref="BM533">
    <cfRule type="expression" dxfId="1" priority="10503">
      <formula>OR(BM$531&lt;&gt;"",BM$532&lt;&gt;"")</formula>
    </cfRule>
    <cfRule type="expression" dxfId="0" priority="10504">
      <formula>AND(BM$531="",BM$532="")</formula>
    </cfRule>
  </conditionalFormatting>
  <conditionalFormatting sqref="BN531:BN532">
    <cfRule type="expression" dxfId="1" priority="10501">
      <formula>OR(BN$531&lt;&gt;"",BN$532&lt;&gt;"")</formula>
    </cfRule>
    <cfRule type="expression" dxfId="0" priority="10502">
      <formula>AND(BN$531="",BN$532="")</formula>
    </cfRule>
  </conditionalFormatting>
  <conditionalFormatting sqref="BN533">
    <cfRule type="expression" dxfId="1" priority="10499">
      <formula>OR(BN$531&lt;&gt;"",BN$532&lt;&gt;"")</formula>
    </cfRule>
    <cfRule type="expression" dxfId="0" priority="10500">
      <formula>AND(BN$531="",BN$532="")</formula>
    </cfRule>
  </conditionalFormatting>
  <conditionalFormatting sqref="BO531:BO532">
    <cfRule type="expression" dxfId="1" priority="10497">
      <formula>OR(BO$531&lt;&gt;"",BO$532&lt;&gt;"")</formula>
    </cfRule>
    <cfRule type="expression" dxfId="0" priority="10498">
      <formula>AND(BO$531="",BO$532="")</formula>
    </cfRule>
  </conditionalFormatting>
  <conditionalFormatting sqref="BO533">
    <cfRule type="expression" dxfId="1" priority="10495">
      <formula>OR(BO$531&lt;&gt;"",BO$532&lt;&gt;"")</formula>
    </cfRule>
    <cfRule type="expression" dxfId="0" priority="10496">
      <formula>AND(BO$531="",BO$532="")</formula>
    </cfRule>
  </conditionalFormatting>
  <conditionalFormatting sqref="BP531:BP532">
    <cfRule type="expression" dxfId="1" priority="10493">
      <formula>OR(BP$531&lt;&gt;"",BP$532&lt;&gt;"")</formula>
    </cfRule>
    <cfRule type="expression" dxfId="0" priority="10494">
      <formula>AND(BP$531="",BP$532="")</formula>
    </cfRule>
  </conditionalFormatting>
  <conditionalFormatting sqref="BP533">
    <cfRule type="expression" dxfId="1" priority="10491">
      <formula>OR(BP$531&lt;&gt;"",BP$532&lt;&gt;"")</formula>
    </cfRule>
    <cfRule type="expression" dxfId="0" priority="10492">
      <formula>AND(BP$531="",BP$532="")</formula>
    </cfRule>
  </conditionalFormatting>
  <conditionalFormatting sqref="BQ531:BQ532">
    <cfRule type="expression" dxfId="1" priority="10489">
      <formula>OR(BQ$531&lt;&gt;"",BQ$532&lt;&gt;"")</formula>
    </cfRule>
    <cfRule type="expression" dxfId="0" priority="10490">
      <formula>AND(BQ$531="",BQ$532="")</formula>
    </cfRule>
  </conditionalFormatting>
  <conditionalFormatting sqref="BQ533">
    <cfRule type="expression" dxfId="1" priority="10487">
      <formula>OR(BQ$531&lt;&gt;"",BQ$532&lt;&gt;"")</formula>
    </cfRule>
    <cfRule type="expression" dxfId="0" priority="10488">
      <formula>AND(BQ$531="",BQ$532="")</formula>
    </cfRule>
  </conditionalFormatting>
  <conditionalFormatting sqref="BR531:BR532">
    <cfRule type="expression" dxfId="1" priority="10485">
      <formula>OR(BR$531&lt;&gt;"",BR$532&lt;&gt;"")</formula>
    </cfRule>
    <cfRule type="expression" dxfId="0" priority="10486">
      <formula>AND(BR$531="",BR$532="")</formula>
    </cfRule>
  </conditionalFormatting>
  <conditionalFormatting sqref="BR533">
    <cfRule type="expression" dxfId="1" priority="10483">
      <formula>OR(BR$531&lt;&gt;"",BR$532&lt;&gt;"")</formula>
    </cfRule>
    <cfRule type="expression" dxfId="0" priority="10484">
      <formula>AND(BR$531="",BR$532="")</formula>
    </cfRule>
  </conditionalFormatting>
  <conditionalFormatting sqref="BS531:BS532">
    <cfRule type="expression" dxfId="1" priority="10481">
      <formula>OR(BS$531&lt;&gt;"",BS$532&lt;&gt;"")</formula>
    </cfRule>
    <cfRule type="expression" dxfId="0" priority="10482">
      <formula>AND(BS$531="",BS$532="")</formula>
    </cfRule>
  </conditionalFormatting>
  <conditionalFormatting sqref="BS533">
    <cfRule type="expression" dxfId="1" priority="10479">
      <formula>OR(BS$531&lt;&gt;"",BS$532&lt;&gt;"")</formula>
    </cfRule>
    <cfRule type="expression" dxfId="0" priority="10480">
      <formula>AND(BS$531="",BS$532="")</formula>
    </cfRule>
  </conditionalFormatting>
  <conditionalFormatting sqref="M536:M537">
    <cfRule type="expression" dxfId="1" priority="10477">
      <formula>OR(M$536&lt;&gt;"",M$537&lt;&gt;"")</formula>
    </cfRule>
    <cfRule type="expression" dxfId="340" priority="10478">
      <formula>AND(M$536="",M$537="")</formula>
    </cfRule>
  </conditionalFormatting>
  <conditionalFormatting sqref="N536:N537">
    <cfRule type="expression" dxfId="1" priority="10475">
      <formula>OR(N$536&lt;&gt;"",N$537&lt;&gt;"")</formula>
    </cfRule>
    <cfRule type="expression" dxfId="0" priority="10476">
      <formula>AND(N$536="",N$537="")</formula>
    </cfRule>
  </conditionalFormatting>
  <conditionalFormatting sqref="M538:M544">
    <cfRule type="expression" dxfId="1" priority="10473">
      <formula>OR($M$536&lt;&gt;"",$M$537&lt;&gt;"")</formula>
    </cfRule>
    <cfRule type="expression" dxfId="340" priority="10474">
      <formula>AND($M$536="",$M$537="")</formula>
    </cfRule>
  </conditionalFormatting>
  <conditionalFormatting sqref="N538:N544">
    <cfRule type="expression" dxfId="1" priority="10471">
      <formula>OR(N$536&lt;&gt;"",N$537&lt;&gt;"")</formula>
    </cfRule>
    <cfRule type="expression" dxfId="0" priority="10472">
      <formula>AND(N$536="",N$537="")</formula>
    </cfRule>
  </conditionalFormatting>
  <conditionalFormatting sqref="O536:O537">
    <cfRule type="expression" dxfId="1" priority="10469">
      <formula>OR(O$536&lt;&gt;"",O$537&lt;&gt;"")</formula>
    </cfRule>
    <cfRule type="expression" dxfId="0" priority="10470">
      <formula>AND(O$536="",O$537="")</formula>
    </cfRule>
  </conditionalFormatting>
  <conditionalFormatting sqref="O538:O544">
    <cfRule type="expression" dxfId="1" priority="10467">
      <formula>OR(O$536&lt;&gt;"",O$537&lt;&gt;"")</formula>
    </cfRule>
    <cfRule type="expression" dxfId="0" priority="10468">
      <formula>AND(O$536="",O$537="")</formula>
    </cfRule>
  </conditionalFormatting>
  <conditionalFormatting sqref="P536:P537">
    <cfRule type="expression" dxfId="1" priority="10465">
      <formula>OR(P$536&lt;&gt;"",P$537&lt;&gt;"")</formula>
    </cfRule>
    <cfRule type="expression" dxfId="0" priority="10466">
      <formula>AND(P$536="",P$537="")</formula>
    </cfRule>
  </conditionalFormatting>
  <conditionalFormatting sqref="P538:P544">
    <cfRule type="expression" dxfId="1" priority="10463">
      <formula>OR(P$536&lt;&gt;"",P$537&lt;&gt;"")</formula>
    </cfRule>
    <cfRule type="expression" dxfId="0" priority="10464">
      <formula>AND(P$536="",P$537="")</formula>
    </cfRule>
  </conditionalFormatting>
  <conditionalFormatting sqref="Q536:Q537">
    <cfRule type="expression" dxfId="1" priority="10461">
      <formula>OR(Q$536&lt;&gt;"",Q$537&lt;&gt;"")</formula>
    </cfRule>
    <cfRule type="expression" dxfId="0" priority="10462">
      <formula>AND(Q$536="",Q$537="")</formula>
    </cfRule>
  </conditionalFormatting>
  <conditionalFormatting sqref="Q538:Q544">
    <cfRule type="expression" dxfId="1" priority="10459">
      <formula>OR(Q$536&lt;&gt;"",Q$537&lt;&gt;"")</formula>
    </cfRule>
    <cfRule type="expression" dxfId="0" priority="10460">
      <formula>AND(Q$536="",Q$537="")</formula>
    </cfRule>
  </conditionalFormatting>
  <conditionalFormatting sqref="R536:R537">
    <cfRule type="expression" dxfId="1" priority="10457">
      <formula>OR(R$536&lt;&gt;"",R$537&lt;&gt;"")</formula>
    </cfRule>
    <cfRule type="expression" dxfId="0" priority="10458">
      <formula>AND(R$536="",R$537="")</formula>
    </cfRule>
  </conditionalFormatting>
  <conditionalFormatting sqref="R538:R544">
    <cfRule type="expression" dxfId="1" priority="10455">
      <formula>OR(R$536&lt;&gt;"",R$537&lt;&gt;"")</formula>
    </cfRule>
    <cfRule type="expression" dxfId="0" priority="10456">
      <formula>AND(R$536="",R$537="")</formula>
    </cfRule>
  </conditionalFormatting>
  <conditionalFormatting sqref="S536:S537">
    <cfRule type="expression" dxfId="1" priority="10453">
      <formula>OR(S$536&lt;&gt;"",S$537&lt;&gt;"")</formula>
    </cfRule>
    <cfRule type="expression" dxfId="0" priority="10454">
      <formula>AND(S$536="",S$537="")</formula>
    </cfRule>
  </conditionalFormatting>
  <conditionalFormatting sqref="S538:S544">
    <cfRule type="expression" dxfId="1" priority="10451">
      <formula>OR(S$536&lt;&gt;"",S$537&lt;&gt;"")</formula>
    </cfRule>
    <cfRule type="expression" dxfId="0" priority="10452">
      <formula>AND(S$536="",S$537="")</formula>
    </cfRule>
  </conditionalFormatting>
  <conditionalFormatting sqref="T536:T537">
    <cfRule type="expression" dxfId="1" priority="10449">
      <formula>OR(T$536&lt;&gt;"",T$537&lt;&gt;"")</formula>
    </cfRule>
    <cfRule type="expression" dxfId="0" priority="10450">
      <formula>AND(T$536="",T$537="")</formula>
    </cfRule>
  </conditionalFormatting>
  <conditionalFormatting sqref="T538:T544">
    <cfRule type="expression" dxfId="1" priority="10447">
      <formula>OR(T$536&lt;&gt;"",T$537&lt;&gt;"")</formula>
    </cfRule>
    <cfRule type="expression" dxfId="0" priority="10448">
      <formula>AND(T$536="",T$537="")</formula>
    </cfRule>
  </conditionalFormatting>
  <conditionalFormatting sqref="U536:U537">
    <cfRule type="expression" dxfId="1" priority="10445">
      <formula>OR(U$536&lt;&gt;"",U$537&lt;&gt;"")</formula>
    </cfRule>
    <cfRule type="expression" dxfId="0" priority="10446">
      <formula>AND(U$536="",U$537="")</formula>
    </cfRule>
  </conditionalFormatting>
  <conditionalFormatting sqref="U538:U544">
    <cfRule type="expression" dxfId="1" priority="10443">
      <formula>OR(U$536&lt;&gt;"",U$537&lt;&gt;"")</formula>
    </cfRule>
    <cfRule type="expression" dxfId="0" priority="10444">
      <formula>AND(U$536="",U$537="")</formula>
    </cfRule>
  </conditionalFormatting>
  <conditionalFormatting sqref="V536:V537">
    <cfRule type="expression" dxfId="1" priority="10441">
      <formula>OR(V$536&lt;&gt;"",V$537&lt;&gt;"")</formula>
    </cfRule>
    <cfRule type="expression" dxfId="0" priority="10442">
      <formula>AND(V$536="",V$537="")</formula>
    </cfRule>
  </conditionalFormatting>
  <conditionalFormatting sqref="V538:V544">
    <cfRule type="expression" dxfId="1" priority="10439">
      <formula>OR(V$536&lt;&gt;"",V$537&lt;&gt;"")</formula>
    </cfRule>
    <cfRule type="expression" dxfId="0" priority="10440">
      <formula>AND(V$536="",V$537="")</formula>
    </cfRule>
  </conditionalFormatting>
  <conditionalFormatting sqref="W536:W537">
    <cfRule type="expression" dxfId="1" priority="10437">
      <formula>OR(W$536&lt;&gt;"",W$537&lt;&gt;"")</formula>
    </cfRule>
    <cfRule type="expression" dxfId="0" priority="10438">
      <formula>AND(W$536="",W$537="")</formula>
    </cfRule>
  </conditionalFormatting>
  <conditionalFormatting sqref="W538:W544">
    <cfRule type="expression" dxfId="1" priority="10435">
      <formula>OR(W$536&lt;&gt;"",W$537&lt;&gt;"")</formula>
    </cfRule>
    <cfRule type="expression" dxfId="0" priority="10436">
      <formula>AND(W$536="",W$537="")</formula>
    </cfRule>
  </conditionalFormatting>
  <conditionalFormatting sqref="X536:X537">
    <cfRule type="expression" dxfId="1" priority="10433">
      <formula>OR(X$536&lt;&gt;"",X$537&lt;&gt;"")</formula>
    </cfRule>
    <cfRule type="expression" dxfId="0" priority="10434">
      <formula>AND(X$536="",X$537="")</formula>
    </cfRule>
  </conditionalFormatting>
  <conditionalFormatting sqref="X538:X544">
    <cfRule type="expression" dxfId="1" priority="10431">
      <formula>OR(X$536&lt;&gt;"",X$537&lt;&gt;"")</formula>
    </cfRule>
    <cfRule type="expression" dxfId="0" priority="10432">
      <formula>AND(X$536="",X$537="")</formula>
    </cfRule>
  </conditionalFormatting>
  <conditionalFormatting sqref="Y536:Y537">
    <cfRule type="expression" dxfId="1" priority="10429">
      <formula>OR(Y$536&lt;&gt;"",Y$537&lt;&gt;"")</formula>
    </cfRule>
    <cfRule type="expression" dxfId="0" priority="10430">
      <formula>AND(Y$536="",Y$537="")</formula>
    </cfRule>
  </conditionalFormatting>
  <conditionalFormatting sqref="Y538:Y544">
    <cfRule type="expression" dxfId="1" priority="10427">
      <formula>OR(Y$536&lt;&gt;"",Y$537&lt;&gt;"")</formula>
    </cfRule>
    <cfRule type="expression" dxfId="0" priority="10428">
      <formula>AND(Y$536="",Y$537="")</formula>
    </cfRule>
  </conditionalFormatting>
  <conditionalFormatting sqref="Z536:Z537">
    <cfRule type="expression" dxfId="1" priority="10425">
      <formula>OR(Z$536&lt;&gt;"",Z$537&lt;&gt;"")</formula>
    </cfRule>
    <cfRule type="expression" dxfId="0" priority="10426">
      <formula>AND(Z$536="",Z$537="")</formula>
    </cfRule>
  </conditionalFormatting>
  <conditionalFormatting sqref="Z538:Z544">
    <cfRule type="expression" dxfId="1" priority="10423">
      <formula>OR(Z$536&lt;&gt;"",Z$537&lt;&gt;"")</formula>
    </cfRule>
    <cfRule type="expression" dxfId="0" priority="10424">
      <formula>AND(Z$536="",Z$537="")</formula>
    </cfRule>
  </conditionalFormatting>
  <conditionalFormatting sqref="AA536:AA537">
    <cfRule type="expression" dxfId="1" priority="10421">
      <formula>OR(AA$536&lt;&gt;"",AA$537&lt;&gt;"")</formula>
    </cfRule>
    <cfRule type="expression" dxfId="0" priority="10422">
      <formula>AND(AA$536="",AA$537="")</formula>
    </cfRule>
  </conditionalFormatting>
  <conditionalFormatting sqref="AA538:AA544">
    <cfRule type="expression" dxfId="1" priority="10419">
      <formula>OR(AA$536&lt;&gt;"",AA$537&lt;&gt;"")</formula>
    </cfRule>
    <cfRule type="expression" dxfId="0" priority="10420">
      <formula>AND(AA$536="",AA$537="")</formula>
    </cfRule>
  </conditionalFormatting>
  <conditionalFormatting sqref="AB536:AB537">
    <cfRule type="expression" dxfId="1" priority="10417">
      <formula>OR(AB$536&lt;&gt;"",AB$537&lt;&gt;"")</formula>
    </cfRule>
    <cfRule type="expression" dxfId="0" priority="10418">
      <formula>AND(AB$536="",AB$537="")</formula>
    </cfRule>
  </conditionalFormatting>
  <conditionalFormatting sqref="AB538:AB544">
    <cfRule type="expression" dxfId="1" priority="10415">
      <formula>OR(AB$536&lt;&gt;"",AB$537&lt;&gt;"")</formula>
    </cfRule>
    <cfRule type="expression" dxfId="0" priority="10416">
      <formula>AND(AB$536="",AB$537="")</formula>
    </cfRule>
  </conditionalFormatting>
  <conditionalFormatting sqref="AC536:AC537">
    <cfRule type="expression" dxfId="1" priority="10413">
      <formula>OR(AC$536&lt;&gt;"",AC$537&lt;&gt;"")</formula>
    </cfRule>
    <cfRule type="expression" dxfId="0" priority="10414">
      <formula>AND(AC$536="",AC$537="")</formula>
    </cfRule>
  </conditionalFormatting>
  <conditionalFormatting sqref="AC538:AC544">
    <cfRule type="expression" dxfId="1" priority="10411">
      <formula>OR(AC$536&lt;&gt;"",AC$537&lt;&gt;"")</formula>
    </cfRule>
    <cfRule type="expression" dxfId="0" priority="10412">
      <formula>AND(AC$536="",AC$537="")</formula>
    </cfRule>
  </conditionalFormatting>
  <conditionalFormatting sqref="AD536:AD537">
    <cfRule type="expression" dxfId="1" priority="10409">
      <formula>OR(AD$536&lt;&gt;"",AD$537&lt;&gt;"")</formula>
    </cfRule>
    <cfRule type="expression" dxfId="0" priority="10410">
      <formula>AND(AD$536="",AD$537="")</formula>
    </cfRule>
  </conditionalFormatting>
  <conditionalFormatting sqref="AD538:AD544">
    <cfRule type="expression" dxfId="1" priority="10407">
      <formula>OR(AD$536&lt;&gt;"",AD$537&lt;&gt;"")</formula>
    </cfRule>
    <cfRule type="expression" dxfId="0" priority="10408">
      <formula>AND(AD$536="",AD$537="")</formula>
    </cfRule>
  </conditionalFormatting>
  <conditionalFormatting sqref="AE536:AE537">
    <cfRule type="expression" dxfId="1" priority="10405">
      <formula>OR(AE$536&lt;&gt;"",AE$537&lt;&gt;"")</formula>
    </cfRule>
    <cfRule type="expression" dxfId="0" priority="10406">
      <formula>AND(AE$536="",AE$537="")</formula>
    </cfRule>
  </conditionalFormatting>
  <conditionalFormatting sqref="AE538:AE544">
    <cfRule type="expression" dxfId="1" priority="10403">
      <formula>OR(AE$536&lt;&gt;"",AE$537&lt;&gt;"")</formula>
    </cfRule>
    <cfRule type="expression" dxfId="0" priority="10404">
      <formula>AND(AE$536="",AE$537="")</formula>
    </cfRule>
  </conditionalFormatting>
  <conditionalFormatting sqref="AF536:AF537">
    <cfRule type="expression" dxfId="1" priority="10401">
      <formula>OR(AF$536&lt;&gt;"",AF$537&lt;&gt;"")</formula>
    </cfRule>
    <cfRule type="expression" dxfId="0" priority="10402">
      <formula>AND(AF$536="",AF$537="")</formula>
    </cfRule>
  </conditionalFormatting>
  <conditionalFormatting sqref="AF538:AF544">
    <cfRule type="expression" dxfId="1" priority="10399">
      <formula>OR(AF$536&lt;&gt;"",AF$537&lt;&gt;"")</formula>
    </cfRule>
    <cfRule type="expression" dxfId="0" priority="10400">
      <formula>AND(AF$536="",AF$537="")</formula>
    </cfRule>
  </conditionalFormatting>
  <conditionalFormatting sqref="AG536:AG537">
    <cfRule type="expression" dxfId="1" priority="10397">
      <formula>OR(AG$536&lt;&gt;"",AG$537&lt;&gt;"")</formula>
    </cfRule>
    <cfRule type="expression" dxfId="0" priority="10398">
      <formula>AND(AG$536="",AG$537="")</formula>
    </cfRule>
  </conditionalFormatting>
  <conditionalFormatting sqref="AG538:AG544">
    <cfRule type="expression" dxfId="1" priority="10395">
      <formula>OR(AG$536&lt;&gt;"",AG$537&lt;&gt;"")</formula>
    </cfRule>
    <cfRule type="expression" dxfId="0" priority="10396">
      <formula>AND(AG$536="",AG$537="")</formula>
    </cfRule>
  </conditionalFormatting>
  <conditionalFormatting sqref="AH536:AH537">
    <cfRule type="expression" dxfId="1" priority="10393">
      <formula>OR(AH$536&lt;&gt;"",AH$537&lt;&gt;"")</formula>
    </cfRule>
    <cfRule type="expression" dxfId="0" priority="10394">
      <formula>AND(AH$536="",AH$537="")</formula>
    </cfRule>
  </conditionalFormatting>
  <conditionalFormatting sqref="AH538:AH544">
    <cfRule type="expression" dxfId="1" priority="10391">
      <formula>OR(AH$536&lt;&gt;"",AH$537&lt;&gt;"")</formula>
    </cfRule>
    <cfRule type="expression" dxfId="0" priority="10392">
      <formula>AND(AH$536="",AH$537="")</formula>
    </cfRule>
  </conditionalFormatting>
  <conditionalFormatting sqref="AI536:AI537">
    <cfRule type="expression" dxfId="1" priority="10389">
      <formula>OR(AI$536&lt;&gt;"",AI$537&lt;&gt;"")</formula>
    </cfRule>
    <cfRule type="expression" dxfId="0" priority="10390">
      <formula>AND(AI$536="",AI$537="")</formula>
    </cfRule>
  </conditionalFormatting>
  <conditionalFormatting sqref="AI538:AI544">
    <cfRule type="expression" dxfId="1" priority="10387">
      <formula>OR(AI$536&lt;&gt;"",AI$537&lt;&gt;"")</formula>
    </cfRule>
    <cfRule type="expression" dxfId="0" priority="10388">
      <formula>AND(AI$536="",AI$537="")</formula>
    </cfRule>
  </conditionalFormatting>
  <conditionalFormatting sqref="AJ536:AJ537">
    <cfRule type="expression" dxfId="1" priority="10385">
      <formula>OR(AJ$536&lt;&gt;"",AJ$537&lt;&gt;"")</formula>
    </cfRule>
    <cfRule type="expression" dxfId="0" priority="10386">
      <formula>AND(AJ$536="",AJ$537="")</formula>
    </cfRule>
  </conditionalFormatting>
  <conditionalFormatting sqref="AJ538:AJ544">
    <cfRule type="expression" dxfId="1" priority="10383">
      <formula>OR(AJ$536&lt;&gt;"",AJ$537&lt;&gt;"")</formula>
    </cfRule>
    <cfRule type="expression" dxfId="0" priority="10384">
      <formula>AND(AJ$536="",AJ$537="")</formula>
    </cfRule>
  </conditionalFormatting>
  <conditionalFormatting sqref="AK536:AK537">
    <cfRule type="expression" dxfId="1" priority="10381">
      <formula>OR(AK$536&lt;&gt;"",AK$537&lt;&gt;"")</formula>
    </cfRule>
    <cfRule type="expression" dxfId="0" priority="10382">
      <formula>AND(AK$536="",AK$537="")</formula>
    </cfRule>
  </conditionalFormatting>
  <conditionalFormatting sqref="AK538:AK544">
    <cfRule type="expression" dxfId="1" priority="10379">
      <formula>OR(AK$536&lt;&gt;"",AK$537&lt;&gt;"")</formula>
    </cfRule>
    <cfRule type="expression" dxfId="0" priority="10380">
      <formula>AND(AK$536="",AK$537="")</formula>
    </cfRule>
  </conditionalFormatting>
  <conditionalFormatting sqref="AL536:AL537">
    <cfRule type="expression" dxfId="1" priority="10377">
      <formula>OR(AL$536&lt;&gt;"",AL$537&lt;&gt;"")</formula>
    </cfRule>
    <cfRule type="expression" dxfId="0" priority="10378">
      <formula>AND(AL$536="",AL$537="")</formula>
    </cfRule>
  </conditionalFormatting>
  <conditionalFormatting sqref="AL538:AL544">
    <cfRule type="expression" dxfId="1" priority="10375">
      <formula>OR(AL$536&lt;&gt;"",AL$537&lt;&gt;"")</formula>
    </cfRule>
    <cfRule type="expression" dxfId="0" priority="10376">
      <formula>AND(AL$536="",AL$537="")</formula>
    </cfRule>
  </conditionalFormatting>
  <conditionalFormatting sqref="AM536:AM537">
    <cfRule type="expression" dxfId="1" priority="10373">
      <formula>OR(AM$536&lt;&gt;"",AM$537&lt;&gt;"")</formula>
    </cfRule>
    <cfRule type="expression" dxfId="0" priority="10374">
      <formula>AND(AM$536="",AM$537="")</formula>
    </cfRule>
  </conditionalFormatting>
  <conditionalFormatting sqref="AM538:AM544">
    <cfRule type="expression" dxfId="1" priority="10371">
      <formula>OR(AM$536&lt;&gt;"",AM$537&lt;&gt;"")</formula>
    </cfRule>
    <cfRule type="expression" dxfId="0" priority="10372">
      <formula>AND(AM$536="",AM$537="")</formula>
    </cfRule>
  </conditionalFormatting>
  <conditionalFormatting sqref="AN536:AN537">
    <cfRule type="expression" dxfId="1" priority="10369">
      <formula>OR(AN$536&lt;&gt;"",AN$537&lt;&gt;"")</formula>
    </cfRule>
    <cfRule type="expression" dxfId="0" priority="10370">
      <formula>AND(AN$536="",AN$537="")</formula>
    </cfRule>
  </conditionalFormatting>
  <conditionalFormatting sqref="AN538:AN544">
    <cfRule type="expression" dxfId="1" priority="10367">
      <formula>OR(AN$536&lt;&gt;"",AN$537&lt;&gt;"")</formula>
    </cfRule>
    <cfRule type="expression" dxfId="0" priority="10368">
      <formula>AND(AN$536="",AN$537="")</formula>
    </cfRule>
  </conditionalFormatting>
  <conditionalFormatting sqref="AO536:AO537">
    <cfRule type="expression" dxfId="1" priority="10365">
      <formula>OR(AO$536&lt;&gt;"",AO$537&lt;&gt;"")</formula>
    </cfRule>
    <cfRule type="expression" dxfId="0" priority="10366">
      <formula>AND(AO$536="",AO$537="")</formula>
    </cfRule>
  </conditionalFormatting>
  <conditionalFormatting sqref="AO538:AO544">
    <cfRule type="expression" dxfId="1" priority="10363">
      <formula>OR(AO$536&lt;&gt;"",AO$537&lt;&gt;"")</formula>
    </cfRule>
    <cfRule type="expression" dxfId="0" priority="10364">
      <formula>AND(AO$536="",AO$537="")</formula>
    </cfRule>
  </conditionalFormatting>
  <conditionalFormatting sqref="AP536:AP537">
    <cfRule type="expression" dxfId="1" priority="10361">
      <formula>OR(AP$536&lt;&gt;"",AP$537&lt;&gt;"")</formula>
    </cfRule>
    <cfRule type="expression" dxfId="0" priority="10362">
      <formula>AND(AP$536="",AP$537="")</formula>
    </cfRule>
  </conditionalFormatting>
  <conditionalFormatting sqref="AP538:AP544">
    <cfRule type="expression" dxfId="1" priority="10359">
      <formula>OR(AP$536&lt;&gt;"",AP$537&lt;&gt;"")</formula>
    </cfRule>
    <cfRule type="expression" dxfId="0" priority="10360">
      <formula>AND(AP$536="",AP$537="")</formula>
    </cfRule>
  </conditionalFormatting>
  <conditionalFormatting sqref="AQ536:AQ537">
    <cfRule type="expression" dxfId="1" priority="10357">
      <formula>OR(AQ$536&lt;&gt;"",AQ$537&lt;&gt;"")</formula>
    </cfRule>
    <cfRule type="expression" dxfId="0" priority="10358">
      <formula>AND(AQ$536="",AQ$537="")</formula>
    </cfRule>
  </conditionalFormatting>
  <conditionalFormatting sqref="AQ538:AQ544">
    <cfRule type="expression" dxfId="1" priority="10355">
      <formula>OR(AQ$536&lt;&gt;"",AQ$537&lt;&gt;"")</formula>
    </cfRule>
    <cfRule type="expression" dxfId="0" priority="10356">
      <formula>AND(AQ$536="",AQ$537="")</formula>
    </cfRule>
  </conditionalFormatting>
  <conditionalFormatting sqref="AR536:AR537">
    <cfRule type="expression" dxfId="1" priority="10353">
      <formula>OR(AR$536&lt;&gt;"",AR$537&lt;&gt;"")</formula>
    </cfRule>
    <cfRule type="expression" dxfId="0" priority="10354">
      <formula>AND(AR$536="",AR$537="")</formula>
    </cfRule>
  </conditionalFormatting>
  <conditionalFormatting sqref="AR538:AR544">
    <cfRule type="expression" dxfId="1" priority="10351">
      <formula>OR(AR$536&lt;&gt;"",AR$537&lt;&gt;"")</formula>
    </cfRule>
    <cfRule type="expression" dxfId="0" priority="10352">
      <formula>AND(AR$536="",AR$537="")</formula>
    </cfRule>
  </conditionalFormatting>
  <conditionalFormatting sqref="AS536:AS537">
    <cfRule type="expression" dxfId="1" priority="10349">
      <formula>OR(AS$536&lt;&gt;"",AS$537&lt;&gt;"")</formula>
    </cfRule>
    <cfRule type="expression" dxfId="0" priority="10350">
      <formula>AND(AS$536="",AS$537="")</formula>
    </cfRule>
  </conditionalFormatting>
  <conditionalFormatting sqref="AS538:AS544">
    <cfRule type="expression" dxfId="1" priority="10347">
      <formula>OR(AS$536&lt;&gt;"",AS$537&lt;&gt;"")</formula>
    </cfRule>
    <cfRule type="expression" dxfId="0" priority="10348">
      <formula>AND(AS$536="",AS$537="")</formula>
    </cfRule>
  </conditionalFormatting>
  <conditionalFormatting sqref="AT536:AT537">
    <cfRule type="expression" dxfId="1" priority="10345">
      <formula>OR(AT$536&lt;&gt;"",AT$537&lt;&gt;"")</formula>
    </cfRule>
    <cfRule type="expression" dxfId="0" priority="10346">
      <formula>AND(AT$536="",AT$537="")</formula>
    </cfRule>
  </conditionalFormatting>
  <conditionalFormatting sqref="AT538:AT544">
    <cfRule type="expression" dxfId="1" priority="10343">
      <formula>OR(AT$536&lt;&gt;"",AT$537&lt;&gt;"")</formula>
    </cfRule>
    <cfRule type="expression" dxfId="0" priority="10344">
      <formula>AND(AT$536="",AT$537="")</formula>
    </cfRule>
  </conditionalFormatting>
  <conditionalFormatting sqref="AU536:AU537">
    <cfRule type="expression" dxfId="1" priority="10341">
      <formula>OR(AU$536&lt;&gt;"",AU$537&lt;&gt;"")</formula>
    </cfRule>
    <cfRule type="expression" dxfId="0" priority="10342">
      <formula>AND(AU$536="",AU$537="")</formula>
    </cfRule>
  </conditionalFormatting>
  <conditionalFormatting sqref="AU538:AU544">
    <cfRule type="expression" dxfId="1" priority="10339">
      <formula>OR(AU$536&lt;&gt;"",AU$537&lt;&gt;"")</formula>
    </cfRule>
    <cfRule type="expression" dxfId="0" priority="10340">
      <formula>AND(AU$536="",AU$537="")</formula>
    </cfRule>
  </conditionalFormatting>
  <conditionalFormatting sqref="AV536:AV537">
    <cfRule type="expression" dxfId="1" priority="10337">
      <formula>OR(AV$536&lt;&gt;"",AV$537&lt;&gt;"")</formula>
    </cfRule>
    <cfRule type="expression" dxfId="0" priority="10338">
      <formula>AND(AV$536="",AV$537="")</formula>
    </cfRule>
  </conditionalFormatting>
  <conditionalFormatting sqref="AV538:AV544">
    <cfRule type="expression" dxfId="1" priority="10335">
      <formula>OR(AV$536&lt;&gt;"",AV$537&lt;&gt;"")</formula>
    </cfRule>
    <cfRule type="expression" dxfId="0" priority="10336">
      <formula>AND(AV$536="",AV$537="")</formula>
    </cfRule>
  </conditionalFormatting>
  <conditionalFormatting sqref="AW536:AW537">
    <cfRule type="expression" dxfId="1" priority="10333">
      <formula>OR(AW$536&lt;&gt;"",AW$537&lt;&gt;"")</formula>
    </cfRule>
    <cfRule type="expression" dxfId="0" priority="10334">
      <formula>AND(AW$536="",AW$537="")</formula>
    </cfRule>
  </conditionalFormatting>
  <conditionalFormatting sqref="AW538:AW544">
    <cfRule type="expression" dxfId="1" priority="10331">
      <formula>OR(AW$536&lt;&gt;"",AW$537&lt;&gt;"")</formula>
    </cfRule>
    <cfRule type="expression" dxfId="0" priority="10332">
      <formula>AND(AW$536="",AW$537="")</formula>
    </cfRule>
  </conditionalFormatting>
  <conditionalFormatting sqref="AX536:AX537">
    <cfRule type="expression" dxfId="1" priority="10329">
      <formula>OR(AX$536&lt;&gt;"",AX$537&lt;&gt;"")</formula>
    </cfRule>
    <cfRule type="expression" dxfId="0" priority="10330">
      <formula>AND(AX$536="",AX$537="")</formula>
    </cfRule>
  </conditionalFormatting>
  <conditionalFormatting sqref="AX538:AX544">
    <cfRule type="expression" dxfId="1" priority="10327">
      <formula>OR(AX$536&lt;&gt;"",AX$537&lt;&gt;"")</formula>
    </cfRule>
    <cfRule type="expression" dxfId="0" priority="10328">
      <formula>AND(AX$536="",AX$537="")</formula>
    </cfRule>
  </conditionalFormatting>
  <conditionalFormatting sqref="AY536:AY537">
    <cfRule type="expression" dxfId="1" priority="10325">
      <formula>OR(AY$536&lt;&gt;"",AY$537&lt;&gt;"")</formula>
    </cfRule>
    <cfRule type="expression" dxfId="0" priority="10326">
      <formula>AND(AY$536="",AY$537="")</formula>
    </cfRule>
  </conditionalFormatting>
  <conditionalFormatting sqref="AY538:AY544">
    <cfRule type="expression" dxfId="1" priority="10323">
      <formula>OR(AY$536&lt;&gt;"",AY$537&lt;&gt;"")</formula>
    </cfRule>
    <cfRule type="expression" dxfId="0" priority="10324">
      <formula>AND(AY$536="",AY$537="")</formula>
    </cfRule>
  </conditionalFormatting>
  <conditionalFormatting sqref="AZ536:AZ537">
    <cfRule type="expression" dxfId="1" priority="10321">
      <formula>OR(AZ$536&lt;&gt;"",AZ$537&lt;&gt;"")</formula>
    </cfRule>
    <cfRule type="expression" dxfId="0" priority="10322">
      <formula>AND(AZ$536="",AZ$537="")</formula>
    </cfRule>
  </conditionalFormatting>
  <conditionalFormatting sqref="AZ538:AZ544">
    <cfRule type="expression" dxfId="1" priority="10319">
      <formula>OR(AZ$536&lt;&gt;"",AZ$537&lt;&gt;"")</formula>
    </cfRule>
    <cfRule type="expression" dxfId="0" priority="10320">
      <formula>AND(AZ$536="",AZ$537="")</formula>
    </cfRule>
  </conditionalFormatting>
  <conditionalFormatting sqref="BA536:BA537">
    <cfRule type="expression" dxfId="1" priority="10317">
      <formula>OR(BA$536&lt;&gt;"",BA$537&lt;&gt;"")</formula>
    </cfRule>
    <cfRule type="expression" dxfId="0" priority="10318">
      <formula>AND(BA$536="",BA$537="")</formula>
    </cfRule>
  </conditionalFormatting>
  <conditionalFormatting sqref="BA538:BA544">
    <cfRule type="expression" dxfId="1" priority="10315">
      <formula>OR(BA$536&lt;&gt;"",BA$537&lt;&gt;"")</formula>
    </cfRule>
    <cfRule type="expression" dxfId="0" priority="10316">
      <formula>AND(BA$536="",BA$537="")</formula>
    </cfRule>
  </conditionalFormatting>
  <conditionalFormatting sqref="BB536:BB537">
    <cfRule type="expression" dxfId="1" priority="10313">
      <formula>OR(BB$536&lt;&gt;"",BB$537&lt;&gt;"")</formula>
    </cfRule>
    <cfRule type="expression" dxfId="0" priority="10314">
      <formula>AND(BB$536="",BB$537="")</formula>
    </cfRule>
  </conditionalFormatting>
  <conditionalFormatting sqref="BB538:BB544">
    <cfRule type="expression" dxfId="1" priority="10311">
      <formula>OR(BB$536&lt;&gt;"",BB$537&lt;&gt;"")</formula>
    </cfRule>
    <cfRule type="expression" dxfId="0" priority="10312">
      <formula>AND(BB$536="",BB$537="")</formula>
    </cfRule>
  </conditionalFormatting>
  <conditionalFormatting sqref="BC536:BC537">
    <cfRule type="expression" dxfId="1" priority="10309">
      <formula>OR(BC$536&lt;&gt;"",BC$537&lt;&gt;"")</formula>
    </cfRule>
    <cfRule type="expression" dxfId="0" priority="10310">
      <formula>AND(BC$536="",BC$537="")</formula>
    </cfRule>
  </conditionalFormatting>
  <conditionalFormatting sqref="BC538:BC544">
    <cfRule type="expression" dxfId="1" priority="10307">
      <formula>OR(BC$536&lt;&gt;"",BC$537&lt;&gt;"")</formula>
    </cfRule>
    <cfRule type="expression" dxfId="0" priority="10308">
      <formula>AND(BC$536="",BC$537="")</formula>
    </cfRule>
  </conditionalFormatting>
  <conditionalFormatting sqref="BD536:BD537">
    <cfRule type="expression" dxfId="1" priority="10305">
      <formula>OR(BD$536&lt;&gt;"",BD$537&lt;&gt;"")</formula>
    </cfRule>
    <cfRule type="expression" dxfId="0" priority="10306">
      <formula>AND(BD$536="",BD$537="")</formula>
    </cfRule>
  </conditionalFormatting>
  <conditionalFormatting sqref="BD538:BD544">
    <cfRule type="expression" dxfId="1" priority="10303">
      <formula>OR(BD$536&lt;&gt;"",BD$537&lt;&gt;"")</formula>
    </cfRule>
    <cfRule type="expression" dxfId="0" priority="10304">
      <formula>AND(BD$536="",BD$537="")</formula>
    </cfRule>
  </conditionalFormatting>
  <conditionalFormatting sqref="BE536:BE537">
    <cfRule type="expression" dxfId="1" priority="10301">
      <formula>OR(BE$536&lt;&gt;"",BE$537&lt;&gt;"")</formula>
    </cfRule>
    <cfRule type="expression" dxfId="0" priority="10302">
      <formula>AND(BE$536="",BE$537="")</formula>
    </cfRule>
  </conditionalFormatting>
  <conditionalFormatting sqref="BE538:BE544">
    <cfRule type="expression" dxfId="1" priority="10299">
      <formula>OR(BE$536&lt;&gt;"",BE$537&lt;&gt;"")</formula>
    </cfRule>
    <cfRule type="expression" dxfId="0" priority="10300">
      <formula>AND(BE$536="",BE$537="")</formula>
    </cfRule>
  </conditionalFormatting>
  <conditionalFormatting sqref="BF536:BF537">
    <cfRule type="expression" dxfId="1" priority="10297">
      <formula>OR(BF$536&lt;&gt;"",BF$537&lt;&gt;"")</formula>
    </cfRule>
    <cfRule type="expression" dxfId="0" priority="10298">
      <formula>AND(BF$536="",BF$537="")</formula>
    </cfRule>
  </conditionalFormatting>
  <conditionalFormatting sqref="BF538:BF544">
    <cfRule type="expression" dxfId="1" priority="10295">
      <formula>OR(BF$536&lt;&gt;"",BF$537&lt;&gt;"")</formula>
    </cfRule>
    <cfRule type="expression" dxfId="0" priority="10296">
      <formula>AND(BF$536="",BF$537="")</formula>
    </cfRule>
  </conditionalFormatting>
  <conditionalFormatting sqref="BG536:BG537">
    <cfRule type="expression" dxfId="1" priority="10293">
      <formula>OR(BG$536&lt;&gt;"",BG$537&lt;&gt;"")</formula>
    </cfRule>
    <cfRule type="expression" dxfId="0" priority="10294">
      <formula>AND(BG$536="",BG$537="")</formula>
    </cfRule>
  </conditionalFormatting>
  <conditionalFormatting sqref="BG538:BG544">
    <cfRule type="expression" dxfId="1" priority="10291">
      <formula>OR(BG$536&lt;&gt;"",BG$537&lt;&gt;"")</formula>
    </cfRule>
    <cfRule type="expression" dxfId="0" priority="10292">
      <formula>AND(BG$536="",BG$537="")</formula>
    </cfRule>
  </conditionalFormatting>
  <conditionalFormatting sqref="BH536:BH537">
    <cfRule type="expression" dxfId="1" priority="10289">
      <formula>OR(BH$536&lt;&gt;"",BH$537&lt;&gt;"")</formula>
    </cfRule>
    <cfRule type="expression" dxfId="0" priority="10290">
      <formula>AND(BH$536="",BH$537="")</formula>
    </cfRule>
  </conditionalFormatting>
  <conditionalFormatting sqref="BH538:BH544">
    <cfRule type="expression" dxfId="1" priority="10287">
      <formula>OR(BH$536&lt;&gt;"",BH$537&lt;&gt;"")</formula>
    </cfRule>
    <cfRule type="expression" dxfId="0" priority="10288">
      <formula>AND(BH$536="",BH$537="")</formula>
    </cfRule>
  </conditionalFormatting>
  <conditionalFormatting sqref="BI536:BI537">
    <cfRule type="expression" dxfId="1" priority="10285">
      <formula>OR(BI$536&lt;&gt;"",BI$537&lt;&gt;"")</formula>
    </cfRule>
    <cfRule type="expression" dxfId="0" priority="10286">
      <formula>AND(BI$536="",BI$537="")</formula>
    </cfRule>
  </conditionalFormatting>
  <conditionalFormatting sqref="BI538:BI544">
    <cfRule type="expression" dxfId="1" priority="10283">
      <formula>OR(BI$536&lt;&gt;"",BI$537&lt;&gt;"")</formula>
    </cfRule>
    <cfRule type="expression" dxfId="0" priority="10284">
      <formula>AND(BI$536="",BI$537="")</formula>
    </cfRule>
  </conditionalFormatting>
  <conditionalFormatting sqref="BJ536:BJ537">
    <cfRule type="expression" dxfId="1" priority="10281">
      <formula>OR(BJ$536&lt;&gt;"",BJ$537&lt;&gt;"")</formula>
    </cfRule>
    <cfRule type="expression" dxfId="0" priority="10282">
      <formula>AND(BJ$536="",BJ$537="")</formula>
    </cfRule>
  </conditionalFormatting>
  <conditionalFormatting sqref="BJ538:BJ544">
    <cfRule type="expression" dxfId="1" priority="10279">
      <formula>OR(BJ$536&lt;&gt;"",BJ$537&lt;&gt;"")</formula>
    </cfRule>
    <cfRule type="expression" dxfId="0" priority="10280">
      <formula>AND(BJ$536="",BJ$537="")</formula>
    </cfRule>
  </conditionalFormatting>
  <conditionalFormatting sqref="BK536:BK537">
    <cfRule type="expression" dxfId="1" priority="10277">
      <formula>OR(BK$536&lt;&gt;"",BK$537&lt;&gt;"")</formula>
    </cfRule>
    <cfRule type="expression" dxfId="0" priority="10278">
      <formula>AND(BK$536="",BK$537="")</formula>
    </cfRule>
  </conditionalFormatting>
  <conditionalFormatting sqref="BK538:BK544">
    <cfRule type="expression" dxfId="1" priority="10275">
      <formula>OR(BK$536&lt;&gt;"",BK$537&lt;&gt;"")</formula>
    </cfRule>
    <cfRule type="expression" dxfId="0" priority="10276">
      <formula>AND(BK$536="",BK$537="")</formula>
    </cfRule>
  </conditionalFormatting>
  <conditionalFormatting sqref="BL536:BL537">
    <cfRule type="expression" dxfId="1" priority="10273">
      <formula>OR(BL$536&lt;&gt;"",BL$537&lt;&gt;"")</formula>
    </cfRule>
    <cfRule type="expression" dxfId="0" priority="10274">
      <formula>AND(BL$536="",BL$537="")</formula>
    </cfRule>
  </conditionalFormatting>
  <conditionalFormatting sqref="BL538:BL544">
    <cfRule type="expression" dxfId="1" priority="10271">
      <formula>OR(BL$536&lt;&gt;"",BL$537&lt;&gt;"")</formula>
    </cfRule>
    <cfRule type="expression" dxfId="0" priority="10272">
      <formula>AND(BL$536="",BL$537="")</formula>
    </cfRule>
  </conditionalFormatting>
  <conditionalFormatting sqref="BM536:BM537">
    <cfRule type="expression" dxfId="1" priority="10269">
      <formula>OR(BM$536&lt;&gt;"",BM$537&lt;&gt;"")</formula>
    </cfRule>
    <cfRule type="expression" dxfId="0" priority="10270">
      <formula>AND(BM$536="",BM$537="")</formula>
    </cfRule>
  </conditionalFormatting>
  <conditionalFormatting sqref="BM538:BM544">
    <cfRule type="expression" dxfId="1" priority="10267">
      <formula>OR(BM$536&lt;&gt;"",BM$537&lt;&gt;"")</formula>
    </cfRule>
    <cfRule type="expression" dxfId="0" priority="10268">
      <formula>AND(BM$536="",BM$537="")</formula>
    </cfRule>
  </conditionalFormatting>
  <conditionalFormatting sqref="BN536:BN537">
    <cfRule type="expression" dxfId="1" priority="10265">
      <formula>OR(BN$536&lt;&gt;"",BN$537&lt;&gt;"")</formula>
    </cfRule>
    <cfRule type="expression" dxfId="0" priority="10266">
      <formula>AND(BN$536="",BN$537="")</formula>
    </cfRule>
  </conditionalFormatting>
  <conditionalFormatting sqref="BN538:BN544">
    <cfRule type="expression" dxfId="1" priority="10263">
      <formula>OR(BN$536&lt;&gt;"",BN$537&lt;&gt;"")</formula>
    </cfRule>
    <cfRule type="expression" dxfId="0" priority="10264">
      <formula>AND(BN$536="",BN$537="")</formula>
    </cfRule>
  </conditionalFormatting>
  <conditionalFormatting sqref="BO536:BO537">
    <cfRule type="expression" dxfId="1" priority="10261">
      <formula>OR(BO$536&lt;&gt;"",BO$537&lt;&gt;"")</formula>
    </cfRule>
    <cfRule type="expression" dxfId="0" priority="10262">
      <formula>AND(BO$536="",BO$537="")</formula>
    </cfRule>
  </conditionalFormatting>
  <conditionalFormatting sqref="BO538:BO544">
    <cfRule type="expression" dxfId="1" priority="10259">
      <formula>OR(BO$536&lt;&gt;"",BO$537&lt;&gt;"")</formula>
    </cfRule>
    <cfRule type="expression" dxfId="0" priority="10260">
      <formula>AND(BO$536="",BO$537="")</formula>
    </cfRule>
  </conditionalFormatting>
  <conditionalFormatting sqref="BP536:BP537">
    <cfRule type="expression" dxfId="1" priority="10257">
      <formula>OR(BP$536&lt;&gt;"",BP$537&lt;&gt;"")</formula>
    </cfRule>
    <cfRule type="expression" dxfId="0" priority="10258">
      <formula>AND(BP$536="",BP$537="")</formula>
    </cfRule>
  </conditionalFormatting>
  <conditionalFormatting sqref="BP538:BP544">
    <cfRule type="expression" dxfId="1" priority="10255">
      <formula>OR(BP$536&lt;&gt;"",BP$537&lt;&gt;"")</formula>
    </cfRule>
    <cfRule type="expression" dxfId="0" priority="10256">
      <formula>AND(BP$536="",BP$537="")</formula>
    </cfRule>
  </conditionalFormatting>
  <conditionalFormatting sqref="BQ536:BQ537">
    <cfRule type="expression" dxfId="1" priority="10253">
      <formula>OR(BQ$536&lt;&gt;"",BQ$537&lt;&gt;"")</formula>
    </cfRule>
    <cfRule type="expression" dxfId="0" priority="10254">
      <formula>AND(BQ$536="",BQ$537="")</formula>
    </cfRule>
  </conditionalFormatting>
  <conditionalFormatting sqref="BQ538:BQ544">
    <cfRule type="expression" dxfId="1" priority="10251">
      <formula>OR(BQ$536&lt;&gt;"",BQ$537&lt;&gt;"")</formula>
    </cfRule>
    <cfRule type="expression" dxfId="0" priority="10252">
      <formula>AND(BQ$536="",BQ$537="")</formula>
    </cfRule>
  </conditionalFormatting>
  <conditionalFormatting sqref="BR536:BR537">
    <cfRule type="expression" dxfId="1" priority="10249">
      <formula>OR(BR$536&lt;&gt;"",BR$537&lt;&gt;"")</formula>
    </cfRule>
    <cfRule type="expression" dxfId="0" priority="10250">
      <formula>AND(BR$536="",BR$537="")</formula>
    </cfRule>
  </conditionalFormatting>
  <conditionalFormatting sqref="BR538:BR544">
    <cfRule type="expression" dxfId="1" priority="10247">
      <formula>OR(BR$536&lt;&gt;"",BR$537&lt;&gt;"")</formula>
    </cfRule>
    <cfRule type="expression" dxfId="0" priority="10248">
      <formula>AND(BR$536="",BR$537="")</formula>
    </cfRule>
  </conditionalFormatting>
  <conditionalFormatting sqref="BS536:BS537">
    <cfRule type="expression" dxfId="1" priority="10245">
      <formula>OR(BS$536&lt;&gt;"",BS$537&lt;&gt;"")</formula>
    </cfRule>
    <cfRule type="expression" dxfId="0" priority="10246">
      <formula>AND(BS$536="",BS$537="")</formula>
    </cfRule>
  </conditionalFormatting>
  <conditionalFormatting sqref="BS538:BS544">
    <cfRule type="expression" dxfId="1" priority="10243">
      <formula>OR(BS$536&lt;&gt;"",BS$537&lt;&gt;"")</formula>
    </cfRule>
    <cfRule type="expression" dxfId="0" priority="10244">
      <formula>AND(BS$536="",BS$537="")</formula>
    </cfRule>
  </conditionalFormatting>
  <conditionalFormatting sqref="M550:M551">
    <cfRule type="expression" dxfId="1" priority="10241">
      <formula>OR(M$550&lt;&gt;"",M$551&lt;&gt;"")</formula>
    </cfRule>
    <cfRule type="expression" dxfId="340" priority="10242">
      <formula>AND(M$550="",M$551="")</formula>
    </cfRule>
  </conditionalFormatting>
  <conditionalFormatting sqref="N550:N551">
    <cfRule type="expression" dxfId="1" priority="10239">
      <formula>OR(N$550&lt;&gt;"",N$551&lt;&gt;"")</formula>
    </cfRule>
    <cfRule type="expression" dxfId="0" priority="10240">
      <formula>AND(N$550="",N$551="")</formula>
    </cfRule>
  </conditionalFormatting>
  <conditionalFormatting sqref="M552:M564">
    <cfRule type="expression" dxfId="1" priority="10237">
      <formula>OR($M$550&lt;&gt;"",$M$551&lt;&gt;"")</formula>
    </cfRule>
    <cfRule type="expression" dxfId="340" priority="10238">
      <formula>AND($M$550="",$M$551="")</formula>
    </cfRule>
  </conditionalFormatting>
  <conditionalFormatting sqref="N552:N564">
    <cfRule type="expression" dxfId="1" priority="10235">
      <formula>OR(N$550&lt;&gt;"",N$551&lt;&gt;"")</formula>
    </cfRule>
    <cfRule type="expression" dxfId="0" priority="10236">
      <formula>AND(N$550="",N$551="")</formula>
    </cfRule>
  </conditionalFormatting>
  <conditionalFormatting sqref="O550:O551">
    <cfRule type="expression" dxfId="1" priority="10233">
      <formula>OR(O$550&lt;&gt;"",O$551&lt;&gt;"")</formula>
    </cfRule>
    <cfRule type="expression" dxfId="0" priority="10234">
      <formula>AND(O$550="",O$551="")</formula>
    </cfRule>
  </conditionalFormatting>
  <conditionalFormatting sqref="O552:O564">
    <cfRule type="expression" dxfId="1" priority="10231">
      <formula>OR(O$550&lt;&gt;"",O$551&lt;&gt;"")</formula>
    </cfRule>
    <cfRule type="expression" dxfId="0" priority="10232">
      <formula>AND(O$550="",O$551="")</formula>
    </cfRule>
  </conditionalFormatting>
  <conditionalFormatting sqref="P550:P551">
    <cfRule type="expression" dxfId="1" priority="10229">
      <formula>OR(P$550&lt;&gt;"",P$551&lt;&gt;"")</formula>
    </cfRule>
    <cfRule type="expression" dxfId="0" priority="10230">
      <formula>AND(P$550="",P$551="")</formula>
    </cfRule>
  </conditionalFormatting>
  <conditionalFormatting sqref="P552:P564">
    <cfRule type="expression" dxfId="1" priority="10227">
      <formula>OR(P$550&lt;&gt;"",P$551&lt;&gt;"")</formula>
    </cfRule>
    <cfRule type="expression" dxfId="0" priority="10228">
      <formula>AND(P$550="",P$551="")</formula>
    </cfRule>
  </conditionalFormatting>
  <conditionalFormatting sqref="Q550:Q551">
    <cfRule type="expression" dxfId="1" priority="10225">
      <formula>OR(Q$550&lt;&gt;"",Q$551&lt;&gt;"")</formula>
    </cfRule>
    <cfRule type="expression" dxfId="0" priority="10226">
      <formula>AND(Q$550="",Q$551="")</formula>
    </cfRule>
  </conditionalFormatting>
  <conditionalFormatting sqref="Q552:Q564">
    <cfRule type="expression" dxfId="1" priority="10223">
      <formula>OR(Q$550&lt;&gt;"",Q$551&lt;&gt;"")</formula>
    </cfRule>
    <cfRule type="expression" dxfId="0" priority="10224">
      <formula>AND(Q$550="",Q$551="")</formula>
    </cfRule>
  </conditionalFormatting>
  <conditionalFormatting sqref="R550:R551">
    <cfRule type="expression" dxfId="1" priority="10221">
      <formula>OR(R$550&lt;&gt;"",R$551&lt;&gt;"")</formula>
    </cfRule>
    <cfRule type="expression" dxfId="0" priority="10222">
      <formula>AND(R$550="",R$551="")</formula>
    </cfRule>
  </conditionalFormatting>
  <conditionalFormatting sqref="R552:R564">
    <cfRule type="expression" dxfId="1" priority="10219">
      <formula>OR(R$550&lt;&gt;"",R$551&lt;&gt;"")</formula>
    </cfRule>
    <cfRule type="expression" dxfId="0" priority="10220">
      <formula>AND(R$550="",R$551="")</formula>
    </cfRule>
  </conditionalFormatting>
  <conditionalFormatting sqref="S550:S551">
    <cfRule type="expression" dxfId="1" priority="10217">
      <formula>OR(S$550&lt;&gt;"",S$551&lt;&gt;"")</formula>
    </cfRule>
    <cfRule type="expression" dxfId="0" priority="10218">
      <formula>AND(S$550="",S$551="")</formula>
    </cfRule>
  </conditionalFormatting>
  <conditionalFormatting sqref="S552:S564">
    <cfRule type="expression" dxfId="1" priority="10215">
      <formula>OR(S$550&lt;&gt;"",S$551&lt;&gt;"")</formula>
    </cfRule>
    <cfRule type="expression" dxfId="0" priority="10216">
      <formula>AND(S$550="",S$551="")</formula>
    </cfRule>
  </conditionalFormatting>
  <conditionalFormatting sqref="T550:T551">
    <cfRule type="expression" dxfId="1" priority="10213">
      <formula>OR(T$550&lt;&gt;"",T$551&lt;&gt;"")</formula>
    </cfRule>
    <cfRule type="expression" dxfId="0" priority="10214">
      <formula>AND(T$550="",T$551="")</formula>
    </cfRule>
  </conditionalFormatting>
  <conditionalFormatting sqref="T552:T564">
    <cfRule type="expression" dxfId="1" priority="10211">
      <formula>OR(T$550&lt;&gt;"",T$551&lt;&gt;"")</formula>
    </cfRule>
    <cfRule type="expression" dxfId="0" priority="10212">
      <formula>AND(T$550="",T$551="")</formula>
    </cfRule>
  </conditionalFormatting>
  <conditionalFormatting sqref="U550:U551">
    <cfRule type="expression" dxfId="1" priority="10209">
      <formula>OR(U$550&lt;&gt;"",U$551&lt;&gt;"")</formula>
    </cfRule>
    <cfRule type="expression" dxfId="0" priority="10210">
      <formula>AND(U$550="",U$551="")</formula>
    </cfRule>
  </conditionalFormatting>
  <conditionalFormatting sqref="U552:U564">
    <cfRule type="expression" dxfId="1" priority="10207">
      <formula>OR(U$550&lt;&gt;"",U$551&lt;&gt;"")</formula>
    </cfRule>
    <cfRule type="expression" dxfId="0" priority="10208">
      <formula>AND(U$550="",U$551="")</formula>
    </cfRule>
  </conditionalFormatting>
  <conditionalFormatting sqref="V550:V551">
    <cfRule type="expression" dxfId="1" priority="10205">
      <formula>OR(V$550&lt;&gt;"",V$551&lt;&gt;"")</formula>
    </cfRule>
    <cfRule type="expression" dxfId="0" priority="10206">
      <formula>AND(V$550="",V$551="")</formula>
    </cfRule>
  </conditionalFormatting>
  <conditionalFormatting sqref="V552:V564">
    <cfRule type="expression" dxfId="1" priority="10203">
      <formula>OR(V$550&lt;&gt;"",V$551&lt;&gt;"")</formula>
    </cfRule>
    <cfRule type="expression" dxfId="0" priority="10204">
      <formula>AND(V$550="",V$551="")</formula>
    </cfRule>
  </conditionalFormatting>
  <conditionalFormatting sqref="W550:W551">
    <cfRule type="expression" dxfId="1" priority="10201">
      <formula>OR(W$550&lt;&gt;"",W$551&lt;&gt;"")</formula>
    </cfRule>
    <cfRule type="expression" dxfId="0" priority="10202">
      <formula>AND(W$550="",W$551="")</formula>
    </cfRule>
  </conditionalFormatting>
  <conditionalFormatting sqref="W552:W564">
    <cfRule type="expression" dxfId="1" priority="10199">
      <formula>OR(W$550&lt;&gt;"",W$551&lt;&gt;"")</formula>
    </cfRule>
    <cfRule type="expression" dxfId="0" priority="10200">
      <formula>AND(W$550="",W$551="")</formula>
    </cfRule>
  </conditionalFormatting>
  <conditionalFormatting sqref="X550:X551">
    <cfRule type="expression" dxfId="1" priority="10197">
      <formula>OR(X$550&lt;&gt;"",X$551&lt;&gt;"")</formula>
    </cfRule>
    <cfRule type="expression" dxfId="0" priority="10198">
      <formula>AND(X$550="",X$551="")</formula>
    </cfRule>
  </conditionalFormatting>
  <conditionalFormatting sqref="X552:X564">
    <cfRule type="expression" dxfId="1" priority="10195">
      <formula>OR(X$550&lt;&gt;"",X$551&lt;&gt;"")</formula>
    </cfRule>
    <cfRule type="expression" dxfId="0" priority="10196">
      <formula>AND(X$550="",X$551="")</formula>
    </cfRule>
  </conditionalFormatting>
  <conditionalFormatting sqref="Y550:Y551">
    <cfRule type="expression" dxfId="1" priority="10193">
      <formula>OR(Y$550&lt;&gt;"",Y$551&lt;&gt;"")</formula>
    </cfRule>
    <cfRule type="expression" dxfId="0" priority="10194">
      <formula>AND(Y$550="",Y$551="")</formula>
    </cfRule>
  </conditionalFormatting>
  <conditionalFormatting sqref="Y552:Y564">
    <cfRule type="expression" dxfId="1" priority="10191">
      <formula>OR(Y$550&lt;&gt;"",Y$551&lt;&gt;"")</formula>
    </cfRule>
    <cfRule type="expression" dxfId="0" priority="10192">
      <formula>AND(Y$550="",Y$551="")</formula>
    </cfRule>
  </conditionalFormatting>
  <conditionalFormatting sqref="Z550:Z551">
    <cfRule type="expression" dxfId="1" priority="10189">
      <formula>OR(Z$550&lt;&gt;"",Z$551&lt;&gt;"")</formula>
    </cfRule>
    <cfRule type="expression" dxfId="0" priority="10190">
      <formula>AND(Z$550="",Z$551="")</formula>
    </cfRule>
  </conditionalFormatting>
  <conditionalFormatting sqref="Z552:Z564">
    <cfRule type="expression" dxfId="1" priority="10187">
      <formula>OR(Z$550&lt;&gt;"",Z$551&lt;&gt;"")</formula>
    </cfRule>
    <cfRule type="expression" dxfId="0" priority="10188">
      <formula>AND(Z$550="",Z$551="")</formula>
    </cfRule>
  </conditionalFormatting>
  <conditionalFormatting sqref="AA550:AA551">
    <cfRule type="expression" dxfId="1" priority="10185">
      <formula>OR(AA$550&lt;&gt;"",AA$551&lt;&gt;"")</formula>
    </cfRule>
    <cfRule type="expression" dxfId="0" priority="10186">
      <formula>AND(AA$550="",AA$551="")</formula>
    </cfRule>
  </conditionalFormatting>
  <conditionalFormatting sqref="AA552:AA564">
    <cfRule type="expression" dxfId="1" priority="10183">
      <formula>OR(AA$550&lt;&gt;"",AA$551&lt;&gt;"")</formula>
    </cfRule>
    <cfRule type="expression" dxfId="0" priority="10184">
      <formula>AND(AA$550="",AA$551="")</formula>
    </cfRule>
  </conditionalFormatting>
  <conditionalFormatting sqref="AB550:AB551">
    <cfRule type="expression" dxfId="1" priority="10181">
      <formula>OR(AB$550&lt;&gt;"",AB$551&lt;&gt;"")</formula>
    </cfRule>
    <cfRule type="expression" dxfId="0" priority="10182">
      <formula>AND(AB$550="",AB$551="")</formula>
    </cfRule>
  </conditionalFormatting>
  <conditionalFormatting sqref="AB552:AB564">
    <cfRule type="expression" dxfId="1" priority="10179">
      <formula>OR(AB$550&lt;&gt;"",AB$551&lt;&gt;"")</formula>
    </cfRule>
    <cfRule type="expression" dxfId="0" priority="10180">
      <formula>AND(AB$550="",AB$551="")</formula>
    </cfRule>
  </conditionalFormatting>
  <conditionalFormatting sqref="AC550:AC551">
    <cfRule type="expression" dxfId="1" priority="10177">
      <formula>OR(AC$550&lt;&gt;"",AC$551&lt;&gt;"")</formula>
    </cfRule>
    <cfRule type="expression" dxfId="0" priority="10178">
      <formula>AND(AC$550="",AC$551="")</formula>
    </cfRule>
  </conditionalFormatting>
  <conditionalFormatting sqref="AC552:AC564">
    <cfRule type="expression" dxfId="1" priority="10175">
      <formula>OR(AC$550&lt;&gt;"",AC$551&lt;&gt;"")</formula>
    </cfRule>
    <cfRule type="expression" dxfId="0" priority="10176">
      <formula>AND(AC$550="",AC$551="")</formula>
    </cfRule>
  </conditionalFormatting>
  <conditionalFormatting sqref="AD550:AD551">
    <cfRule type="expression" dxfId="1" priority="10173">
      <formula>OR(AD$550&lt;&gt;"",AD$551&lt;&gt;"")</formula>
    </cfRule>
    <cfRule type="expression" dxfId="0" priority="10174">
      <formula>AND(AD$550="",AD$551="")</formula>
    </cfRule>
  </conditionalFormatting>
  <conditionalFormatting sqref="AD552:AD564">
    <cfRule type="expression" dxfId="1" priority="10171">
      <formula>OR(AD$550&lt;&gt;"",AD$551&lt;&gt;"")</formula>
    </cfRule>
    <cfRule type="expression" dxfId="0" priority="10172">
      <formula>AND(AD$550="",AD$551="")</formula>
    </cfRule>
  </conditionalFormatting>
  <conditionalFormatting sqref="AE550:AE551">
    <cfRule type="expression" dxfId="1" priority="10169">
      <formula>OR(AE$550&lt;&gt;"",AE$551&lt;&gt;"")</formula>
    </cfRule>
    <cfRule type="expression" dxfId="0" priority="10170">
      <formula>AND(AE$550="",AE$551="")</formula>
    </cfRule>
  </conditionalFormatting>
  <conditionalFormatting sqref="AE552:AE564">
    <cfRule type="expression" dxfId="1" priority="10167">
      <formula>OR(AE$550&lt;&gt;"",AE$551&lt;&gt;"")</formula>
    </cfRule>
    <cfRule type="expression" dxfId="0" priority="10168">
      <formula>AND(AE$550="",AE$551="")</formula>
    </cfRule>
  </conditionalFormatting>
  <conditionalFormatting sqref="AF550:AF551">
    <cfRule type="expression" dxfId="1" priority="10165">
      <formula>OR(AF$550&lt;&gt;"",AF$551&lt;&gt;"")</formula>
    </cfRule>
    <cfRule type="expression" dxfId="0" priority="10166">
      <formula>AND(AF$550="",AF$551="")</formula>
    </cfRule>
  </conditionalFormatting>
  <conditionalFormatting sqref="AF552:AF564">
    <cfRule type="expression" dxfId="1" priority="10163">
      <formula>OR(AF$550&lt;&gt;"",AF$551&lt;&gt;"")</formula>
    </cfRule>
    <cfRule type="expression" dxfId="0" priority="10164">
      <formula>AND(AF$550="",AF$551="")</formula>
    </cfRule>
  </conditionalFormatting>
  <conditionalFormatting sqref="AG550:AG551">
    <cfRule type="expression" dxfId="1" priority="10161">
      <formula>OR(AG$550&lt;&gt;"",AG$551&lt;&gt;"")</formula>
    </cfRule>
    <cfRule type="expression" dxfId="0" priority="10162">
      <formula>AND(AG$550="",AG$551="")</formula>
    </cfRule>
  </conditionalFormatting>
  <conditionalFormatting sqref="AG552:AG564">
    <cfRule type="expression" dxfId="1" priority="10159">
      <formula>OR(AG$550&lt;&gt;"",AG$551&lt;&gt;"")</formula>
    </cfRule>
    <cfRule type="expression" dxfId="0" priority="10160">
      <formula>AND(AG$550="",AG$551="")</formula>
    </cfRule>
  </conditionalFormatting>
  <conditionalFormatting sqref="AH550:AH551">
    <cfRule type="expression" dxfId="1" priority="10157">
      <formula>OR(AH$550&lt;&gt;"",AH$551&lt;&gt;"")</formula>
    </cfRule>
    <cfRule type="expression" dxfId="0" priority="10158">
      <formula>AND(AH$550="",AH$551="")</formula>
    </cfRule>
  </conditionalFormatting>
  <conditionalFormatting sqref="AH552:AH564">
    <cfRule type="expression" dxfId="1" priority="10155">
      <formula>OR(AH$550&lt;&gt;"",AH$551&lt;&gt;"")</formula>
    </cfRule>
    <cfRule type="expression" dxfId="0" priority="10156">
      <formula>AND(AH$550="",AH$551="")</formula>
    </cfRule>
  </conditionalFormatting>
  <conditionalFormatting sqref="AI550:AI551">
    <cfRule type="expression" dxfId="1" priority="10153">
      <formula>OR(AI$550&lt;&gt;"",AI$551&lt;&gt;"")</formula>
    </cfRule>
    <cfRule type="expression" dxfId="0" priority="10154">
      <formula>AND(AI$550="",AI$551="")</formula>
    </cfRule>
  </conditionalFormatting>
  <conditionalFormatting sqref="AI552:AI564">
    <cfRule type="expression" dxfId="1" priority="10151">
      <formula>OR(AI$550&lt;&gt;"",AI$551&lt;&gt;"")</formula>
    </cfRule>
    <cfRule type="expression" dxfId="0" priority="10152">
      <formula>AND(AI$550="",AI$551="")</formula>
    </cfRule>
  </conditionalFormatting>
  <conditionalFormatting sqref="AJ550:AJ551">
    <cfRule type="expression" dxfId="1" priority="10149">
      <formula>OR(AJ$550&lt;&gt;"",AJ$551&lt;&gt;"")</formula>
    </cfRule>
    <cfRule type="expression" dxfId="0" priority="10150">
      <formula>AND(AJ$550="",AJ$551="")</formula>
    </cfRule>
  </conditionalFormatting>
  <conditionalFormatting sqref="AJ552:AJ564">
    <cfRule type="expression" dxfId="1" priority="10147">
      <formula>OR(AJ$550&lt;&gt;"",AJ$551&lt;&gt;"")</formula>
    </cfRule>
    <cfRule type="expression" dxfId="0" priority="10148">
      <formula>AND(AJ$550="",AJ$551="")</formula>
    </cfRule>
  </conditionalFormatting>
  <conditionalFormatting sqref="AK550:AK551">
    <cfRule type="expression" dxfId="1" priority="10145">
      <formula>OR(AK$550&lt;&gt;"",AK$551&lt;&gt;"")</formula>
    </cfRule>
    <cfRule type="expression" dxfId="0" priority="10146">
      <formula>AND(AK$550="",AK$551="")</formula>
    </cfRule>
  </conditionalFormatting>
  <conditionalFormatting sqref="AK552:AK564">
    <cfRule type="expression" dxfId="1" priority="10143">
      <formula>OR(AK$550&lt;&gt;"",AK$551&lt;&gt;"")</formula>
    </cfRule>
    <cfRule type="expression" dxfId="0" priority="10144">
      <formula>AND(AK$550="",AK$551="")</formula>
    </cfRule>
  </conditionalFormatting>
  <conditionalFormatting sqref="AL550:AL551">
    <cfRule type="expression" dxfId="1" priority="10141">
      <formula>OR(AL$550&lt;&gt;"",AL$551&lt;&gt;"")</formula>
    </cfRule>
    <cfRule type="expression" dxfId="0" priority="10142">
      <formula>AND(AL$550="",AL$551="")</formula>
    </cfRule>
  </conditionalFormatting>
  <conditionalFormatting sqref="AL552:AL564">
    <cfRule type="expression" dxfId="1" priority="10139">
      <formula>OR(AL$550&lt;&gt;"",AL$551&lt;&gt;"")</formula>
    </cfRule>
    <cfRule type="expression" dxfId="0" priority="10140">
      <formula>AND(AL$550="",AL$551="")</formula>
    </cfRule>
  </conditionalFormatting>
  <conditionalFormatting sqref="AM550:AM551">
    <cfRule type="expression" dxfId="1" priority="10137">
      <formula>OR(AM$550&lt;&gt;"",AM$551&lt;&gt;"")</formula>
    </cfRule>
    <cfRule type="expression" dxfId="0" priority="10138">
      <formula>AND(AM$550="",AM$551="")</formula>
    </cfRule>
  </conditionalFormatting>
  <conditionalFormatting sqref="AM552:AM564">
    <cfRule type="expression" dxfId="1" priority="10135">
      <formula>OR(AM$550&lt;&gt;"",AM$551&lt;&gt;"")</formula>
    </cfRule>
    <cfRule type="expression" dxfId="0" priority="10136">
      <formula>AND(AM$550="",AM$551="")</formula>
    </cfRule>
  </conditionalFormatting>
  <conditionalFormatting sqref="AN550:AN551">
    <cfRule type="expression" dxfId="1" priority="10133">
      <formula>OR(AN$550&lt;&gt;"",AN$551&lt;&gt;"")</formula>
    </cfRule>
    <cfRule type="expression" dxfId="0" priority="10134">
      <formula>AND(AN$550="",AN$551="")</formula>
    </cfRule>
  </conditionalFormatting>
  <conditionalFormatting sqref="AN552:AN564">
    <cfRule type="expression" dxfId="1" priority="10131">
      <formula>OR(AN$550&lt;&gt;"",AN$551&lt;&gt;"")</formula>
    </cfRule>
    <cfRule type="expression" dxfId="0" priority="10132">
      <formula>AND(AN$550="",AN$551="")</formula>
    </cfRule>
  </conditionalFormatting>
  <conditionalFormatting sqref="AO550:AO551">
    <cfRule type="expression" dxfId="1" priority="10129">
      <formula>OR(AO$550&lt;&gt;"",AO$551&lt;&gt;"")</formula>
    </cfRule>
    <cfRule type="expression" dxfId="0" priority="10130">
      <formula>AND(AO$550="",AO$551="")</formula>
    </cfRule>
  </conditionalFormatting>
  <conditionalFormatting sqref="AO552:AO564">
    <cfRule type="expression" dxfId="1" priority="10127">
      <formula>OR(AO$550&lt;&gt;"",AO$551&lt;&gt;"")</formula>
    </cfRule>
    <cfRule type="expression" dxfId="0" priority="10128">
      <formula>AND(AO$550="",AO$551="")</formula>
    </cfRule>
  </conditionalFormatting>
  <conditionalFormatting sqref="AP550:AP551">
    <cfRule type="expression" dxfId="1" priority="10125">
      <formula>OR(AP$550&lt;&gt;"",AP$551&lt;&gt;"")</formula>
    </cfRule>
    <cfRule type="expression" dxfId="0" priority="10126">
      <formula>AND(AP$550="",AP$551="")</formula>
    </cfRule>
  </conditionalFormatting>
  <conditionalFormatting sqref="AP552:AP564">
    <cfRule type="expression" dxfId="1" priority="10123">
      <formula>OR(AP$550&lt;&gt;"",AP$551&lt;&gt;"")</formula>
    </cfRule>
    <cfRule type="expression" dxfId="0" priority="10124">
      <formula>AND(AP$550="",AP$551="")</formula>
    </cfRule>
  </conditionalFormatting>
  <conditionalFormatting sqref="AQ550:AQ551">
    <cfRule type="expression" dxfId="1" priority="10121">
      <formula>OR(AQ$550&lt;&gt;"",AQ$551&lt;&gt;"")</formula>
    </cfRule>
    <cfRule type="expression" dxfId="0" priority="10122">
      <formula>AND(AQ$550="",AQ$551="")</formula>
    </cfRule>
  </conditionalFormatting>
  <conditionalFormatting sqref="AQ552:AQ564">
    <cfRule type="expression" dxfId="1" priority="10119">
      <formula>OR(AQ$550&lt;&gt;"",AQ$551&lt;&gt;"")</formula>
    </cfRule>
    <cfRule type="expression" dxfId="0" priority="10120">
      <formula>AND(AQ$550="",AQ$551="")</formula>
    </cfRule>
  </conditionalFormatting>
  <conditionalFormatting sqref="AR550:AR551">
    <cfRule type="expression" dxfId="1" priority="10117">
      <formula>OR(AR$550&lt;&gt;"",AR$551&lt;&gt;"")</formula>
    </cfRule>
    <cfRule type="expression" dxfId="0" priority="10118">
      <formula>AND(AR$550="",AR$551="")</formula>
    </cfRule>
  </conditionalFormatting>
  <conditionalFormatting sqref="AR552:AR564">
    <cfRule type="expression" dxfId="1" priority="10115">
      <formula>OR(AR$550&lt;&gt;"",AR$551&lt;&gt;"")</formula>
    </cfRule>
    <cfRule type="expression" dxfId="0" priority="10116">
      <formula>AND(AR$550="",AR$551="")</formula>
    </cfRule>
  </conditionalFormatting>
  <conditionalFormatting sqref="AS550:AS551">
    <cfRule type="expression" dxfId="1" priority="10113">
      <formula>OR(AS$550&lt;&gt;"",AS$551&lt;&gt;"")</formula>
    </cfRule>
    <cfRule type="expression" dxfId="0" priority="10114">
      <formula>AND(AS$550="",AS$551="")</formula>
    </cfRule>
  </conditionalFormatting>
  <conditionalFormatting sqref="AS552:AS564">
    <cfRule type="expression" dxfId="1" priority="10111">
      <formula>OR(AS$550&lt;&gt;"",AS$551&lt;&gt;"")</formula>
    </cfRule>
    <cfRule type="expression" dxfId="0" priority="10112">
      <formula>AND(AS$550="",AS$551="")</formula>
    </cfRule>
  </conditionalFormatting>
  <conditionalFormatting sqref="AT550:AT551">
    <cfRule type="expression" dxfId="1" priority="10109">
      <formula>OR(AT$550&lt;&gt;"",AT$551&lt;&gt;"")</formula>
    </cfRule>
    <cfRule type="expression" dxfId="0" priority="10110">
      <formula>AND(AT$550="",AT$551="")</formula>
    </cfRule>
  </conditionalFormatting>
  <conditionalFormatting sqref="AT552:AT564">
    <cfRule type="expression" dxfId="1" priority="10107">
      <formula>OR(AT$550&lt;&gt;"",AT$551&lt;&gt;"")</formula>
    </cfRule>
    <cfRule type="expression" dxfId="0" priority="10108">
      <formula>AND(AT$550="",AT$551="")</formula>
    </cfRule>
  </conditionalFormatting>
  <conditionalFormatting sqref="AU550:AU551">
    <cfRule type="expression" dxfId="1" priority="10105">
      <formula>OR(AU$550&lt;&gt;"",AU$551&lt;&gt;"")</formula>
    </cfRule>
    <cfRule type="expression" dxfId="0" priority="10106">
      <formula>AND(AU$550="",AU$551="")</formula>
    </cfRule>
  </conditionalFormatting>
  <conditionalFormatting sqref="AU552:AU564">
    <cfRule type="expression" dxfId="1" priority="10103">
      <formula>OR(AU$550&lt;&gt;"",AU$551&lt;&gt;"")</formula>
    </cfRule>
    <cfRule type="expression" dxfId="0" priority="10104">
      <formula>AND(AU$550="",AU$551="")</formula>
    </cfRule>
  </conditionalFormatting>
  <conditionalFormatting sqref="AV550:AV551">
    <cfRule type="expression" dxfId="1" priority="10101">
      <formula>OR(AV$550&lt;&gt;"",AV$551&lt;&gt;"")</formula>
    </cfRule>
    <cfRule type="expression" dxfId="0" priority="10102">
      <formula>AND(AV$550="",AV$551="")</formula>
    </cfRule>
  </conditionalFormatting>
  <conditionalFormatting sqref="AV552:AV564">
    <cfRule type="expression" dxfId="1" priority="10099">
      <formula>OR(AV$550&lt;&gt;"",AV$551&lt;&gt;"")</formula>
    </cfRule>
    <cfRule type="expression" dxfId="0" priority="10100">
      <formula>AND(AV$550="",AV$551="")</formula>
    </cfRule>
  </conditionalFormatting>
  <conditionalFormatting sqref="AW550:AW551">
    <cfRule type="expression" dxfId="1" priority="10097">
      <formula>OR(AW$550&lt;&gt;"",AW$551&lt;&gt;"")</formula>
    </cfRule>
    <cfRule type="expression" dxfId="0" priority="10098">
      <formula>AND(AW$550="",AW$551="")</formula>
    </cfRule>
  </conditionalFormatting>
  <conditionalFormatting sqref="AW552:AW564">
    <cfRule type="expression" dxfId="1" priority="10095">
      <formula>OR(AW$550&lt;&gt;"",AW$551&lt;&gt;"")</formula>
    </cfRule>
    <cfRule type="expression" dxfId="0" priority="10096">
      <formula>AND(AW$550="",AW$551="")</formula>
    </cfRule>
  </conditionalFormatting>
  <conditionalFormatting sqref="AX550:AX551">
    <cfRule type="expression" dxfId="1" priority="10093">
      <formula>OR(AX$550&lt;&gt;"",AX$551&lt;&gt;"")</formula>
    </cfRule>
    <cfRule type="expression" dxfId="0" priority="10094">
      <formula>AND(AX$550="",AX$551="")</formula>
    </cfRule>
  </conditionalFormatting>
  <conditionalFormatting sqref="AX552:AX564">
    <cfRule type="expression" dxfId="1" priority="10091">
      <formula>OR(AX$550&lt;&gt;"",AX$551&lt;&gt;"")</formula>
    </cfRule>
    <cfRule type="expression" dxfId="0" priority="10092">
      <formula>AND(AX$550="",AX$551="")</formula>
    </cfRule>
  </conditionalFormatting>
  <conditionalFormatting sqref="AY550:AY551">
    <cfRule type="expression" dxfId="1" priority="10089">
      <formula>OR(AY$550&lt;&gt;"",AY$551&lt;&gt;"")</formula>
    </cfRule>
    <cfRule type="expression" dxfId="0" priority="10090">
      <formula>AND(AY$550="",AY$551="")</formula>
    </cfRule>
  </conditionalFormatting>
  <conditionalFormatting sqref="AY552:AY564">
    <cfRule type="expression" dxfId="1" priority="10087">
      <formula>OR(AY$550&lt;&gt;"",AY$551&lt;&gt;"")</formula>
    </cfRule>
    <cfRule type="expression" dxfId="0" priority="10088">
      <formula>AND(AY$550="",AY$551="")</formula>
    </cfRule>
  </conditionalFormatting>
  <conditionalFormatting sqref="AZ550:AZ551">
    <cfRule type="expression" dxfId="1" priority="10085">
      <formula>OR(AZ$550&lt;&gt;"",AZ$551&lt;&gt;"")</formula>
    </cfRule>
    <cfRule type="expression" dxfId="0" priority="10086">
      <formula>AND(AZ$550="",AZ$551="")</formula>
    </cfRule>
  </conditionalFormatting>
  <conditionalFormatting sqref="AZ552:AZ564">
    <cfRule type="expression" dxfId="1" priority="10083">
      <formula>OR(AZ$550&lt;&gt;"",AZ$551&lt;&gt;"")</formula>
    </cfRule>
    <cfRule type="expression" dxfId="0" priority="10084">
      <formula>AND(AZ$550="",AZ$551="")</formula>
    </cfRule>
  </conditionalFormatting>
  <conditionalFormatting sqref="BA550:BA551">
    <cfRule type="expression" dxfId="1" priority="10081">
      <formula>OR(BA$550&lt;&gt;"",BA$551&lt;&gt;"")</formula>
    </cfRule>
    <cfRule type="expression" dxfId="0" priority="10082">
      <formula>AND(BA$550="",BA$551="")</formula>
    </cfRule>
  </conditionalFormatting>
  <conditionalFormatting sqref="BA552:BA564">
    <cfRule type="expression" dxfId="1" priority="10079">
      <formula>OR(BA$550&lt;&gt;"",BA$551&lt;&gt;"")</formula>
    </cfRule>
    <cfRule type="expression" dxfId="0" priority="10080">
      <formula>AND(BA$550="",BA$551="")</formula>
    </cfRule>
  </conditionalFormatting>
  <conditionalFormatting sqref="BB550:BB551">
    <cfRule type="expression" dxfId="1" priority="10077">
      <formula>OR(BB$550&lt;&gt;"",BB$551&lt;&gt;"")</formula>
    </cfRule>
    <cfRule type="expression" dxfId="0" priority="10078">
      <formula>AND(BB$550="",BB$551="")</formula>
    </cfRule>
  </conditionalFormatting>
  <conditionalFormatting sqref="BB552:BB564">
    <cfRule type="expression" dxfId="1" priority="10075">
      <formula>OR(BB$550&lt;&gt;"",BB$551&lt;&gt;"")</formula>
    </cfRule>
    <cfRule type="expression" dxfId="0" priority="10076">
      <formula>AND(BB$550="",BB$551="")</formula>
    </cfRule>
  </conditionalFormatting>
  <conditionalFormatting sqref="BC550:BC551">
    <cfRule type="expression" dxfId="1" priority="10073">
      <formula>OR(BC$550&lt;&gt;"",BC$551&lt;&gt;"")</formula>
    </cfRule>
    <cfRule type="expression" dxfId="0" priority="10074">
      <formula>AND(BC$550="",BC$551="")</formula>
    </cfRule>
  </conditionalFormatting>
  <conditionalFormatting sqref="BC552:BC564">
    <cfRule type="expression" dxfId="1" priority="10071">
      <formula>OR(BC$550&lt;&gt;"",BC$551&lt;&gt;"")</formula>
    </cfRule>
    <cfRule type="expression" dxfId="0" priority="10072">
      <formula>AND(BC$550="",BC$551="")</formula>
    </cfRule>
  </conditionalFormatting>
  <conditionalFormatting sqref="BD550:BD551">
    <cfRule type="expression" dxfId="1" priority="10069">
      <formula>OR(BD$550&lt;&gt;"",BD$551&lt;&gt;"")</formula>
    </cfRule>
    <cfRule type="expression" dxfId="0" priority="10070">
      <formula>AND(BD$550="",BD$551="")</formula>
    </cfRule>
  </conditionalFormatting>
  <conditionalFormatting sqref="BD552:BD564">
    <cfRule type="expression" dxfId="1" priority="10067">
      <formula>OR(BD$550&lt;&gt;"",BD$551&lt;&gt;"")</formula>
    </cfRule>
    <cfRule type="expression" dxfId="0" priority="10068">
      <formula>AND(BD$550="",BD$551="")</formula>
    </cfRule>
  </conditionalFormatting>
  <conditionalFormatting sqref="BE550:BE551">
    <cfRule type="expression" dxfId="1" priority="10065">
      <formula>OR(BE$550&lt;&gt;"",BE$551&lt;&gt;"")</formula>
    </cfRule>
    <cfRule type="expression" dxfId="0" priority="10066">
      <formula>AND(BE$550="",BE$551="")</formula>
    </cfRule>
  </conditionalFormatting>
  <conditionalFormatting sqref="BE552:BE564">
    <cfRule type="expression" dxfId="1" priority="10063">
      <formula>OR(BE$550&lt;&gt;"",BE$551&lt;&gt;"")</formula>
    </cfRule>
    <cfRule type="expression" dxfId="0" priority="10064">
      <formula>AND(BE$550="",BE$551="")</formula>
    </cfRule>
  </conditionalFormatting>
  <conditionalFormatting sqref="BF550:BF551">
    <cfRule type="expression" dxfId="1" priority="10061">
      <formula>OR(BF$550&lt;&gt;"",BF$551&lt;&gt;"")</formula>
    </cfRule>
    <cfRule type="expression" dxfId="0" priority="10062">
      <formula>AND(BF$550="",BF$551="")</formula>
    </cfRule>
  </conditionalFormatting>
  <conditionalFormatting sqref="BF552:BF564">
    <cfRule type="expression" dxfId="1" priority="10059">
      <formula>OR(BF$550&lt;&gt;"",BF$551&lt;&gt;"")</formula>
    </cfRule>
    <cfRule type="expression" dxfId="0" priority="10060">
      <formula>AND(BF$550="",BF$551="")</formula>
    </cfRule>
  </conditionalFormatting>
  <conditionalFormatting sqref="BG550:BG551">
    <cfRule type="expression" dxfId="1" priority="10057">
      <formula>OR(BG$550&lt;&gt;"",BG$551&lt;&gt;"")</formula>
    </cfRule>
    <cfRule type="expression" dxfId="0" priority="10058">
      <formula>AND(BG$550="",BG$551="")</formula>
    </cfRule>
  </conditionalFormatting>
  <conditionalFormatting sqref="BG552:BG564">
    <cfRule type="expression" dxfId="1" priority="10055">
      <formula>OR(BG$550&lt;&gt;"",BG$551&lt;&gt;"")</formula>
    </cfRule>
    <cfRule type="expression" dxfId="0" priority="10056">
      <formula>AND(BG$550="",BG$551="")</formula>
    </cfRule>
  </conditionalFormatting>
  <conditionalFormatting sqref="BH550:BH551">
    <cfRule type="expression" dxfId="1" priority="10053">
      <formula>OR(BH$550&lt;&gt;"",BH$551&lt;&gt;"")</formula>
    </cfRule>
    <cfRule type="expression" dxfId="0" priority="10054">
      <formula>AND(BH$550="",BH$551="")</formula>
    </cfRule>
  </conditionalFormatting>
  <conditionalFormatting sqref="BH552:BH564">
    <cfRule type="expression" dxfId="1" priority="10051">
      <formula>OR(BH$550&lt;&gt;"",BH$551&lt;&gt;"")</formula>
    </cfRule>
    <cfRule type="expression" dxfId="0" priority="10052">
      <formula>AND(BH$550="",BH$551="")</formula>
    </cfRule>
  </conditionalFormatting>
  <conditionalFormatting sqref="BI550:BI551">
    <cfRule type="expression" dxfId="1" priority="10049">
      <formula>OR(BI$550&lt;&gt;"",BI$551&lt;&gt;"")</formula>
    </cfRule>
    <cfRule type="expression" dxfId="0" priority="10050">
      <formula>AND(BI$550="",BI$551="")</formula>
    </cfRule>
  </conditionalFormatting>
  <conditionalFormatting sqref="BI552:BI564">
    <cfRule type="expression" dxfId="1" priority="10047">
      <formula>OR(BI$550&lt;&gt;"",BI$551&lt;&gt;"")</formula>
    </cfRule>
    <cfRule type="expression" dxfId="0" priority="10048">
      <formula>AND(BI$550="",BI$551="")</formula>
    </cfRule>
  </conditionalFormatting>
  <conditionalFormatting sqref="BJ550:BJ551">
    <cfRule type="expression" dxfId="1" priority="10045">
      <formula>OR(BJ$550&lt;&gt;"",BJ$551&lt;&gt;"")</formula>
    </cfRule>
    <cfRule type="expression" dxfId="0" priority="10046">
      <formula>AND(BJ$550="",BJ$551="")</formula>
    </cfRule>
  </conditionalFormatting>
  <conditionalFormatting sqref="BJ552:BJ564">
    <cfRule type="expression" dxfId="1" priority="10043">
      <formula>OR(BJ$550&lt;&gt;"",BJ$551&lt;&gt;"")</formula>
    </cfRule>
    <cfRule type="expression" dxfId="0" priority="10044">
      <formula>AND(BJ$550="",BJ$551="")</formula>
    </cfRule>
  </conditionalFormatting>
  <conditionalFormatting sqref="BK550:BK551">
    <cfRule type="expression" dxfId="1" priority="10041">
      <formula>OR(BK$550&lt;&gt;"",BK$551&lt;&gt;"")</formula>
    </cfRule>
    <cfRule type="expression" dxfId="0" priority="10042">
      <formula>AND(BK$550="",BK$551="")</formula>
    </cfRule>
  </conditionalFormatting>
  <conditionalFormatting sqref="BK552:BK564">
    <cfRule type="expression" dxfId="1" priority="10039">
      <formula>OR(BK$550&lt;&gt;"",BK$551&lt;&gt;"")</formula>
    </cfRule>
    <cfRule type="expression" dxfId="0" priority="10040">
      <formula>AND(BK$550="",BK$551="")</formula>
    </cfRule>
  </conditionalFormatting>
  <conditionalFormatting sqref="BL550:BL551">
    <cfRule type="expression" dxfId="1" priority="10037">
      <formula>OR(BL$550&lt;&gt;"",BL$551&lt;&gt;"")</formula>
    </cfRule>
    <cfRule type="expression" dxfId="0" priority="10038">
      <formula>AND(BL$550="",BL$551="")</formula>
    </cfRule>
  </conditionalFormatting>
  <conditionalFormatting sqref="BL552:BL564">
    <cfRule type="expression" dxfId="1" priority="10035">
      <formula>OR(BL$550&lt;&gt;"",BL$551&lt;&gt;"")</formula>
    </cfRule>
    <cfRule type="expression" dxfId="0" priority="10036">
      <formula>AND(BL$550="",BL$551="")</formula>
    </cfRule>
  </conditionalFormatting>
  <conditionalFormatting sqref="BM550:BM551">
    <cfRule type="expression" dxfId="1" priority="10033">
      <formula>OR(BM$550&lt;&gt;"",BM$551&lt;&gt;"")</formula>
    </cfRule>
    <cfRule type="expression" dxfId="0" priority="10034">
      <formula>AND(BM$550="",BM$551="")</formula>
    </cfRule>
  </conditionalFormatting>
  <conditionalFormatting sqref="BM552:BM564">
    <cfRule type="expression" dxfId="1" priority="10031">
      <formula>OR(BM$550&lt;&gt;"",BM$551&lt;&gt;"")</formula>
    </cfRule>
    <cfRule type="expression" dxfId="0" priority="10032">
      <formula>AND(BM$550="",BM$551="")</formula>
    </cfRule>
  </conditionalFormatting>
  <conditionalFormatting sqref="BN550:BN551">
    <cfRule type="expression" dxfId="1" priority="10029">
      <formula>OR(BN$550&lt;&gt;"",BN$551&lt;&gt;"")</formula>
    </cfRule>
    <cfRule type="expression" dxfId="0" priority="10030">
      <formula>AND(BN$550="",BN$551="")</formula>
    </cfRule>
  </conditionalFormatting>
  <conditionalFormatting sqref="BN552:BN564">
    <cfRule type="expression" dxfId="1" priority="10027">
      <formula>OR(BN$550&lt;&gt;"",BN$551&lt;&gt;"")</formula>
    </cfRule>
    <cfRule type="expression" dxfId="0" priority="10028">
      <formula>AND(BN$550="",BN$551="")</formula>
    </cfRule>
  </conditionalFormatting>
  <conditionalFormatting sqref="BO550:BO551">
    <cfRule type="expression" dxfId="1" priority="10025">
      <formula>OR(BO$550&lt;&gt;"",BO$551&lt;&gt;"")</formula>
    </cfRule>
    <cfRule type="expression" dxfId="0" priority="10026">
      <formula>AND(BO$550="",BO$551="")</formula>
    </cfRule>
  </conditionalFormatting>
  <conditionalFormatting sqref="BO552:BO564">
    <cfRule type="expression" dxfId="1" priority="10023">
      <formula>OR(BO$550&lt;&gt;"",BO$551&lt;&gt;"")</formula>
    </cfRule>
    <cfRule type="expression" dxfId="0" priority="10024">
      <formula>AND(BO$550="",BO$551="")</formula>
    </cfRule>
  </conditionalFormatting>
  <conditionalFormatting sqref="BP550:BP551">
    <cfRule type="expression" dxfId="1" priority="10021">
      <formula>OR(BP$550&lt;&gt;"",BP$551&lt;&gt;"")</formula>
    </cfRule>
    <cfRule type="expression" dxfId="0" priority="10022">
      <formula>AND(BP$550="",BP$551="")</formula>
    </cfRule>
  </conditionalFormatting>
  <conditionalFormatting sqref="BP552:BP564">
    <cfRule type="expression" dxfId="1" priority="10019">
      <formula>OR(BP$550&lt;&gt;"",BP$551&lt;&gt;"")</formula>
    </cfRule>
    <cfRule type="expression" dxfId="0" priority="10020">
      <formula>AND(BP$550="",BP$551="")</formula>
    </cfRule>
  </conditionalFormatting>
  <conditionalFormatting sqref="BQ550:BQ551">
    <cfRule type="expression" dxfId="1" priority="10017">
      <formula>OR(BQ$550&lt;&gt;"",BQ$551&lt;&gt;"")</formula>
    </cfRule>
    <cfRule type="expression" dxfId="0" priority="10018">
      <formula>AND(BQ$550="",BQ$551="")</formula>
    </cfRule>
  </conditionalFormatting>
  <conditionalFormatting sqref="BQ552:BQ564">
    <cfRule type="expression" dxfId="1" priority="10015">
      <formula>OR(BQ$550&lt;&gt;"",BQ$551&lt;&gt;"")</formula>
    </cfRule>
    <cfRule type="expression" dxfId="0" priority="10016">
      <formula>AND(BQ$550="",BQ$551="")</formula>
    </cfRule>
  </conditionalFormatting>
  <conditionalFormatting sqref="BR550:BR551">
    <cfRule type="expression" dxfId="1" priority="10013">
      <formula>OR(BR$550&lt;&gt;"",BR$551&lt;&gt;"")</formula>
    </cfRule>
    <cfRule type="expression" dxfId="0" priority="10014">
      <formula>AND(BR$550="",BR$551="")</formula>
    </cfRule>
  </conditionalFormatting>
  <conditionalFormatting sqref="BR552:BR564">
    <cfRule type="expression" dxfId="1" priority="10011">
      <formula>OR(BR$550&lt;&gt;"",BR$551&lt;&gt;"")</formula>
    </cfRule>
    <cfRule type="expression" dxfId="0" priority="10012">
      <formula>AND(BR$550="",BR$551="")</formula>
    </cfRule>
  </conditionalFormatting>
  <conditionalFormatting sqref="BS550:BS551">
    <cfRule type="expression" dxfId="1" priority="10009">
      <formula>OR(BS$550&lt;&gt;"",BS$551&lt;&gt;"")</formula>
    </cfRule>
    <cfRule type="expression" dxfId="0" priority="10010">
      <formula>AND(BS$550="",BS$551="")</formula>
    </cfRule>
  </conditionalFormatting>
  <conditionalFormatting sqref="BS552:BS564">
    <cfRule type="expression" dxfId="1" priority="10007">
      <formula>OR(BS$550&lt;&gt;"",BS$551&lt;&gt;"")</formula>
    </cfRule>
    <cfRule type="expression" dxfId="0" priority="10008">
      <formula>AND(BS$550="",BS$551="")</formula>
    </cfRule>
  </conditionalFormatting>
  <conditionalFormatting sqref="M568">
    <cfRule type="expression" dxfId="1" priority="10005">
      <formula>OR($M$566&lt;&gt;"",$M$567&lt;&gt;"")</formula>
    </cfRule>
    <cfRule type="expression" dxfId="340" priority="10006">
      <formula>AND($M$566="",$M$567="")</formula>
    </cfRule>
  </conditionalFormatting>
  <conditionalFormatting sqref="N568">
    <cfRule type="expression" dxfId="1" priority="10003">
      <formula>OR(N$566&lt;&gt;"",N$567&lt;&gt;"")</formula>
    </cfRule>
    <cfRule type="expression" dxfId="0" priority="10004">
      <formula>AND(N$566="",N$567="")</formula>
    </cfRule>
  </conditionalFormatting>
  <conditionalFormatting sqref="M569">
    <cfRule type="expression" dxfId="4458" priority="9979">
      <formula>OR($M$566&lt;&gt;"",$M$567&lt;&gt;"")</formula>
    </cfRule>
    <cfRule type="expression" dxfId="340" priority="9980">
      <formula>AND($M$566="",$M$567="")</formula>
    </cfRule>
  </conditionalFormatting>
  <conditionalFormatting sqref="N569">
    <cfRule type="expression" dxfId="4458" priority="9975">
      <formula>OR(N$566&lt;&gt;"",N$567&lt;&gt;"")</formula>
    </cfRule>
    <cfRule type="expression" dxfId="0" priority="9976">
      <formula>AND(N$566="",N$567="")</formula>
    </cfRule>
  </conditionalFormatting>
  <conditionalFormatting sqref="O566:O567">
    <cfRule type="expression" dxfId="1" priority="9973">
      <formula>OR(O$566&lt;&gt;"",O$567&lt;&gt;"")</formula>
    </cfRule>
    <cfRule type="expression" dxfId="0" priority="9974">
      <formula>AND(O$566="",O$567="")</formula>
    </cfRule>
  </conditionalFormatting>
  <conditionalFormatting sqref="O568">
    <cfRule type="expression" dxfId="1" priority="9971">
      <formula>OR(O$566&lt;&gt;"",O$567&lt;&gt;"")</formula>
    </cfRule>
    <cfRule type="expression" dxfId="0" priority="9972">
      <formula>AND(O$566="",O$567="")</formula>
    </cfRule>
  </conditionalFormatting>
  <conditionalFormatting sqref="O569">
    <cfRule type="expression" dxfId="4458" priority="9969">
      <formula>OR(O$566&lt;&gt;"",O$567&lt;&gt;"")</formula>
    </cfRule>
    <cfRule type="expression" dxfId="0" priority="9970">
      <formula>AND(O$566="",O$567="")</formula>
    </cfRule>
  </conditionalFormatting>
  <conditionalFormatting sqref="P566:P567">
    <cfRule type="expression" dxfId="1" priority="9967">
      <formula>OR(P$566&lt;&gt;"",P$567&lt;&gt;"")</formula>
    </cfRule>
    <cfRule type="expression" dxfId="0" priority="9968">
      <formula>AND(P$566="",P$567="")</formula>
    </cfRule>
  </conditionalFormatting>
  <conditionalFormatting sqref="P568">
    <cfRule type="expression" dxfId="1" priority="9965">
      <formula>OR(P$566&lt;&gt;"",P$567&lt;&gt;"")</formula>
    </cfRule>
    <cfRule type="expression" dxfId="0" priority="9966">
      <formula>AND(P$566="",P$567="")</formula>
    </cfRule>
  </conditionalFormatting>
  <conditionalFormatting sqref="P569">
    <cfRule type="expression" dxfId="4458" priority="9963">
      <formula>OR(P$566&lt;&gt;"",P$567&lt;&gt;"")</formula>
    </cfRule>
    <cfRule type="expression" dxfId="0" priority="9964">
      <formula>AND(P$566="",P$567="")</formula>
    </cfRule>
  </conditionalFormatting>
  <conditionalFormatting sqref="Q566:Q567">
    <cfRule type="expression" dxfId="1" priority="9961">
      <formula>OR(Q$566&lt;&gt;"",Q$567&lt;&gt;"")</formula>
    </cfRule>
    <cfRule type="expression" dxfId="0" priority="9962">
      <formula>AND(Q$566="",Q$567="")</formula>
    </cfRule>
  </conditionalFormatting>
  <conditionalFormatting sqref="Q568">
    <cfRule type="expression" dxfId="1" priority="9959">
      <formula>OR(Q$566&lt;&gt;"",Q$567&lt;&gt;"")</formula>
    </cfRule>
    <cfRule type="expression" dxfId="0" priority="9960">
      <formula>AND(Q$566="",Q$567="")</formula>
    </cfRule>
  </conditionalFormatting>
  <conditionalFormatting sqref="Q569">
    <cfRule type="expression" dxfId="4458" priority="9957">
      <formula>OR(Q$566&lt;&gt;"",Q$567&lt;&gt;"")</formula>
    </cfRule>
    <cfRule type="expression" dxfId="0" priority="9958">
      <formula>AND(Q$566="",Q$567="")</formula>
    </cfRule>
  </conditionalFormatting>
  <conditionalFormatting sqref="R566:R567">
    <cfRule type="expression" dxfId="1" priority="9955">
      <formula>OR(R$566&lt;&gt;"",R$567&lt;&gt;"")</formula>
    </cfRule>
    <cfRule type="expression" dxfId="0" priority="9956">
      <formula>AND(R$566="",R$567="")</formula>
    </cfRule>
  </conditionalFormatting>
  <conditionalFormatting sqref="R568">
    <cfRule type="expression" dxfId="1" priority="9953">
      <formula>OR(R$566&lt;&gt;"",R$567&lt;&gt;"")</formula>
    </cfRule>
    <cfRule type="expression" dxfId="0" priority="9954">
      <formula>AND(R$566="",R$567="")</formula>
    </cfRule>
  </conditionalFormatting>
  <conditionalFormatting sqref="R569">
    <cfRule type="expression" dxfId="4458" priority="9951">
      <formula>OR(R$566&lt;&gt;"",R$567&lt;&gt;"")</formula>
    </cfRule>
    <cfRule type="expression" dxfId="0" priority="9952">
      <formula>AND(R$566="",R$567="")</formula>
    </cfRule>
  </conditionalFormatting>
  <conditionalFormatting sqref="S566:S567">
    <cfRule type="expression" dxfId="1" priority="9949">
      <formula>OR(S$566&lt;&gt;"",S$567&lt;&gt;"")</formula>
    </cfRule>
    <cfRule type="expression" dxfId="0" priority="9950">
      <formula>AND(S$566="",S$567="")</formula>
    </cfRule>
  </conditionalFormatting>
  <conditionalFormatting sqref="S568">
    <cfRule type="expression" dxfId="1" priority="9947">
      <formula>OR(S$566&lt;&gt;"",S$567&lt;&gt;"")</formula>
    </cfRule>
    <cfRule type="expression" dxfId="0" priority="9948">
      <formula>AND(S$566="",S$567="")</formula>
    </cfRule>
  </conditionalFormatting>
  <conditionalFormatting sqref="S569">
    <cfRule type="expression" dxfId="4458" priority="9945">
      <formula>OR(S$566&lt;&gt;"",S$567&lt;&gt;"")</formula>
    </cfRule>
    <cfRule type="expression" dxfId="0" priority="9946">
      <formula>AND(S$566="",S$567="")</formula>
    </cfRule>
  </conditionalFormatting>
  <conditionalFormatting sqref="T566:T567">
    <cfRule type="expression" dxfId="1" priority="9943">
      <formula>OR(T$566&lt;&gt;"",T$567&lt;&gt;"")</formula>
    </cfRule>
    <cfRule type="expression" dxfId="0" priority="9944">
      <formula>AND(T$566="",T$567="")</formula>
    </cfRule>
  </conditionalFormatting>
  <conditionalFormatting sqref="T568">
    <cfRule type="expression" dxfId="1" priority="9941">
      <formula>OR(T$566&lt;&gt;"",T$567&lt;&gt;"")</formula>
    </cfRule>
    <cfRule type="expression" dxfId="0" priority="9942">
      <formula>AND(T$566="",T$567="")</formula>
    </cfRule>
  </conditionalFormatting>
  <conditionalFormatting sqref="T569">
    <cfRule type="expression" dxfId="4458" priority="9939">
      <formula>OR(T$566&lt;&gt;"",T$567&lt;&gt;"")</formula>
    </cfRule>
    <cfRule type="expression" dxfId="0" priority="9940">
      <formula>AND(T$566="",T$567="")</formula>
    </cfRule>
  </conditionalFormatting>
  <conditionalFormatting sqref="U566:U567">
    <cfRule type="expression" dxfId="1" priority="9937">
      <formula>OR(U$566&lt;&gt;"",U$567&lt;&gt;"")</formula>
    </cfRule>
    <cfRule type="expression" dxfId="0" priority="9938">
      <formula>AND(U$566="",U$567="")</formula>
    </cfRule>
  </conditionalFormatting>
  <conditionalFormatting sqref="U568">
    <cfRule type="expression" dxfId="1" priority="9935">
      <formula>OR(U$566&lt;&gt;"",U$567&lt;&gt;"")</formula>
    </cfRule>
    <cfRule type="expression" dxfId="0" priority="9936">
      <formula>AND(U$566="",U$567="")</formula>
    </cfRule>
  </conditionalFormatting>
  <conditionalFormatting sqref="U569">
    <cfRule type="expression" dxfId="4458" priority="9933">
      <formula>OR(U$566&lt;&gt;"",U$567&lt;&gt;"")</formula>
    </cfRule>
    <cfRule type="expression" dxfId="0" priority="9934">
      <formula>AND(U$566="",U$567="")</formula>
    </cfRule>
  </conditionalFormatting>
  <conditionalFormatting sqref="V566:V567">
    <cfRule type="expression" dxfId="1" priority="9931">
      <formula>OR(V$566&lt;&gt;"",V$567&lt;&gt;"")</formula>
    </cfRule>
    <cfRule type="expression" dxfId="0" priority="9932">
      <formula>AND(V$566="",V$567="")</formula>
    </cfRule>
  </conditionalFormatting>
  <conditionalFormatting sqref="V568">
    <cfRule type="expression" dxfId="1" priority="9929">
      <formula>OR(V$566&lt;&gt;"",V$567&lt;&gt;"")</formula>
    </cfRule>
    <cfRule type="expression" dxfId="0" priority="9930">
      <formula>AND(V$566="",V$567="")</formula>
    </cfRule>
  </conditionalFormatting>
  <conditionalFormatting sqref="V569">
    <cfRule type="expression" dxfId="4458" priority="9927">
      <formula>OR(V$566&lt;&gt;"",V$567&lt;&gt;"")</formula>
    </cfRule>
    <cfRule type="expression" dxfId="0" priority="9928">
      <formula>AND(V$566="",V$567="")</formula>
    </cfRule>
  </conditionalFormatting>
  <conditionalFormatting sqref="W566:W567">
    <cfRule type="expression" dxfId="1" priority="9925">
      <formula>OR(W$566&lt;&gt;"",W$567&lt;&gt;"")</formula>
    </cfRule>
    <cfRule type="expression" dxfId="0" priority="9926">
      <formula>AND(W$566="",W$567="")</formula>
    </cfRule>
  </conditionalFormatting>
  <conditionalFormatting sqref="W568">
    <cfRule type="expression" dxfId="1" priority="9923">
      <formula>OR(W$566&lt;&gt;"",W$567&lt;&gt;"")</formula>
    </cfRule>
    <cfRule type="expression" dxfId="0" priority="9924">
      <formula>AND(W$566="",W$567="")</formula>
    </cfRule>
  </conditionalFormatting>
  <conditionalFormatting sqref="W569">
    <cfRule type="expression" dxfId="4458" priority="9921">
      <formula>OR(W$566&lt;&gt;"",W$567&lt;&gt;"")</formula>
    </cfRule>
    <cfRule type="expression" dxfId="0" priority="9922">
      <formula>AND(W$566="",W$567="")</formula>
    </cfRule>
  </conditionalFormatting>
  <conditionalFormatting sqref="X566:X567">
    <cfRule type="expression" dxfId="1" priority="9919">
      <formula>OR(X$566&lt;&gt;"",X$567&lt;&gt;"")</formula>
    </cfRule>
    <cfRule type="expression" dxfId="0" priority="9920">
      <formula>AND(X$566="",X$567="")</formula>
    </cfRule>
  </conditionalFormatting>
  <conditionalFormatting sqref="X568">
    <cfRule type="expression" dxfId="1" priority="9917">
      <formula>OR(X$566&lt;&gt;"",X$567&lt;&gt;"")</formula>
    </cfRule>
    <cfRule type="expression" dxfId="0" priority="9918">
      <formula>AND(X$566="",X$567="")</formula>
    </cfRule>
  </conditionalFormatting>
  <conditionalFormatting sqref="X569">
    <cfRule type="expression" dxfId="4458" priority="9915">
      <formula>OR(X$566&lt;&gt;"",X$567&lt;&gt;"")</formula>
    </cfRule>
    <cfRule type="expression" dxfId="0" priority="9916">
      <formula>AND(X$566="",X$567="")</formula>
    </cfRule>
  </conditionalFormatting>
  <conditionalFormatting sqref="Y566:Y567">
    <cfRule type="expression" dxfId="1" priority="9913">
      <formula>OR(Y$566&lt;&gt;"",Y$567&lt;&gt;"")</formula>
    </cfRule>
    <cfRule type="expression" dxfId="0" priority="9914">
      <formula>AND(Y$566="",Y$567="")</formula>
    </cfRule>
  </conditionalFormatting>
  <conditionalFormatting sqref="Y568">
    <cfRule type="expression" dxfId="1" priority="9911">
      <formula>OR(Y$566&lt;&gt;"",Y$567&lt;&gt;"")</formula>
    </cfRule>
    <cfRule type="expression" dxfId="0" priority="9912">
      <formula>AND(Y$566="",Y$567="")</formula>
    </cfRule>
  </conditionalFormatting>
  <conditionalFormatting sqref="Y569">
    <cfRule type="expression" dxfId="4458" priority="9909">
      <formula>OR(Y$566&lt;&gt;"",Y$567&lt;&gt;"")</formula>
    </cfRule>
    <cfRule type="expression" dxfId="0" priority="9910">
      <formula>AND(Y$566="",Y$567="")</formula>
    </cfRule>
  </conditionalFormatting>
  <conditionalFormatting sqref="Z566:Z567">
    <cfRule type="expression" dxfId="1" priority="9907">
      <formula>OR(Z$566&lt;&gt;"",Z$567&lt;&gt;"")</formula>
    </cfRule>
    <cfRule type="expression" dxfId="0" priority="9908">
      <formula>AND(Z$566="",Z$567="")</formula>
    </cfRule>
  </conditionalFormatting>
  <conditionalFormatting sqref="Z568">
    <cfRule type="expression" dxfId="1" priority="9905">
      <formula>OR(Z$566&lt;&gt;"",Z$567&lt;&gt;"")</formula>
    </cfRule>
    <cfRule type="expression" dxfId="0" priority="9906">
      <formula>AND(Z$566="",Z$567="")</formula>
    </cfRule>
  </conditionalFormatting>
  <conditionalFormatting sqref="Z569">
    <cfRule type="expression" dxfId="4458" priority="9903">
      <formula>OR(Z$566&lt;&gt;"",Z$567&lt;&gt;"")</formula>
    </cfRule>
    <cfRule type="expression" dxfId="0" priority="9904">
      <formula>AND(Z$566="",Z$567="")</formula>
    </cfRule>
  </conditionalFormatting>
  <conditionalFormatting sqref="AA566:AA567">
    <cfRule type="expression" dxfId="1" priority="9901">
      <formula>OR(AA$566&lt;&gt;"",AA$567&lt;&gt;"")</formula>
    </cfRule>
    <cfRule type="expression" dxfId="0" priority="9902">
      <formula>AND(AA$566="",AA$567="")</formula>
    </cfRule>
  </conditionalFormatting>
  <conditionalFormatting sqref="AA568">
    <cfRule type="expression" dxfId="1" priority="9899">
      <formula>OR(AA$566&lt;&gt;"",AA$567&lt;&gt;"")</formula>
    </cfRule>
    <cfRule type="expression" dxfId="0" priority="9900">
      <formula>AND(AA$566="",AA$567="")</formula>
    </cfRule>
  </conditionalFormatting>
  <conditionalFormatting sqref="AA569">
    <cfRule type="expression" dxfId="4458" priority="9897">
      <formula>OR(AA$566&lt;&gt;"",AA$567&lt;&gt;"")</formula>
    </cfRule>
    <cfRule type="expression" dxfId="0" priority="9898">
      <formula>AND(AA$566="",AA$567="")</formula>
    </cfRule>
  </conditionalFormatting>
  <conditionalFormatting sqref="AB566:AB567">
    <cfRule type="expression" dxfId="1" priority="9895">
      <formula>OR(AB$566&lt;&gt;"",AB$567&lt;&gt;"")</formula>
    </cfRule>
    <cfRule type="expression" dxfId="0" priority="9896">
      <formula>AND(AB$566="",AB$567="")</formula>
    </cfRule>
  </conditionalFormatting>
  <conditionalFormatting sqref="AB568">
    <cfRule type="expression" dxfId="1" priority="9893">
      <formula>OR(AB$566&lt;&gt;"",AB$567&lt;&gt;"")</formula>
    </cfRule>
    <cfRule type="expression" dxfId="0" priority="9894">
      <formula>AND(AB$566="",AB$567="")</formula>
    </cfRule>
  </conditionalFormatting>
  <conditionalFormatting sqref="AB569">
    <cfRule type="expression" dxfId="4458" priority="9891">
      <formula>OR(AB$566&lt;&gt;"",AB$567&lt;&gt;"")</formula>
    </cfRule>
    <cfRule type="expression" dxfId="0" priority="9892">
      <formula>AND(AB$566="",AB$567="")</formula>
    </cfRule>
  </conditionalFormatting>
  <conditionalFormatting sqref="AC566:AC567">
    <cfRule type="expression" dxfId="1" priority="9889">
      <formula>OR(AC$566&lt;&gt;"",AC$567&lt;&gt;"")</formula>
    </cfRule>
    <cfRule type="expression" dxfId="0" priority="9890">
      <formula>AND(AC$566="",AC$567="")</formula>
    </cfRule>
  </conditionalFormatting>
  <conditionalFormatting sqref="AC568">
    <cfRule type="expression" dxfId="1" priority="9887">
      <formula>OR(AC$566&lt;&gt;"",AC$567&lt;&gt;"")</formula>
    </cfRule>
    <cfRule type="expression" dxfId="0" priority="9888">
      <formula>AND(AC$566="",AC$567="")</formula>
    </cfRule>
  </conditionalFormatting>
  <conditionalFormatting sqref="AC569">
    <cfRule type="expression" dxfId="4458" priority="9885">
      <formula>OR(AC$566&lt;&gt;"",AC$567&lt;&gt;"")</formula>
    </cfRule>
    <cfRule type="expression" dxfId="0" priority="9886">
      <formula>AND(AC$566="",AC$567="")</formula>
    </cfRule>
  </conditionalFormatting>
  <conditionalFormatting sqref="AD566:AD567">
    <cfRule type="expression" dxfId="1" priority="9883">
      <formula>OR(AD$566&lt;&gt;"",AD$567&lt;&gt;"")</formula>
    </cfRule>
    <cfRule type="expression" dxfId="0" priority="9884">
      <formula>AND(AD$566="",AD$567="")</formula>
    </cfRule>
  </conditionalFormatting>
  <conditionalFormatting sqref="AD568">
    <cfRule type="expression" dxfId="1" priority="9881">
      <formula>OR(AD$566&lt;&gt;"",AD$567&lt;&gt;"")</formula>
    </cfRule>
    <cfRule type="expression" dxfId="0" priority="9882">
      <formula>AND(AD$566="",AD$567="")</formula>
    </cfRule>
  </conditionalFormatting>
  <conditionalFormatting sqref="AD569">
    <cfRule type="expression" dxfId="4458" priority="9879">
      <formula>OR(AD$566&lt;&gt;"",AD$567&lt;&gt;"")</formula>
    </cfRule>
    <cfRule type="expression" dxfId="0" priority="9880">
      <formula>AND(AD$566="",AD$567="")</formula>
    </cfRule>
  </conditionalFormatting>
  <conditionalFormatting sqref="AE566:AE567">
    <cfRule type="expression" dxfId="1" priority="9877">
      <formula>OR(AE$566&lt;&gt;"",AE$567&lt;&gt;"")</formula>
    </cfRule>
    <cfRule type="expression" dxfId="0" priority="9878">
      <formula>AND(AE$566="",AE$567="")</formula>
    </cfRule>
  </conditionalFormatting>
  <conditionalFormatting sqref="AE568">
    <cfRule type="expression" dxfId="1" priority="9875">
      <formula>OR(AE$566&lt;&gt;"",AE$567&lt;&gt;"")</formula>
    </cfRule>
    <cfRule type="expression" dxfId="0" priority="9876">
      <formula>AND(AE$566="",AE$567="")</formula>
    </cfRule>
  </conditionalFormatting>
  <conditionalFormatting sqref="AE569">
    <cfRule type="expression" dxfId="4458" priority="9873">
      <formula>OR(AE$566&lt;&gt;"",AE$567&lt;&gt;"")</formula>
    </cfRule>
    <cfRule type="expression" dxfId="0" priority="9874">
      <formula>AND(AE$566="",AE$567="")</formula>
    </cfRule>
  </conditionalFormatting>
  <conditionalFormatting sqref="AF566:AF567">
    <cfRule type="expression" dxfId="1" priority="9871">
      <formula>OR(AF$566&lt;&gt;"",AF$567&lt;&gt;"")</formula>
    </cfRule>
    <cfRule type="expression" dxfId="0" priority="9872">
      <formula>AND(AF$566="",AF$567="")</formula>
    </cfRule>
  </conditionalFormatting>
  <conditionalFormatting sqref="AF568">
    <cfRule type="expression" dxfId="1" priority="9869">
      <formula>OR(AF$566&lt;&gt;"",AF$567&lt;&gt;"")</formula>
    </cfRule>
    <cfRule type="expression" dxfId="0" priority="9870">
      <formula>AND(AF$566="",AF$567="")</formula>
    </cfRule>
  </conditionalFormatting>
  <conditionalFormatting sqref="AF569">
    <cfRule type="expression" dxfId="4458" priority="9867">
      <formula>OR(AF$566&lt;&gt;"",AF$567&lt;&gt;"")</formula>
    </cfRule>
    <cfRule type="expression" dxfId="0" priority="9868">
      <formula>AND(AF$566="",AF$567="")</formula>
    </cfRule>
  </conditionalFormatting>
  <conditionalFormatting sqref="AG566:AG567">
    <cfRule type="expression" dxfId="1" priority="9865">
      <formula>OR(AG$566&lt;&gt;"",AG$567&lt;&gt;"")</formula>
    </cfRule>
    <cfRule type="expression" dxfId="0" priority="9866">
      <formula>AND(AG$566="",AG$567="")</formula>
    </cfRule>
  </conditionalFormatting>
  <conditionalFormatting sqref="AG568">
    <cfRule type="expression" dxfId="1" priority="9863">
      <formula>OR(AG$566&lt;&gt;"",AG$567&lt;&gt;"")</formula>
    </cfRule>
    <cfRule type="expression" dxfId="0" priority="9864">
      <formula>AND(AG$566="",AG$567="")</formula>
    </cfRule>
  </conditionalFormatting>
  <conditionalFormatting sqref="AG569">
    <cfRule type="expression" dxfId="4458" priority="9861">
      <formula>OR(AG$566&lt;&gt;"",AG$567&lt;&gt;"")</formula>
    </cfRule>
    <cfRule type="expression" dxfId="0" priority="9862">
      <formula>AND(AG$566="",AG$567="")</formula>
    </cfRule>
  </conditionalFormatting>
  <conditionalFormatting sqref="AH566:AH567">
    <cfRule type="expression" dxfId="1" priority="9859">
      <formula>OR(AH$566&lt;&gt;"",AH$567&lt;&gt;"")</formula>
    </cfRule>
    <cfRule type="expression" dxfId="0" priority="9860">
      <formula>AND(AH$566="",AH$567="")</formula>
    </cfRule>
  </conditionalFormatting>
  <conditionalFormatting sqref="AH568">
    <cfRule type="expression" dxfId="1" priority="9857">
      <formula>OR(AH$566&lt;&gt;"",AH$567&lt;&gt;"")</formula>
    </cfRule>
    <cfRule type="expression" dxfId="0" priority="9858">
      <formula>AND(AH$566="",AH$567="")</formula>
    </cfRule>
  </conditionalFormatting>
  <conditionalFormatting sqref="AH569">
    <cfRule type="expression" dxfId="4458" priority="9855">
      <formula>OR(AH$566&lt;&gt;"",AH$567&lt;&gt;"")</formula>
    </cfRule>
    <cfRule type="expression" dxfId="0" priority="9856">
      <formula>AND(AH$566="",AH$567="")</formula>
    </cfRule>
  </conditionalFormatting>
  <conditionalFormatting sqref="AI566:AI567">
    <cfRule type="expression" dxfId="1" priority="9853">
      <formula>OR(AI$566&lt;&gt;"",AI$567&lt;&gt;"")</formula>
    </cfRule>
    <cfRule type="expression" dxfId="0" priority="9854">
      <formula>AND(AI$566="",AI$567="")</formula>
    </cfRule>
  </conditionalFormatting>
  <conditionalFormatting sqref="AI568">
    <cfRule type="expression" dxfId="1" priority="9851">
      <formula>OR(AI$566&lt;&gt;"",AI$567&lt;&gt;"")</formula>
    </cfRule>
    <cfRule type="expression" dxfId="0" priority="9852">
      <formula>AND(AI$566="",AI$567="")</formula>
    </cfRule>
  </conditionalFormatting>
  <conditionalFormatting sqref="AI569">
    <cfRule type="expression" dxfId="4458" priority="9849">
      <formula>OR(AI$566&lt;&gt;"",AI$567&lt;&gt;"")</formula>
    </cfRule>
    <cfRule type="expression" dxfId="0" priority="9850">
      <formula>AND(AI$566="",AI$567="")</formula>
    </cfRule>
  </conditionalFormatting>
  <conditionalFormatting sqref="AJ566:AJ567">
    <cfRule type="expression" dxfId="1" priority="9847">
      <formula>OR(AJ$566&lt;&gt;"",AJ$567&lt;&gt;"")</formula>
    </cfRule>
    <cfRule type="expression" dxfId="0" priority="9848">
      <formula>AND(AJ$566="",AJ$567="")</formula>
    </cfRule>
  </conditionalFormatting>
  <conditionalFormatting sqref="AJ568">
    <cfRule type="expression" dxfId="1" priority="9845">
      <formula>OR(AJ$566&lt;&gt;"",AJ$567&lt;&gt;"")</formula>
    </cfRule>
    <cfRule type="expression" dxfId="0" priority="9846">
      <formula>AND(AJ$566="",AJ$567="")</formula>
    </cfRule>
  </conditionalFormatting>
  <conditionalFormatting sqref="AJ569">
    <cfRule type="expression" dxfId="4458" priority="9843">
      <formula>OR(AJ$566&lt;&gt;"",AJ$567&lt;&gt;"")</formula>
    </cfRule>
    <cfRule type="expression" dxfId="0" priority="9844">
      <formula>AND(AJ$566="",AJ$567="")</formula>
    </cfRule>
  </conditionalFormatting>
  <conditionalFormatting sqref="AK566:AK567">
    <cfRule type="expression" dxfId="1" priority="9841">
      <formula>OR(AK$566&lt;&gt;"",AK$567&lt;&gt;"")</formula>
    </cfRule>
    <cfRule type="expression" dxfId="0" priority="9842">
      <formula>AND(AK$566="",AK$567="")</formula>
    </cfRule>
  </conditionalFormatting>
  <conditionalFormatting sqref="AK568">
    <cfRule type="expression" dxfId="1" priority="9839">
      <formula>OR(AK$566&lt;&gt;"",AK$567&lt;&gt;"")</formula>
    </cfRule>
    <cfRule type="expression" dxfId="0" priority="9840">
      <formula>AND(AK$566="",AK$567="")</formula>
    </cfRule>
  </conditionalFormatting>
  <conditionalFormatting sqref="AK569">
    <cfRule type="expression" dxfId="4458" priority="9837">
      <formula>OR(AK$566&lt;&gt;"",AK$567&lt;&gt;"")</formula>
    </cfRule>
    <cfRule type="expression" dxfId="0" priority="9838">
      <formula>AND(AK$566="",AK$567="")</formula>
    </cfRule>
  </conditionalFormatting>
  <conditionalFormatting sqref="AL566:AL567">
    <cfRule type="expression" dxfId="1" priority="9835">
      <formula>OR(AL$566&lt;&gt;"",AL$567&lt;&gt;"")</formula>
    </cfRule>
    <cfRule type="expression" dxfId="0" priority="9836">
      <formula>AND(AL$566="",AL$567="")</formula>
    </cfRule>
  </conditionalFormatting>
  <conditionalFormatting sqref="AL568">
    <cfRule type="expression" dxfId="1" priority="9833">
      <formula>OR(AL$566&lt;&gt;"",AL$567&lt;&gt;"")</formula>
    </cfRule>
    <cfRule type="expression" dxfId="0" priority="9834">
      <formula>AND(AL$566="",AL$567="")</formula>
    </cfRule>
  </conditionalFormatting>
  <conditionalFormatting sqref="AL569">
    <cfRule type="expression" dxfId="4458" priority="9831">
      <formula>OR(AL$566&lt;&gt;"",AL$567&lt;&gt;"")</formula>
    </cfRule>
    <cfRule type="expression" dxfId="0" priority="9832">
      <formula>AND(AL$566="",AL$567="")</formula>
    </cfRule>
  </conditionalFormatting>
  <conditionalFormatting sqref="AM566:AM567">
    <cfRule type="expression" dxfId="1" priority="9829">
      <formula>OR(AM$566&lt;&gt;"",AM$567&lt;&gt;"")</formula>
    </cfRule>
    <cfRule type="expression" dxfId="0" priority="9830">
      <formula>AND(AM$566="",AM$567="")</formula>
    </cfRule>
  </conditionalFormatting>
  <conditionalFormatting sqref="AM568">
    <cfRule type="expression" dxfId="1" priority="9827">
      <formula>OR(AM$566&lt;&gt;"",AM$567&lt;&gt;"")</formula>
    </cfRule>
    <cfRule type="expression" dxfId="0" priority="9828">
      <formula>AND(AM$566="",AM$567="")</formula>
    </cfRule>
  </conditionalFormatting>
  <conditionalFormatting sqref="AM569">
    <cfRule type="expression" dxfId="4458" priority="9825">
      <formula>OR(AM$566&lt;&gt;"",AM$567&lt;&gt;"")</formula>
    </cfRule>
    <cfRule type="expression" dxfId="0" priority="9826">
      <formula>AND(AM$566="",AM$567="")</formula>
    </cfRule>
  </conditionalFormatting>
  <conditionalFormatting sqref="AN566:AN567">
    <cfRule type="expression" dxfId="1" priority="9823">
      <formula>OR(AN$566&lt;&gt;"",AN$567&lt;&gt;"")</formula>
    </cfRule>
    <cfRule type="expression" dxfId="0" priority="9824">
      <formula>AND(AN$566="",AN$567="")</formula>
    </cfRule>
  </conditionalFormatting>
  <conditionalFormatting sqref="AN568">
    <cfRule type="expression" dxfId="1" priority="9821">
      <formula>OR(AN$566&lt;&gt;"",AN$567&lt;&gt;"")</formula>
    </cfRule>
    <cfRule type="expression" dxfId="0" priority="9822">
      <formula>AND(AN$566="",AN$567="")</formula>
    </cfRule>
  </conditionalFormatting>
  <conditionalFormatting sqref="AN569">
    <cfRule type="expression" dxfId="4458" priority="9819">
      <formula>OR(AN$566&lt;&gt;"",AN$567&lt;&gt;"")</formula>
    </cfRule>
    <cfRule type="expression" dxfId="0" priority="9820">
      <formula>AND(AN$566="",AN$567="")</formula>
    </cfRule>
  </conditionalFormatting>
  <conditionalFormatting sqref="AO566:AO567">
    <cfRule type="expression" dxfId="1" priority="9817">
      <formula>OR(AO$566&lt;&gt;"",AO$567&lt;&gt;"")</formula>
    </cfRule>
    <cfRule type="expression" dxfId="0" priority="9818">
      <formula>AND(AO$566="",AO$567="")</formula>
    </cfRule>
  </conditionalFormatting>
  <conditionalFormatting sqref="AO568">
    <cfRule type="expression" dxfId="1" priority="9815">
      <formula>OR(AO$566&lt;&gt;"",AO$567&lt;&gt;"")</formula>
    </cfRule>
    <cfRule type="expression" dxfId="0" priority="9816">
      <formula>AND(AO$566="",AO$567="")</formula>
    </cfRule>
  </conditionalFormatting>
  <conditionalFormatting sqref="AO569">
    <cfRule type="expression" dxfId="4458" priority="9813">
      <formula>OR(AO$566&lt;&gt;"",AO$567&lt;&gt;"")</formula>
    </cfRule>
    <cfRule type="expression" dxfId="0" priority="9814">
      <formula>AND(AO$566="",AO$567="")</formula>
    </cfRule>
  </conditionalFormatting>
  <conditionalFormatting sqref="AP566:AP567">
    <cfRule type="expression" dxfId="1" priority="9811">
      <formula>OR(AP$566&lt;&gt;"",AP$567&lt;&gt;"")</formula>
    </cfRule>
    <cfRule type="expression" dxfId="0" priority="9812">
      <formula>AND(AP$566="",AP$567="")</formula>
    </cfRule>
  </conditionalFormatting>
  <conditionalFormatting sqref="AP568">
    <cfRule type="expression" dxfId="1" priority="9809">
      <formula>OR(AP$566&lt;&gt;"",AP$567&lt;&gt;"")</formula>
    </cfRule>
    <cfRule type="expression" dxfId="0" priority="9810">
      <formula>AND(AP$566="",AP$567="")</formula>
    </cfRule>
  </conditionalFormatting>
  <conditionalFormatting sqref="AP569">
    <cfRule type="expression" dxfId="4458" priority="9807">
      <formula>OR(AP$566&lt;&gt;"",AP$567&lt;&gt;"")</formula>
    </cfRule>
    <cfRule type="expression" dxfId="0" priority="9808">
      <formula>AND(AP$566="",AP$567="")</formula>
    </cfRule>
  </conditionalFormatting>
  <conditionalFormatting sqref="AQ566:AQ567">
    <cfRule type="expression" dxfId="1" priority="9805">
      <formula>OR(AQ$566&lt;&gt;"",AQ$567&lt;&gt;"")</formula>
    </cfRule>
    <cfRule type="expression" dxfId="0" priority="9806">
      <formula>AND(AQ$566="",AQ$567="")</formula>
    </cfRule>
  </conditionalFormatting>
  <conditionalFormatting sqref="AQ568">
    <cfRule type="expression" dxfId="1" priority="9803">
      <formula>OR(AQ$566&lt;&gt;"",AQ$567&lt;&gt;"")</formula>
    </cfRule>
    <cfRule type="expression" dxfId="0" priority="9804">
      <formula>AND(AQ$566="",AQ$567="")</formula>
    </cfRule>
  </conditionalFormatting>
  <conditionalFormatting sqref="AQ569">
    <cfRule type="expression" dxfId="4458" priority="9801">
      <formula>OR(AQ$566&lt;&gt;"",AQ$567&lt;&gt;"")</formula>
    </cfRule>
    <cfRule type="expression" dxfId="0" priority="9802">
      <formula>AND(AQ$566="",AQ$567="")</formula>
    </cfRule>
  </conditionalFormatting>
  <conditionalFormatting sqref="AR566:AR567">
    <cfRule type="expression" dxfId="1" priority="9799">
      <formula>OR(AR$566&lt;&gt;"",AR$567&lt;&gt;"")</formula>
    </cfRule>
    <cfRule type="expression" dxfId="0" priority="9800">
      <formula>AND(AR$566="",AR$567="")</formula>
    </cfRule>
  </conditionalFormatting>
  <conditionalFormatting sqref="AR568">
    <cfRule type="expression" dxfId="1" priority="9797">
      <formula>OR(AR$566&lt;&gt;"",AR$567&lt;&gt;"")</formula>
    </cfRule>
    <cfRule type="expression" dxfId="0" priority="9798">
      <formula>AND(AR$566="",AR$567="")</formula>
    </cfRule>
  </conditionalFormatting>
  <conditionalFormatting sqref="AR569">
    <cfRule type="expression" dxfId="4458" priority="9795">
      <formula>OR(AR$566&lt;&gt;"",AR$567&lt;&gt;"")</formula>
    </cfRule>
    <cfRule type="expression" dxfId="0" priority="9796">
      <formula>AND(AR$566="",AR$567="")</formula>
    </cfRule>
  </conditionalFormatting>
  <conditionalFormatting sqref="AS566:AS567">
    <cfRule type="expression" dxfId="1" priority="9793">
      <formula>OR(AS$566&lt;&gt;"",AS$567&lt;&gt;"")</formula>
    </cfRule>
    <cfRule type="expression" dxfId="0" priority="9794">
      <formula>AND(AS$566="",AS$567="")</formula>
    </cfRule>
  </conditionalFormatting>
  <conditionalFormatting sqref="AS568">
    <cfRule type="expression" dxfId="1" priority="9791">
      <formula>OR(AS$566&lt;&gt;"",AS$567&lt;&gt;"")</formula>
    </cfRule>
    <cfRule type="expression" dxfId="0" priority="9792">
      <formula>AND(AS$566="",AS$567="")</formula>
    </cfRule>
  </conditionalFormatting>
  <conditionalFormatting sqref="AS569">
    <cfRule type="expression" dxfId="4458" priority="9789">
      <formula>OR(AS$566&lt;&gt;"",AS$567&lt;&gt;"")</formula>
    </cfRule>
    <cfRule type="expression" dxfId="0" priority="9790">
      <formula>AND(AS$566="",AS$567="")</formula>
    </cfRule>
  </conditionalFormatting>
  <conditionalFormatting sqref="AT566:AT567">
    <cfRule type="expression" dxfId="1" priority="9787">
      <formula>OR(AT$566&lt;&gt;"",AT$567&lt;&gt;"")</formula>
    </cfRule>
    <cfRule type="expression" dxfId="0" priority="9788">
      <formula>AND(AT$566="",AT$567="")</formula>
    </cfRule>
  </conditionalFormatting>
  <conditionalFormatting sqref="AT568">
    <cfRule type="expression" dxfId="1" priority="9785">
      <formula>OR(AT$566&lt;&gt;"",AT$567&lt;&gt;"")</formula>
    </cfRule>
    <cfRule type="expression" dxfId="0" priority="9786">
      <formula>AND(AT$566="",AT$567="")</formula>
    </cfRule>
  </conditionalFormatting>
  <conditionalFormatting sqref="AT569">
    <cfRule type="expression" dxfId="4458" priority="9783">
      <formula>OR(AT$566&lt;&gt;"",AT$567&lt;&gt;"")</formula>
    </cfRule>
    <cfRule type="expression" dxfId="0" priority="9784">
      <formula>AND(AT$566="",AT$567="")</formula>
    </cfRule>
  </conditionalFormatting>
  <conditionalFormatting sqref="AU566:AU567">
    <cfRule type="expression" dxfId="1" priority="9781">
      <formula>OR(AU$566&lt;&gt;"",AU$567&lt;&gt;"")</formula>
    </cfRule>
    <cfRule type="expression" dxfId="0" priority="9782">
      <formula>AND(AU$566="",AU$567="")</formula>
    </cfRule>
  </conditionalFormatting>
  <conditionalFormatting sqref="AU568">
    <cfRule type="expression" dxfId="1" priority="9779">
      <formula>OR(AU$566&lt;&gt;"",AU$567&lt;&gt;"")</formula>
    </cfRule>
    <cfRule type="expression" dxfId="0" priority="9780">
      <formula>AND(AU$566="",AU$567="")</formula>
    </cfRule>
  </conditionalFormatting>
  <conditionalFormatting sqref="AU569">
    <cfRule type="expression" dxfId="4458" priority="9777">
      <formula>OR(AU$566&lt;&gt;"",AU$567&lt;&gt;"")</formula>
    </cfRule>
    <cfRule type="expression" dxfId="0" priority="9778">
      <formula>AND(AU$566="",AU$567="")</formula>
    </cfRule>
  </conditionalFormatting>
  <conditionalFormatting sqref="AV566:AV567">
    <cfRule type="expression" dxfId="1" priority="9775">
      <formula>OR(AV$566&lt;&gt;"",AV$567&lt;&gt;"")</formula>
    </cfRule>
    <cfRule type="expression" dxfId="0" priority="9776">
      <formula>AND(AV$566="",AV$567="")</formula>
    </cfRule>
  </conditionalFormatting>
  <conditionalFormatting sqref="AV568">
    <cfRule type="expression" dxfId="1" priority="9773">
      <formula>OR(AV$566&lt;&gt;"",AV$567&lt;&gt;"")</formula>
    </cfRule>
    <cfRule type="expression" dxfId="0" priority="9774">
      <formula>AND(AV$566="",AV$567="")</formula>
    </cfRule>
  </conditionalFormatting>
  <conditionalFormatting sqref="AV569">
    <cfRule type="expression" dxfId="4458" priority="9771">
      <formula>OR(AV$566&lt;&gt;"",AV$567&lt;&gt;"")</formula>
    </cfRule>
    <cfRule type="expression" dxfId="0" priority="9772">
      <formula>AND(AV$566="",AV$567="")</formula>
    </cfRule>
  </conditionalFormatting>
  <conditionalFormatting sqref="AW566:AW567">
    <cfRule type="expression" dxfId="1" priority="9769">
      <formula>OR(AW$566&lt;&gt;"",AW$567&lt;&gt;"")</formula>
    </cfRule>
    <cfRule type="expression" dxfId="0" priority="9770">
      <formula>AND(AW$566="",AW$567="")</formula>
    </cfRule>
  </conditionalFormatting>
  <conditionalFormatting sqref="AW568">
    <cfRule type="expression" dxfId="1" priority="9767">
      <formula>OR(AW$566&lt;&gt;"",AW$567&lt;&gt;"")</formula>
    </cfRule>
    <cfRule type="expression" dxfId="0" priority="9768">
      <formula>AND(AW$566="",AW$567="")</formula>
    </cfRule>
  </conditionalFormatting>
  <conditionalFormatting sqref="AW569">
    <cfRule type="expression" dxfId="4458" priority="9765">
      <formula>OR(AW$566&lt;&gt;"",AW$567&lt;&gt;"")</formula>
    </cfRule>
    <cfRule type="expression" dxfId="0" priority="9766">
      <formula>AND(AW$566="",AW$567="")</formula>
    </cfRule>
  </conditionalFormatting>
  <conditionalFormatting sqref="AX566:AX567">
    <cfRule type="expression" dxfId="1" priority="9763">
      <formula>OR(AX$566&lt;&gt;"",AX$567&lt;&gt;"")</formula>
    </cfRule>
    <cfRule type="expression" dxfId="0" priority="9764">
      <formula>AND(AX$566="",AX$567="")</formula>
    </cfRule>
  </conditionalFormatting>
  <conditionalFormatting sqref="AX568">
    <cfRule type="expression" dxfId="1" priority="9761">
      <formula>OR(AX$566&lt;&gt;"",AX$567&lt;&gt;"")</formula>
    </cfRule>
    <cfRule type="expression" dxfId="0" priority="9762">
      <formula>AND(AX$566="",AX$567="")</formula>
    </cfRule>
  </conditionalFormatting>
  <conditionalFormatting sqref="AX569">
    <cfRule type="expression" dxfId="4458" priority="9759">
      <formula>OR(AX$566&lt;&gt;"",AX$567&lt;&gt;"")</formula>
    </cfRule>
    <cfRule type="expression" dxfId="0" priority="9760">
      <formula>AND(AX$566="",AX$567="")</formula>
    </cfRule>
  </conditionalFormatting>
  <conditionalFormatting sqref="AY566:AY567">
    <cfRule type="expression" dxfId="1" priority="9757">
      <formula>OR(AY$566&lt;&gt;"",AY$567&lt;&gt;"")</formula>
    </cfRule>
    <cfRule type="expression" dxfId="0" priority="9758">
      <formula>AND(AY$566="",AY$567="")</formula>
    </cfRule>
  </conditionalFormatting>
  <conditionalFormatting sqref="AY568">
    <cfRule type="expression" dxfId="1" priority="9755">
      <formula>OR(AY$566&lt;&gt;"",AY$567&lt;&gt;"")</formula>
    </cfRule>
    <cfRule type="expression" dxfId="0" priority="9756">
      <formula>AND(AY$566="",AY$567="")</formula>
    </cfRule>
  </conditionalFormatting>
  <conditionalFormatting sqref="AY569">
    <cfRule type="expression" dxfId="4458" priority="9753">
      <formula>OR(AY$566&lt;&gt;"",AY$567&lt;&gt;"")</formula>
    </cfRule>
    <cfRule type="expression" dxfId="0" priority="9754">
      <formula>AND(AY$566="",AY$567="")</formula>
    </cfRule>
  </conditionalFormatting>
  <conditionalFormatting sqref="AZ566:AZ567">
    <cfRule type="expression" dxfId="1" priority="9751">
      <formula>OR(AZ$566&lt;&gt;"",AZ$567&lt;&gt;"")</formula>
    </cfRule>
    <cfRule type="expression" dxfId="0" priority="9752">
      <formula>AND(AZ$566="",AZ$567="")</formula>
    </cfRule>
  </conditionalFormatting>
  <conditionalFormatting sqref="AZ568">
    <cfRule type="expression" dxfId="1" priority="9749">
      <formula>OR(AZ$566&lt;&gt;"",AZ$567&lt;&gt;"")</formula>
    </cfRule>
    <cfRule type="expression" dxfId="0" priority="9750">
      <formula>AND(AZ$566="",AZ$567="")</formula>
    </cfRule>
  </conditionalFormatting>
  <conditionalFormatting sqref="AZ569">
    <cfRule type="expression" dxfId="4458" priority="9747">
      <formula>OR(AZ$566&lt;&gt;"",AZ$567&lt;&gt;"")</formula>
    </cfRule>
    <cfRule type="expression" dxfId="0" priority="9748">
      <formula>AND(AZ$566="",AZ$567="")</formula>
    </cfRule>
  </conditionalFormatting>
  <conditionalFormatting sqref="BA566:BA567">
    <cfRule type="expression" dxfId="1" priority="9745">
      <formula>OR(BA$566&lt;&gt;"",BA$567&lt;&gt;"")</formula>
    </cfRule>
    <cfRule type="expression" dxfId="0" priority="9746">
      <formula>AND(BA$566="",BA$567="")</formula>
    </cfRule>
  </conditionalFormatting>
  <conditionalFormatting sqref="BA568">
    <cfRule type="expression" dxfId="1" priority="9743">
      <formula>OR(BA$566&lt;&gt;"",BA$567&lt;&gt;"")</formula>
    </cfRule>
    <cfRule type="expression" dxfId="0" priority="9744">
      <formula>AND(BA$566="",BA$567="")</formula>
    </cfRule>
  </conditionalFormatting>
  <conditionalFormatting sqref="BA569">
    <cfRule type="expression" dxfId="4458" priority="9741">
      <formula>OR(BA$566&lt;&gt;"",BA$567&lt;&gt;"")</formula>
    </cfRule>
    <cfRule type="expression" dxfId="0" priority="9742">
      <formula>AND(BA$566="",BA$567="")</formula>
    </cfRule>
  </conditionalFormatting>
  <conditionalFormatting sqref="BB566:BB567">
    <cfRule type="expression" dxfId="1" priority="9739">
      <formula>OR(BB$566&lt;&gt;"",BB$567&lt;&gt;"")</formula>
    </cfRule>
    <cfRule type="expression" dxfId="0" priority="9740">
      <formula>AND(BB$566="",BB$567="")</formula>
    </cfRule>
  </conditionalFormatting>
  <conditionalFormatting sqref="BB568">
    <cfRule type="expression" dxfId="1" priority="9737">
      <formula>OR(BB$566&lt;&gt;"",BB$567&lt;&gt;"")</formula>
    </cfRule>
    <cfRule type="expression" dxfId="0" priority="9738">
      <formula>AND(BB$566="",BB$567="")</formula>
    </cfRule>
  </conditionalFormatting>
  <conditionalFormatting sqref="BB569">
    <cfRule type="expression" dxfId="4458" priority="9735">
      <formula>OR(BB$566&lt;&gt;"",BB$567&lt;&gt;"")</formula>
    </cfRule>
    <cfRule type="expression" dxfId="0" priority="9736">
      <formula>AND(BB$566="",BB$567="")</formula>
    </cfRule>
  </conditionalFormatting>
  <conditionalFormatting sqref="BC566:BC567">
    <cfRule type="expression" dxfId="1" priority="9733">
      <formula>OR(BC$566&lt;&gt;"",BC$567&lt;&gt;"")</formula>
    </cfRule>
    <cfRule type="expression" dxfId="0" priority="9734">
      <formula>AND(BC$566="",BC$567="")</formula>
    </cfRule>
  </conditionalFormatting>
  <conditionalFormatting sqref="BC568">
    <cfRule type="expression" dxfId="1" priority="9731">
      <formula>OR(BC$566&lt;&gt;"",BC$567&lt;&gt;"")</formula>
    </cfRule>
    <cfRule type="expression" dxfId="0" priority="9732">
      <formula>AND(BC$566="",BC$567="")</formula>
    </cfRule>
  </conditionalFormatting>
  <conditionalFormatting sqref="BC569">
    <cfRule type="expression" dxfId="4458" priority="9729">
      <formula>OR(BC$566&lt;&gt;"",BC$567&lt;&gt;"")</formula>
    </cfRule>
    <cfRule type="expression" dxfId="0" priority="9730">
      <formula>AND(BC$566="",BC$567="")</formula>
    </cfRule>
  </conditionalFormatting>
  <conditionalFormatting sqref="BD566:BD567">
    <cfRule type="expression" dxfId="1" priority="9727">
      <formula>OR(BD$566&lt;&gt;"",BD$567&lt;&gt;"")</formula>
    </cfRule>
    <cfRule type="expression" dxfId="0" priority="9728">
      <formula>AND(BD$566="",BD$567="")</formula>
    </cfRule>
  </conditionalFormatting>
  <conditionalFormatting sqref="BD568">
    <cfRule type="expression" dxfId="1" priority="9725">
      <formula>OR(BD$566&lt;&gt;"",BD$567&lt;&gt;"")</formula>
    </cfRule>
    <cfRule type="expression" dxfId="0" priority="9726">
      <formula>AND(BD$566="",BD$567="")</formula>
    </cfRule>
  </conditionalFormatting>
  <conditionalFormatting sqref="BD569">
    <cfRule type="expression" dxfId="4458" priority="9723">
      <formula>OR(BD$566&lt;&gt;"",BD$567&lt;&gt;"")</formula>
    </cfRule>
    <cfRule type="expression" dxfId="0" priority="9724">
      <formula>AND(BD$566="",BD$567="")</formula>
    </cfRule>
  </conditionalFormatting>
  <conditionalFormatting sqref="BE566:BE567">
    <cfRule type="expression" dxfId="1" priority="9721">
      <formula>OR(BE$566&lt;&gt;"",BE$567&lt;&gt;"")</formula>
    </cfRule>
    <cfRule type="expression" dxfId="0" priority="9722">
      <formula>AND(BE$566="",BE$567="")</formula>
    </cfRule>
  </conditionalFormatting>
  <conditionalFormatting sqref="BE568">
    <cfRule type="expression" dxfId="1" priority="9719">
      <formula>OR(BE$566&lt;&gt;"",BE$567&lt;&gt;"")</formula>
    </cfRule>
    <cfRule type="expression" dxfId="0" priority="9720">
      <formula>AND(BE$566="",BE$567="")</formula>
    </cfRule>
  </conditionalFormatting>
  <conditionalFormatting sqref="BE569">
    <cfRule type="expression" dxfId="4458" priority="9717">
      <formula>OR(BE$566&lt;&gt;"",BE$567&lt;&gt;"")</formula>
    </cfRule>
    <cfRule type="expression" dxfId="0" priority="9718">
      <formula>AND(BE$566="",BE$567="")</formula>
    </cfRule>
  </conditionalFormatting>
  <conditionalFormatting sqref="BF566:BF567">
    <cfRule type="expression" dxfId="1" priority="9715">
      <formula>OR(BF$566&lt;&gt;"",BF$567&lt;&gt;"")</formula>
    </cfRule>
    <cfRule type="expression" dxfId="0" priority="9716">
      <formula>AND(BF$566="",BF$567="")</formula>
    </cfRule>
  </conditionalFormatting>
  <conditionalFormatting sqref="BF568">
    <cfRule type="expression" dxfId="1" priority="9713">
      <formula>OR(BF$566&lt;&gt;"",BF$567&lt;&gt;"")</formula>
    </cfRule>
    <cfRule type="expression" dxfId="0" priority="9714">
      <formula>AND(BF$566="",BF$567="")</formula>
    </cfRule>
  </conditionalFormatting>
  <conditionalFormatting sqref="BF569">
    <cfRule type="expression" dxfId="4458" priority="9711">
      <formula>OR(BF$566&lt;&gt;"",BF$567&lt;&gt;"")</formula>
    </cfRule>
    <cfRule type="expression" dxfId="0" priority="9712">
      <formula>AND(BF$566="",BF$567="")</formula>
    </cfRule>
  </conditionalFormatting>
  <conditionalFormatting sqref="BG566:BG567">
    <cfRule type="expression" dxfId="1" priority="9709">
      <formula>OR(BG$566&lt;&gt;"",BG$567&lt;&gt;"")</formula>
    </cfRule>
    <cfRule type="expression" dxfId="0" priority="9710">
      <formula>AND(BG$566="",BG$567="")</formula>
    </cfRule>
  </conditionalFormatting>
  <conditionalFormatting sqref="BG568">
    <cfRule type="expression" dxfId="1" priority="9707">
      <formula>OR(BG$566&lt;&gt;"",BG$567&lt;&gt;"")</formula>
    </cfRule>
    <cfRule type="expression" dxfId="0" priority="9708">
      <formula>AND(BG$566="",BG$567="")</formula>
    </cfRule>
  </conditionalFormatting>
  <conditionalFormatting sqref="BG569">
    <cfRule type="expression" dxfId="4458" priority="9705">
      <formula>OR(BG$566&lt;&gt;"",BG$567&lt;&gt;"")</formula>
    </cfRule>
    <cfRule type="expression" dxfId="0" priority="9706">
      <formula>AND(BG$566="",BG$567="")</formula>
    </cfRule>
  </conditionalFormatting>
  <conditionalFormatting sqref="BH566:BH567">
    <cfRule type="expression" dxfId="1" priority="9703">
      <formula>OR(BH$566&lt;&gt;"",BH$567&lt;&gt;"")</formula>
    </cfRule>
    <cfRule type="expression" dxfId="0" priority="9704">
      <formula>AND(BH$566="",BH$567="")</formula>
    </cfRule>
  </conditionalFormatting>
  <conditionalFormatting sqref="BH568">
    <cfRule type="expression" dxfId="1" priority="9701">
      <formula>OR(BH$566&lt;&gt;"",BH$567&lt;&gt;"")</formula>
    </cfRule>
    <cfRule type="expression" dxfId="0" priority="9702">
      <formula>AND(BH$566="",BH$567="")</formula>
    </cfRule>
  </conditionalFormatting>
  <conditionalFormatting sqref="BH569">
    <cfRule type="expression" dxfId="4458" priority="9699">
      <formula>OR(BH$566&lt;&gt;"",BH$567&lt;&gt;"")</formula>
    </cfRule>
    <cfRule type="expression" dxfId="0" priority="9700">
      <formula>AND(BH$566="",BH$567="")</formula>
    </cfRule>
  </conditionalFormatting>
  <conditionalFormatting sqref="BI566:BI567">
    <cfRule type="expression" dxfId="1" priority="9697">
      <formula>OR(BI$566&lt;&gt;"",BI$567&lt;&gt;"")</formula>
    </cfRule>
    <cfRule type="expression" dxfId="0" priority="9698">
      <formula>AND(BI$566="",BI$567="")</formula>
    </cfRule>
  </conditionalFormatting>
  <conditionalFormatting sqref="BI568">
    <cfRule type="expression" dxfId="1" priority="9695">
      <formula>OR(BI$566&lt;&gt;"",BI$567&lt;&gt;"")</formula>
    </cfRule>
    <cfRule type="expression" dxfId="0" priority="9696">
      <formula>AND(BI$566="",BI$567="")</formula>
    </cfRule>
  </conditionalFormatting>
  <conditionalFormatting sqref="BI569">
    <cfRule type="expression" dxfId="4458" priority="9693">
      <formula>OR(BI$566&lt;&gt;"",BI$567&lt;&gt;"")</formula>
    </cfRule>
    <cfRule type="expression" dxfId="0" priority="9694">
      <formula>AND(BI$566="",BI$567="")</formula>
    </cfRule>
  </conditionalFormatting>
  <conditionalFormatting sqref="BJ566:BJ567">
    <cfRule type="expression" dxfId="1" priority="9691">
      <formula>OR(BJ$566&lt;&gt;"",BJ$567&lt;&gt;"")</formula>
    </cfRule>
    <cfRule type="expression" dxfId="0" priority="9692">
      <formula>AND(BJ$566="",BJ$567="")</formula>
    </cfRule>
  </conditionalFormatting>
  <conditionalFormatting sqref="BJ568">
    <cfRule type="expression" dxfId="1" priority="9689">
      <formula>OR(BJ$566&lt;&gt;"",BJ$567&lt;&gt;"")</formula>
    </cfRule>
    <cfRule type="expression" dxfId="0" priority="9690">
      <formula>AND(BJ$566="",BJ$567="")</formula>
    </cfRule>
  </conditionalFormatting>
  <conditionalFormatting sqref="BJ569">
    <cfRule type="expression" dxfId="4458" priority="9687">
      <formula>OR(BJ$566&lt;&gt;"",BJ$567&lt;&gt;"")</formula>
    </cfRule>
    <cfRule type="expression" dxfId="0" priority="9688">
      <formula>AND(BJ$566="",BJ$567="")</formula>
    </cfRule>
  </conditionalFormatting>
  <conditionalFormatting sqref="BK566:BK567">
    <cfRule type="expression" dxfId="1" priority="9685">
      <formula>OR(BK$566&lt;&gt;"",BK$567&lt;&gt;"")</formula>
    </cfRule>
    <cfRule type="expression" dxfId="0" priority="9686">
      <formula>AND(BK$566="",BK$567="")</formula>
    </cfRule>
  </conditionalFormatting>
  <conditionalFormatting sqref="BK568">
    <cfRule type="expression" dxfId="1" priority="9683">
      <formula>OR(BK$566&lt;&gt;"",BK$567&lt;&gt;"")</formula>
    </cfRule>
    <cfRule type="expression" dxfId="0" priority="9684">
      <formula>AND(BK$566="",BK$567="")</formula>
    </cfRule>
  </conditionalFormatting>
  <conditionalFormatting sqref="BK569">
    <cfRule type="expression" dxfId="4458" priority="9681">
      <formula>OR(BK$566&lt;&gt;"",BK$567&lt;&gt;"")</formula>
    </cfRule>
    <cfRule type="expression" dxfId="0" priority="9682">
      <formula>AND(BK$566="",BK$567="")</formula>
    </cfRule>
  </conditionalFormatting>
  <conditionalFormatting sqref="BL566:BL567">
    <cfRule type="expression" dxfId="1" priority="9679">
      <formula>OR(BL$566&lt;&gt;"",BL$567&lt;&gt;"")</formula>
    </cfRule>
    <cfRule type="expression" dxfId="0" priority="9680">
      <formula>AND(BL$566="",BL$567="")</formula>
    </cfRule>
  </conditionalFormatting>
  <conditionalFormatting sqref="BL568">
    <cfRule type="expression" dxfId="1" priority="9677">
      <formula>OR(BL$566&lt;&gt;"",BL$567&lt;&gt;"")</formula>
    </cfRule>
    <cfRule type="expression" dxfId="0" priority="9678">
      <formula>AND(BL$566="",BL$567="")</formula>
    </cfRule>
  </conditionalFormatting>
  <conditionalFormatting sqref="BL569">
    <cfRule type="expression" dxfId="4458" priority="9675">
      <formula>OR(BL$566&lt;&gt;"",BL$567&lt;&gt;"")</formula>
    </cfRule>
    <cfRule type="expression" dxfId="0" priority="9676">
      <formula>AND(BL$566="",BL$567="")</formula>
    </cfRule>
  </conditionalFormatting>
  <conditionalFormatting sqref="BM566:BM567">
    <cfRule type="expression" dxfId="1" priority="9673">
      <formula>OR(BM$566&lt;&gt;"",BM$567&lt;&gt;"")</formula>
    </cfRule>
    <cfRule type="expression" dxfId="0" priority="9674">
      <formula>AND(BM$566="",BM$567="")</formula>
    </cfRule>
  </conditionalFormatting>
  <conditionalFormatting sqref="BM568">
    <cfRule type="expression" dxfId="1" priority="9671">
      <formula>OR(BM$566&lt;&gt;"",BM$567&lt;&gt;"")</formula>
    </cfRule>
    <cfRule type="expression" dxfId="0" priority="9672">
      <formula>AND(BM$566="",BM$567="")</formula>
    </cfRule>
  </conditionalFormatting>
  <conditionalFormatting sqref="BM569">
    <cfRule type="expression" dxfId="4458" priority="9669">
      <formula>OR(BM$566&lt;&gt;"",BM$567&lt;&gt;"")</formula>
    </cfRule>
    <cfRule type="expression" dxfId="0" priority="9670">
      <formula>AND(BM$566="",BM$567="")</formula>
    </cfRule>
  </conditionalFormatting>
  <conditionalFormatting sqref="BN566:BN567">
    <cfRule type="expression" dxfId="1" priority="9667">
      <formula>OR(BN$566&lt;&gt;"",BN$567&lt;&gt;"")</formula>
    </cfRule>
    <cfRule type="expression" dxfId="0" priority="9668">
      <formula>AND(BN$566="",BN$567="")</formula>
    </cfRule>
  </conditionalFormatting>
  <conditionalFormatting sqref="BN568">
    <cfRule type="expression" dxfId="1" priority="9665">
      <formula>OR(BN$566&lt;&gt;"",BN$567&lt;&gt;"")</formula>
    </cfRule>
    <cfRule type="expression" dxfId="0" priority="9666">
      <formula>AND(BN$566="",BN$567="")</formula>
    </cfRule>
  </conditionalFormatting>
  <conditionalFormatting sqref="BN569">
    <cfRule type="expression" dxfId="4458" priority="9663">
      <formula>OR(BN$566&lt;&gt;"",BN$567&lt;&gt;"")</formula>
    </cfRule>
    <cfRule type="expression" dxfId="0" priority="9664">
      <formula>AND(BN$566="",BN$567="")</formula>
    </cfRule>
  </conditionalFormatting>
  <conditionalFormatting sqref="BO566:BO567">
    <cfRule type="expression" dxfId="1" priority="9661">
      <formula>OR(BO$566&lt;&gt;"",BO$567&lt;&gt;"")</formula>
    </cfRule>
    <cfRule type="expression" dxfId="0" priority="9662">
      <formula>AND(BO$566="",BO$567="")</formula>
    </cfRule>
  </conditionalFormatting>
  <conditionalFormatting sqref="BO568">
    <cfRule type="expression" dxfId="1" priority="9659">
      <formula>OR(BO$566&lt;&gt;"",BO$567&lt;&gt;"")</formula>
    </cfRule>
    <cfRule type="expression" dxfId="0" priority="9660">
      <formula>AND(BO$566="",BO$567="")</formula>
    </cfRule>
  </conditionalFormatting>
  <conditionalFormatting sqref="BO569">
    <cfRule type="expression" dxfId="4458" priority="9657">
      <formula>OR(BO$566&lt;&gt;"",BO$567&lt;&gt;"")</formula>
    </cfRule>
    <cfRule type="expression" dxfId="0" priority="9658">
      <formula>AND(BO$566="",BO$567="")</formula>
    </cfRule>
  </conditionalFormatting>
  <conditionalFormatting sqref="BP566:BP567">
    <cfRule type="expression" dxfId="1" priority="9655">
      <formula>OR(BP$566&lt;&gt;"",BP$567&lt;&gt;"")</formula>
    </cfRule>
    <cfRule type="expression" dxfId="0" priority="9656">
      <formula>AND(BP$566="",BP$567="")</formula>
    </cfRule>
  </conditionalFormatting>
  <conditionalFormatting sqref="BP568">
    <cfRule type="expression" dxfId="1" priority="9653">
      <formula>OR(BP$566&lt;&gt;"",BP$567&lt;&gt;"")</formula>
    </cfRule>
    <cfRule type="expression" dxfId="0" priority="9654">
      <formula>AND(BP$566="",BP$567="")</formula>
    </cfRule>
  </conditionalFormatting>
  <conditionalFormatting sqref="BP569">
    <cfRule type="expression" dxfId="4458" priority="9651">
      <formula>OR(BP$566&lt;&gt;"",BP$567&lt;&gt;"")</formula>
    </cfRule>
    <cfRule type="expression" dxfId="0" priority="9652">
      <formula>AND(BP$566="",BP$567="")</formula>
    </cfRule>
  </conditionalFormatting>
  <conditionalFormatting sqref="BQ566:BQ567">
    <cfRule type="expression" dxfId="1" priority="9649">
      <formula>OR(BQ$566&lt;&gt;"",BQ$567&lt;&gt;"")</formula>
    </cfRule>
    <cfRule type="expression" dxfId="0" priority="9650">
      <formula>AND(BQ$566="",BQ$567="")</formula>
    </cfRule>
  </conditionalFormatting>
  <conditionalFormatting sqref="BQ568">
    <cfRule type="expression" dxfId="1" priority="9647">
      <formula>OR(BQ$566&lt;&gt;"",BQ$567&lt;&gt;"")</formula>
    </cfRule>
    <cfRule type="expression" dxfId="0" priority="9648">
      <formula>AND(BQ$566="",BQ$567="")</formula>
    </cfRule>
  </conditionalFormatting>
  <conditionalFormatting sqref="BQ569">
    <cfRule type="expression" dxfId="4458" priority="9645">
      <formula>OR(BQ$566&lt;&gt;"",BQ$567&lt;&gt;"")</formula>
    </cfRule>
    <cfRule type="expression" dxfId="0" priority="9646">
      <formula>AND(BQ$566="",BQ$567="")</formula>
    </cfRule>
  </conditionalFormatting>
  <conditionalFormatting sqref="BR566:BR567">
    <cfRule type="expression" dxfId="1" priority="9643">
      <formula>OR(BR$566&lt;&gt;"",BR$567&lt;&gt;"")</formula>
    </cfRule>
    <cfRule type="expression" dxfId="0" priority="9644">
      <formula>AND(BR$566="",BR$567="")</formula>
    </cfRule>
  </conditionalFormatting>
  <conditionalFormatting sqref="BR568">
    <cfRule type="expression" dxfId="1" priority="9641">
      <formula>OR(BR$566&lt;&gt;"",BR$567&lt;&gt;"")</formula>
    </cfRule>
    <cfRule type="expression" dxfId="0" priority="9642">
      <formula>AND(BR$566="",BR$567="")</formula>
    </cfRule>
  </conditionalFormatting>
  <conditionalFormatting sqref="BR569">
    <cfRule type="expression" dxfId="4458" priority="9639">
      <formula>OR(BR$566&lt;&gt;"",BR$567&lt;&gt;"")</formula>
    </cfRule>
    <cfRule type="expression" dxfId="0" priority="9640">
      <formula>AND(BR$566="",BR$567="")</formula>
    </cfRule>
  </conditionalFormatting>
  <conditionalFormatting sqref="BS566:BS567">
    <cfRule type="expression" dxfId="1" priority="9637">
      <formula>OR(BS$566&lt;&gt;"",BS$567&lt;&gt;"")</formula>
    </cfRule>
    <cfRule type="expression" dxfId="0" priority="9638">
      <formula>AND(BS$566="",BS$567="")</formula>
    </cfRule>
  </conditionalFormatting>
  <conditionalFormatting sqref="BS568">
    <cfRule type="expression" dxfId="1" priority="9635">
      <formula>OR(BS$566&lt;&gt;"",BS$567&lt;&gt;"")</formula>
    </cfRule>
    <cfRule type="expression" dxfId="0" priority="9636">
      <formula>AND(BS$566="",BS$567="")</formula>
    </cfRule>
  </conditionalFormatting>
  <conditionalFormatting sqref="BS569">
    <cfRule type="expression" dxfId="4458" priority="9633">
      <formula>OR(BS$566&lt;&gt;"",BS$567&lt;&gt;"")</formula>
    </cfRule>
    <cfRule type="expression" dxfId="0" priority="9634">
      <formula>AND(BS$566="",BS$567="")</formula>
    </cfRule>
  </conditionalFormatting>
  <conditionalFormatting sqref="M570:M575">
    <cfRule type="expression" dxfId="1" priority="9631">
      <formula>OR($M$566&lt;&gt;"",$M$567&lt;&gt;"")</formula>
    </cfRule>
    <cfRule type="expression" dxfId="340" priority="9632">
      <formula>AND($M$566="",$M$567="")</formula>
    </cfRule>
  </conditionalFormatting>
  <conditionalFormatting sqref="N570:N575">
    <cfRule type="expression" dxfId="1" priority="9629">
      <formula>OR(N$566&lt;&gt;"",N$567&lt;&gt;"")</formula>
    </cfRule>
    <cfRule type="expression" dxfId="0" priority="9630">
      <formula>AND(N$566="",N$567="")</formula>
    </cfRule>
  </conditionalFormatting>
  <conditionalFormatting sqref="M576">
    <cfRule type="expression" dxfId="4458" priority="9627">
      <formula>OR($M$566&lt;&gt;"",$M$567&lt;&gt;"")</formula>
    </cfRule>
    <cfRule type="expression" dxfId="340" priority="9628">
      <formula>AND($M$566="",$M$567="")</formula>
    </cfRule>
  </conditionalFormatting>
  <conditionalFormatting sqref="N576">
    <cfRule type="expression" dxfId="4458" priority="9625">
      <formula>OR(N$566&lt;&gt;"",N$567&lt;&gt;"")</formula>
    </cfRule>
    <cfRule type="expression" dxfId="0" priority="9626">
      <formula>AND(N$566="",N$567="")</formula>
    </cfRule>
  </conditionalFormatting>
  <conditionalFormatting sqref="M577:M582">
    <cfRule type="expression" dxfId="1" priority="9623">
      <formula>OR($M$566&lt;&gt;"",$M$567&lt;&gt;"")</formula>
    </cfRule>
    <cfRule type="expression" dxfId="340" priority="9624">
      <formula>AND($M$566="",$M$567="")</formula>
    </cfRule>
  </conditionalFormatting>
  <conditionalFormatting sqref="N577:N582">
    <cfRule type="expression" dxfId="1" priority="9621">
      <formula>OR(N$566&lt;&gt;"",N$567&lt;&gt;"")</formula>
    </cfRule>
    <cfRule type="expression" dxfId="0" priority="9622">
      <formula>AND(N$566="",N$567="")</formula>
    </cfRule>
  </conditionalFormatting>
  <conditionalFormatting sqref="M584:M589">
    <cfRule type="expression" dxfId="1" priority="9619">
      <formula>OR($M$566&lt;&gt;"",$M$567&lt;&gt;"")</formula>
    </cfRule>
    <cfRule type="expression" dxfId="340" priority="9620">
      <formula>AND($M$566="",$M$567="")</formula>
    </cfRule>
  </conditionalFormatting>
  <conditionalFormatting sqref="N584:N589">
    <cfRule type="expression" dxfId="1" priority="9617">
      <formula>OR(N$566&lt;&gt;"",N$567&lt;&gt;"")</formula>
    </cfRule>
    <cfRule type="expression" dxfId="0" priority="9618">
      <formula>AND(N$566="",N$567="")</formula>
    </cfRule>
  </conditionalFormatting>
  <conditionalFormatting sqref="M583">
    <cfRule type="expression" dxfId="4458" priority="9615">
      <formula>OR($M$566&lt;&gt;"",$M$567&lt;&gt;"")</formula>
    </cfRule>
    <cfRule type="expression" dxfId="340" priority="9616">
      <formula>AND($M$566="",$M$567="")</formula>
    </cfRule>
  </conditionalFormatting>
  <conditionalFormatting sqref="N583">
    <cfRule type="expression" dxfId="4458" priority="9613">
      <formula>OR(N$566&lt;&gt;"",N$567&lt;&gt;"")</formula>
    </cfRule>
    <cfRule type="expression" dxfId="0" priority="9614">
      <formula>AND(N$566="",N$567="")</formula>
    </cfRule>
  </conditionalFormatting>
  <conditionalFormatting sqref="O570:O575">
    <cfRule type="expression" dxfId="1" priority="9611">
      <formula>OR(O$566&lt;&gt;"",O$567&lt;&gt;"")</formula>
    </cfRule>
    <cfRule type="expression" dxfId="0" priority="9612">
      <formula>AND(O$566="",O$567="")</formula>
    </cfRule>
  </conditionalFormatting>
  <conditionalFormatting sqref="O576">
    <cfRule type="expression" dxfId="4458" priority="9609">
      <formula>OR(O$566&lt;&gt;"",O$567&lt;&gt;"")</formula>
    </cfRule>
    <cfRule type="expression" dxfId="0" priority="9610">
      <formula>AND(O$566="",O$567="")</formula>
    </cfRule>
  </conditionalFormatting>
  <conditionalFormatting sqref="O577:O582">
    <cfRule type="expression" dxfId="1" priority="9607">
      <formula>OR(O$566&lt;&gt;"",O$567&lt;&gt;"")</formula>
    </cfRule>
    <cfRule type="expression" dxfId="0" priority="9608">
      <formula>AND(O$566="",O$567="")</formula>
    </cfRule>
  </conditionalFormatting>
  <conditionalFormatting sqref="O584:O589">
    <cfRule type="expression" dxfId="1" priority="9605">
      <formula>OR(O$566&lt;&gt;"",O$567&lt;&gt;"")</formula>
    </cfRule>
    <cfRule type="expression" dxfId="0" priority="9606">
      <formula>AND(O$566="",O$567="")</formula>
    </cfRule>
  </conditionalFormatting>
  <conditionalFormatting sqref="O583">
    <cfRule type="expression" dxfId="4458" priority="9603">
      <formula>OR(O$566&lt;&gt;"",O$567&lt;&gt;"")</formula>
    </cfRule>
    <cfRule type="expression" dxfId="0" priority="9604">
      <formula>AND(O$566="",O$567="")</formula>
    </cfRule>
  </conditionalFormatting>
  <conditionalFormatting sqref="P570:P575">
    <cfRule type="expression" dxfId="1" priority="9601">
      <formula>OR(P$566&lt;&gt;"",P$567&lt;&gt;"")</formula>
    </cfRule>
    <cfRule type="expression" dxfId="0" priority="9602">
      <formula>AND(P$566="",P$567="")</formula>
    </cfRule>
  </conditionalFormatting>
  <conditionalFormatting sqref="P576">
    <cfRule type="expression" dxfId="4458" priority="9599">
      <formula>OR(P$566&lt;&gt;"",P$567&lt;&gt;"")</formula>
    </cfRule>
    <cfRule type="expression" dxfId="0" priority="9600">
      <formula>AND(P$566="",P$567="")</formula>
    </cfRule>
  </conditionalFormatting>
  <conditionalFormatting sqref="P577:P582">
    <cfRule type="expression" dxfId="1" priority="9597">
      <formula>OR(P$566&lt;&gt;"",P$567&lt;&gt;"")</formula>
    </cfRule>
    <cfRule type="expression" dxfId="0" priority="9598">
      <formula>AND(P$566="",P$567="")</formula>
    </cfRule>
  </conditionalFormatting>
  <conditionalFormatting sqref="P584:P589">
    <cfRule type="expression" dxfId="1" priority="9595">
      <formula>OR(P$566&lt;&gt;"",P$567&lt;&gt;"")</formula>
    </cfRule>
    <cfRule type="expression" dxfId="0" priority="9596">
      <formula>AND(P$566="",P$567="")</formula>
    </cfRule>
  </conditionalFormatting>
  <conditionalFormatting sqref="P583">
    <cfRule type="expression" dxfId="4458" priority="9593">
      <formula>OR(P$566&lt;&gt;"",P$567&lt;&gt;"")</formula>
    </cfRule>
    <cfRule type="expression" dxfId="0" priority="9594">
      <formula>AND(P$566="",P$567="")</formula>
    </cfRule>
  </conditionalFormatting>
  <conditionalFormatting sqref="Q570:Q575">
    <cfRule type="expression" dxfId="1" priority="9591">
      <formula>OR(Q$566&lt;&gt;"",Q$567&lt;&gt;"")</formula>
    </cfRule>
    <cfRule type="expression" dxfId="0" priority="9592">
      <formula>AND(Q$566="",Q$567="")</formula>
    </cfRule>
  </conditionalFormatting>
  <conditionalFormatting sqref="Q576">
    <cfRule type="expression" dxfId="4458" priority="9589">
      <formula>OR(Q$566&lt;&gt;"",Q$567&lt;&gt;"")</formula>
    </cfRule>
    <cfRule type="expression" dxfId="0" priority="9590">
      <formula>AND(Q$566="",Q$567="")</formula>
    </cfRule>
  </conditionalFormatting>
  <conditionalFormatting sqref="Q577:Q582">
    <cfRule type="expression" dxfId="1" priority="9587">
      <formula>OR(Q$566&lt;&gt;"",Q$567&lt;&gt;"")</formula>
    </cfRule>
    <cfRule type="expression" dxfId="0" priority="9588">
      <formula>AND(Q$566="",Q$567="")</formula>
    </cfRule>
  </conditionalFormatting>
  <conditionalFormatting sqref="Q584:Q589">
    <cfRule type="expression" dxfId="1" priority="9585">
      <formula>OR(Q$566&lt;&gt;"",Q$567&lt;&gt;"")</formula>
    </cfRule>
    <cfRule type="expression" dxfId="0" priority="9586">
      <formula>AND(Q$566="",Q$567="")</formula>
    </cfRule>
  </conditionalFormatting>
  <conditionalFormatting sqref="Q583">
    <cfRule type="expression" dxfId="4458" priority="9583">
      <formula>OR(Q$566&lt;&gt;"",Q$567&lt;&gt;"")</formula>
    </cfRule>
    <cfRule type="expression" dxfId="0" priority="9584">
      <formula>AND(Q$566="",Q$567="")</formula>
    </cfRule>
  </conditionalFormatting>
  <conditionalFormatting sqref="R570:R575">
    <cfRule type="expression" dxfId="1" priority="9581">
      <formula>OR(R$566&lt;&gt;"",R$567&lt;&gt;"")</formula>
    </cfRule>
    <cfRule type="expression" dxfId="0" priority="9582">
      <formula>AND(R$566="",R$567="")</formula>
    </cfRule>
  </conditionalFormatting>
  <conditionalFormatting sqref="R576">
    <cfRule type="expression" dxfId="4458" priority="9579">
      <formula>OR(R$566&lt;&gt;"",R$567&lt;&gt;"")</formula>
    </cfRule>
    <cfRule type="expression" dxfId="0" priority="9580">
      <formula>AND(R$566="",R$567="")</formula>
    </cfRule>
  </conditionalFormatting>
  <conditionalFormatting sqref="R577:R582">
    <cfRule type="expression" dxfId="1" priority="9577">
      <formula>OR(R$566&lt;&gt;"",R$567&lt;&gt;"")</formula>
    </cfRule>
    <cfRule type="expression" dxfId="0" priority="9578">
      <formula>AND(R$566="",R$567="")</formula>
    </cfRule>
  </conditionalFormatting>
  <conditionalFormatting sqref="R584:R589">
    <cfRule type="expression" dxfId="1" priority="9575">
      <formula>OR(R$566&lt;&gt;"",R$567&lt;&gt;"")</formula>
    </cfRule>
    <cfRule type="expression" dxfId="0" priority="9576">
      <formula>AND(R$566="",R$567="")</formula>
    </cfRule>
  </conditionalFormatting>
  <conditionalFormatting sqref="R583">
    <cfRule type="expression" dxfId="4458" priority="9573">
      <formula>OR(R$566&lt;&gt;"",R$567&lt;&gt;"")</formula>
    </cfRule>
    <cfRule type="expression" dxfId="0" priority="9574">
      <formula>AND(R$566="",R$567="")</formula>
    </cfRule>
  </conditionalFormatting>
  <conditionalFormatting sqref="S570:S575">
    <cfRule type="expression" dxfId="1" priority="9571">
      <formula>OR(S$566&lt;&gt;"",S$567&lt;&gt;"")</formula>
    </cfRule>
    <cfRule type="expression" dxfId="0" priority="9572">
      <formula>AND(S$566="",S$567="")</formula>
    </cfRule>
  </conditionalFormatting>
  <conditionalFormatting sqref="S576">
    <cfRule type="expression" dxfId="4458" priority="9569">
      <formula>OR(S$566&lt;&gt;"",S$567&lt;&gt;"")</formula>
    </cfRule>
    <cfRule type="expression" dxfId="0" priority="9570">
      <formula>AND(S$566="",S$567="")</formula>
    </cfRule>
  </conditionalFormatting>
  <conditionalFormatting sqref="S577:S582">
    <cfRule type="expression" dxfId="1" priority="9567">
      <formula>OR(S$566&lt;&gt;"",S$567&lt;&gt;"")</formula>
    </cfRule>
    <cfRule type="expression" dxfId="0" priority="9568">
      <formula>AND(S$566="",S$567="")</formula>
    </cfRule>
  </conditionalFormatting>
  <conditionalFormatting sqref="S584:S589">
    <cfRule type="expression" dxfId="1" priority="9565">
      <formula>OR(S$566&lt;&gt;"",S$567&lt;&gt;"")</formula>
    </cfRule>
    <cfRule type="expression" dxfId="0" priority="9566">
      <formula>AND(S$566="",S$567="")</formula>
    </cfRule>
  </conditionalFormatting>
  <conditionalFormatting sqref="S583">
    <cfRule type="expression" dxfId="4458" priority="9563">
      <formula>OR(S$566&lt;&gt;"",S$567&lt;&gt;"")</formula>
    </cfRule>
    <cfRule type="expression" dxfId="0" priority="9564">
      <formula>AND(S$566="",S$567="")</formula>
    </cfRule>
  </conditionalFormatting>
  <conditionalFormatting sqref="T570:T575">
    <cfRule type="expression" dxfId="1" priority="9561">
      <formula>OR(T$566&lt;&gt;"",T$567&lt;&gt;"")</formula>
    </cfRule>
    <cfRule type="expression" dxfId="0" priority="9562">
      <formula>AND(T$566="",T$567="")</formula>
    </cfRule>
  </conditionalFormatting>
  <conditionalFormatting sqref="T576">
    <cfRule type="expression" dxfId="4458" priority="9559">
      <formula>OR(T$566&lt;&gt;"",T$567&lt;&gt;"")</formula>
    </cfRule>
    <cfRule type="expression" dxfId="0" priority="9560">
      <formula>AND(T$566="",T$567="")</formula>
    </cfRule>
  </conditionalFormatting>
  <conditionalFormatting sqref="T577:T582">
    <cfRule type="expression" dxfId="1" priority="9557">
      <formula>OR(T$566&lt;&gt;"",T$567&lt;&gt;"")</formula>
    </cfRule>
    <cfRule type="expression" dxfId="0" priority="9558">
      <formula>AND(T$566="",T$567="")</formula>
    </cfRule>
  </conditionalFormatting>
  <conditionalFormatting sqref="T584:T589">
    <cfRule type="expression" dxfId="1" priority="9555">
      <formula>OR(T$566&lt;&gt;"",T$567&lt;&gt;"")</formula>
    </cfRule>
    <cfRule type="expression" dxfId="0" priority="9556">
      <formula>AND(T$566="",T$567="")</formula>
    </cfRule>
  </conditionalFormatting>
  <conditionalFormatting sqref="T583">
    <cfRule type="expression" dxfId="4458" priority="9553">
      <formula>OR(T$566&lt;&gt;"",T$567&lt;&gt;"")</formula>
    </cfRule>
    <cfRule type="expression" dxfId="0" priority="9554">
      <formula>AND(T$566="",T$567="")</formula>
    </cfRule>
  </conditionalFormatting>
  <conditionalFormatting sqref="U570:U575">
    <cfRule type="expression" dxfId="1" priority="9551">
      <formula>OR(U$566&lt;&gt;"",U$567&lt;&gt;"")</formula>
    </cfRule>
    <cfRule type="expression" dxfId="0" priority="9552">
      <formula>AND(U$566="",U$567="")</formula>
    </cfRule>
  </conditionalFormatting>
  <conditionalFormatting sqref="U576">
    <cfRule type="expression" dxfId="4458" priority="9549">
      <formula>OR(U$566&lt;&gt;"",U$567&lt;&gt;"")</formula>
    </cfRule>
    <cfRule type="expression" dxfId="0" priority="9550">
      <formula>AND(U$566="",U$567="")</formula>
    </cfRule>
  </conditionalFormatting>
  <conditionalFormatting sqref="U577:U582">
    <cfRule type="expression" dxfId="1" priority="9547">
      <formula>OR(U$566&lt;&gt;"",U$567&lt;&gt;"")</formula>
    </cfRule>
    <cfRule type="expression" dxfId="0" priority="9548">
      <formula>AND(U$566="",U$567="")</formula>
    </cfRule>
  </conditionalFormatting>
  <conditionalFormatting sqref="U584:U589">
    <cfRule type="expression" dxfId="1" priority="9545">
      <formula>OR(U$566&lt;&gt;"",U$567&lt;&gt;"")</formula>
    </cfRule>
    <cfRule type="expression" dxfId="0" priority="9546">
      <formula>AND(U$566="",U$567="")</formula>
    </cfRule>
  </conditionalFormatting>
  <conditionalFormatting sqref="U583">
    <cfRule type="expression" dxfId="4458" priority="9543">
      <formula>OR(U$566&lt;&gt;"",U$567&lt;&gt;"")</formula>
    </cfRule>
    <cfRule type="expression" dxfId="0" priority="9544">
      <formula>AND(U$566="",U$567="")</formula>
    </cfRule>
  </conditionalFormatting>
  <conditionalFormatting sqref="V570:V575">
    <cfRule type="expression" dxfId="1" priority="9541">
      <formula>OR(V$566&lt;&gt;"",V$567&lt;&gt;"")</formula>
    </cfRule>
    <cfRule type="expression" dxfId="0" priority="9542">
      <formula>AND(V$566="",V$567="")</formula>
    </cfRule>
  </conditionalFormatting>
  <conditionalFormatting sqref="V576">
    <cfRule type="expression" dxfId="4458" priority="9539">
      <formula>OR(V$566&lt;&gt;"",V$567&lt;&gt;"")</formula>
    </cfRule>
    <cfRule type="expression" dxfId="0" priority="9540">
      <formula>AND(V$566="",V$567="")</formula>
    </cfRule>
  </conditionalFormatting>
  <conditionalFormatting sqref="V577:V582">
    <cfRule type="expression" dxfId="1" priority="9537">
      <formula>OR(V$566&lt;&gt;"",V$567&lt;&gt;"")</formula>
    </cfRule>
    <cfRule type="expression" dxfId="0" priority="9538">
      <formula>AND(V$566="",V$567="")</formula>
    </cfRule>
  </conditionalFormatting>
  <conditionalFormatting sqref="V584:V589">
    <cfRule type="expression" dxfId="1" priority="9535">
      <formula>OR(V$566&lt;&gt;"",V$567&lt;&gt;"")</formula>
    </cfRule>
    <cfRule type="expression" dxfId="0" priority="9536">
      <formula>AND(V$566="",V$567="")</formula>
    </cfRule>
  </conditionalFormatting>
  <conditionalFormatting sqref="V583">
    <cfRule type="expression" dxfId="4458" priority="9533">
      <formula>OR(V$566&lt;&gt;"",V$567&lt;&gt;"")</formula>
    </cfRule>
    <cfRule type="expression" dxfId="0" priority="9534">
      <formula>AND(V$566="",V$567="")</formula>
    </cfRule>
  </conditionalFormatting>
  <conditionalFormatting sqref="W570:W575">
    <cfRule type="expression" dxfId="1" priority="9531">
      <formula>OR(W$566&lt;&gt;"",W$567&lt;&gt;"")</formula>
    </cfRule>
    <cfRule type="expression" dxfId="0" priority="9532">
      <formula>AND(W$566="",W$567="")</formula>
    </cfRule>
  </conditionalFormatting>
  <conditionalFormatting sqref="W576">
    <cfRule type="expression" dxfId="4458" priority="9529">
      <formula>OR(W$566&lt;&gt;"",W$567&lt;&gt;"")</formula>
    </cfRule>
    <cfRule type="expression" dxfId="0" priority="9530">
      <formula>AND(W$566="",W$567="")</formula>
    </cfRule>
  </conditionalFormatting>
  <conditionalFormatting sqref="W577:W582">
    <cfRule type="expression" dxfId="1" priority="9527">
      <formula>OR(W$566&lt;&gt;"",W$567&lt;&gt;"")</formula>
    </cfRule>
    <cfRule type="expression" dxfId="0" priority="9528">
      <formula>AND(W$566="",W$567="")</formula>
    </cfRule>
  </conditionalFormatting>
  <conditionalFormatting sqref="W584:W589">
    <cfRule type="expression" dxfId="1" priority="9525">
      <formula>OR(W$566&lt;&gt;"",W$567&lt;&gt;"")</formula>
    </cfRule>
    <cfRule type="expression" dxfId="0" priority="9526">
      <formula>AND(W$566="",W$567="")</formula>
    </cfRule>
  </conditionalFormatting>
  <conditionalFormatting sqref="W583">
    <cfRule type="expression" dxfId="4458" priority="9523">
      <formula>OR(W$566&lt;&gt;"",W$567&lt;&gt;"")</formula>
    </cfRule>
    <cfRule type="expression" dxfId="0" priority="9524">
      <formula>AND(W$566="",W$567="")</formula>
    </cfRule>
  </conditionalFormatting>
  <conditionalFormatting sqref="X570:X575">
    <cfRule type="expression" dxfId="1" priority="9521">
      <formula>OR(X$566&lt;&gt;"",X$567&lt;&gt;"")</formula>
    </cfRule>
    <cfRule type="expression" dxfId="0" priority="9522">
      <formula>AND(X$566="",X$567="")</formula>
    </cfRule>
  </conditionalFormatting>
  <conditionalFormatting sqref="X576">
    <cfRule type="expression" dxfId="4458" priority="9519">
      <formula>OR(X$566&lt;&gt;"",X$567&lt;&gt;"")</formula>
    </cfRule>
    <cfRule type="expression" dxfId="0" priority="9520">
      <formula>AND(X$566="",X$567="")</formula>
    </cfRule>
  </conditionalFormatting>
  <conditionalFormatting sqref="X577:X582">
    <cfRule type="expression" dxfId="1" priority="9517">
      <formula>OR(X$566&lt;&gt;"",X$567&lt;&gt;"")</formula>
    </cfRule>
    <cfRule type="expression" dxfId="0" priority="9518">
      <formula>AND(X$566="",X$567="")</formula>
    </cfRule>
  </conditionalFormatting>
  <conditionalFormatting sqref="X584:X589">
    <cfRule type="expression" dxfId="1" priority="9515">
      <formula>OR(X$566&lt;&gt;"",X$567&lt;&gt;"")</formula>
    </cfRule>
    <cfRule type="expression" dxfId="0" priority="9516">
      <formula>AND(X$566="",X$567="")</formula>
    </cfRule>
  </conditionalFormatting>
  <conditionalFormatting sqref="X583">
    <cfRule type="expression" dxfId="4458" priority="9513">
      <formula>OR(X$566&lt;&gt;"",X$567&lt;&gt;"")</formula>
    </cfRule>
    <cfRule type="expression" dxfId="0" priority="9514">
      <formula>AND(X$566="",X$567="")</formula>
    </cfRule>
  </conditionalFormatting>
  <conditionalFormatting sqref="Y570:Y575">
    <cfRule type="expression" dxfId="1" priority="9511">
      <formula>OR(Y$566&lt;&gt;"",Y$567&lt;&gt;"")</formula>
    </cfRule>
    <cfRule type="expression" dxfId="0" priority="9512">
      <formula>AND(Y$566="",Y$567="")</formula>
    </cfRule>
  </conditionalFormatting>
  <conditionalFormatting sqref="Y576">
    <cfRule type="expression" dxfId="4458" priority="9509">
      <formula>OR(Y$566&lt;&gt;"",Y$567&lt;&gt;"")</formula>
    </cfRule>
    <cfRule type="expression" dxfId="0" priority="9510">
      <formula>AND(Y$566="",Y$567="")</formula>
    </cfRule>
  </conditionalFormatting>
  <conditionalFormatting sqref="Y577:Y582">
    <cfRule type="expression" dxfId="1" priority="9507">
      <formula>OR(Y$566&lt;&gt;"",Y$567&lt;&gt;"")</formula>
    </cfRule>
    <cfRule type="expression" dxfId="0" priority="9508">
      <formula>AND(Y$566="",Y$567="")</formula>
    </cfRule>
  </conditionalFormatting>
  <conditionalFormatting sqref="Y584:Y589">
    <cfRule type="expression" dxfId="1" priority="9505">
      <formula>OR(Y$566&lt;&gt;"",Y$567&lt;&gt;"")</formula>
    </cfRule>
    <cfRule type="expression" dxfId="0" priority="9506">
      <formula>AND(Y$566="",Y$567="")</formula>
    </cfRule>
  </conditionalFormatting>
  <conditionalFormatting sqref="Y583">
    <cfRule type="expression" dxfId="4458" priority="9503">
      <formula>OR(Y$566&lt;&gt;"",Y$567&lt;&gt;"")</formula>
    </cfRule>
    <cfRule type="expression" dxfId="0" priority="9504">
      <formula>AND(Y$566="",Y$567="")</formula>
    </cfRule>
  </conditionalFormatting>
  <conditionalFormatting sqref="Z570:Z575">
    <cfRule type="expression" dxfId="1" priority="9501">
      <formula>OR(Z$566&lt;&gt;"",Z$567&lt;&gt;"")</formula>
    </cfRule>
    <cfRule type="expression" dxfId="0" priority="9502">
      <formula>AND(Z$566="",Z$567="")</formula>
    </cfRule>
  </conditionalFormatting>
  <conditionalFormatting sqref="Z576">
    <cfRule type="expression" dxfId="4458" priority="9499">
      <formula>OR(Z$566&lt;&gt;"",Z$567&lt;&gt;"")</formula>
    </cfRule>
    <cfRule type="expression" dxfId="0" priority="9500">
      <formula>AND(Z$566="",Z$567="")</formula>
    </cfRule>
  </conditionalFormatting>
  <conditionalFormatting sqref="Z577:Z582">
    <cfRule type="expression" dxfId="1" priority="9497">
      <formula>OR(Z$566&lt;&gt;"",Z$567&lt;&gt;"")</formula>
    </cfRule>
    <cfRule type="expression" dxfId="0" priority="9498">
      <formula>AND(Z$566="",Z$567="")</formula>
    </cfRule>
  </conditionalFormatting>
  <conditionalFormatting sqref="Z584:Z589">
    <cfRule type="expression" dxfId="1" priority="9495">
      <formula>OR(Z$566&lt;&gt;"",Z$567&lt;&gt;"")</formula>
    </cfRule>
    <cfRule type="expression" dxfId="0" priority="9496">
      <formula>AND(Z$566="",Z$567="")</formula>
    </cfRule>
  </conditionalFormatting>
  <conditionalFormatting sqref="Z583">
    <cfRule type="expression" dxfId="4458" priority="9493">
      <formula>OR(Z$566&lt;&gt;"",Z$567&lt;&gt;"")</formula>
    </cfRule>
    <cfRule type="expression" dxfId="0" priority="9494">
      <formula>AND(Z$566="",Z$567="")</formula>
    </cfRule>
  </conditionalFormatting>
  <conditionalFormatting sqref="AA570:AA575">
    <cfRule type="expression" dxfId="1" priority="9491">
      <formula>OR(AA$566&lt;&gt;"",AA$567&lt;&gt;"")</formula>
    </cfRule>
    <cfRule type="expression" dxfId="0" priority="9492">
      <formula>AND(AA$566="",AA$567="")</formula>
    </cfRule>
  </conditionalFormatting>
  <conditionalFormatting sqref="AA576">
    <cfRule type="expression" dxfId="4458" priority="9489">
      <formula>OR(AA$566&lt;&gt;"",AA$567&lt;&gt;"")</formula>
    </cfRule>
    <cfRule type="expression" dxfId="0" priority="9490">
      <formula>AND(AA$566="",AA$567="")</formula>
    </cfRule>
  </conditionalFormatting>
  <conditionalFormatting sqref="AA577:AA582">
    <cfRule type="expression" dxfId="1" priority="9487">
      <formula>OR(AA$566&lt;&gt;"",AA$567&lt;&gt;"")</formula>
    </cfRule>
    <cfRule type="expression" dxfId="0" priority="9488">
      <formula>AND(AA$566="",AA$567="")</formula>
    </cfRule>
  </conditionalFormatting>
  <conditionalFormatting sqref="AA584:AA589">
    <cfRule type="expression" dxfId="1" priority="9485">
      <formula>OR(AA$566&lt;&gt;"",AA$567&lt;&gt;"")</formula>
    </cfRule>
    <cfRule type="expression" dxfId="0" priority="9486">
      <formula>AND(AA$566="",AA$567="")</formula>
    </cfRule>
  </conditionalFormatting>
  <conditionalFormatting sqref="AA583">
    <cfRule type="expression" dxfId="4458" priority="9483">
      <formula>OR(AA$566&lt;&gt;"",AA$567&lt;&gt;"")</formula>
    </cfRule>
    <cfRule type="expression" dxfId="0" priority="9484">
      <formula>AND(AA$566="",AA$567="")</formula>
    </cfRule>
  </conditionalFormatting>
  <conditionalFormatting sqref="AB570:AB575">
    <cfRule type="expression" dxfId="1" priority="9481">
      <formula>OR(AB$566&lt;&gt;"",AB$567&lt;&gt;"")</formula>
    </cfRule>
    <cfRule type="expression" dxfId="0" priority="9482">
      <formula>AND(AB$566="",AB$567="")</formula>
    </cfRule>
  </conditionalFormatting>
  <conditionalFormatting sqref="AB576">
    <cfRule type="expression" dxfId="4458" priority="9479">
      <formula>OR(AB$566&lt;&gt;"",AB$567&lt;&gt;"")</formula>
    </cfRule>
    <cfRule type="expression" dxfId="0" priority="9480">
      <formula>AND(AB$566="",AB$567="")</formula>
    </cfRule>
  </conditionalFormatting>
  <conditionalFormatting sqref="AB577:AB582">
    <cfRule type="expression" dxfId="1" priority="9477">
      <formula>OR(AB$566&lt;&gt;"",AB$567&lt;&gt;"")</formula>
    </cfRule>
    <cfRule type="expression" dxfId="0" priority="9478">
      <formula>AND(AB$566="",AB$567="")</formula>
    </cfRule>
  </conditionalFormatting>
  <conditionalFormatting sqref="AB584:AB589">
    <cfRule type="expression" dxfId="1" priority="9475">
      <formula>OR(AB$566&lt;&gt;"",AB$567&lt;&gt;"")</formula>
    </cfRule>
    <cfRule type="expression" dxfId="0" priority="9476">
      <formula>AND(AB$566="",AB$567="")</formula>
    </cfRule>
  </conditionalFormatting>
  <conditionalFormatting sqref="AB583">
    <cfRule type="expression" dxfId="4458" priority="9473">
      <formula>OR(AB$566&lt;&gt;"",AB$567&lt;&gt;"")</formula>
    </cfRule>
    <cfRule type="expression" dxfId="0" priority="9474">
      <formula>AND(AB$566="",AB$567="")</formula>
    </cfRule>
  </conditionalFormatting>
  <conditionalFormatting sqref="AC570:AC575">
    <cfRule type="expression" dxfId="1" priority="9471">
      <formula>OR(AC$566&lt;&gt;"",AC$567&lt;&gt;"")</formula>
    </cfRule>
    <cfRule type="expression" dxfId="0" priority="9472">
      <formula>AND(AC$566="",AC$567="")</formula>
    </cfRule>
  </conditionalFormatting>
  <conditionalFormatting sqref="AC576">
    <cfRule type="expression" dxfId="4458" priority="9469">
      <formula>OR(AC$566&lt;&gt;"",AC$567&lt;&gt;"")</formula>
    </cfRule>
    <cfRule type="expression" dxfId="0" priority="9470">
      <formula>AND(AC$566="",AC$567="")</formula>
    </cfRule>
  </conditionalFormatting>
  <conditionalFormatting sqref="AC577:AC582">
    <cfRule type="expression" dxfId="1" priority="9467">
      <formula>OR(AC$566&lt;&gt;"",AC$567&lt;&gt;"")</formula>
    </cfRule>
    <cfRule type="expression" dxfId="0" priority="9468">
      <formula>AND(AC$566="",AC$567="")</formula>
    </cfRule>
  </conditionalFormatting>
  <conditionalFormatting sqref="AC584:AC589">
    <cfRule type="expression" dxfId="1" priority="9465">
      <formula>OR(AC$566&lt;&gt;"",AC$567&lt;&gt;"")</formula>
    </cfRule>
    <cfRule type="expression" dxfId="0" priority="9466">
      <formula>AND(AC$566="",AC$567="")</formula>
    </cfRule>
  </conditionalFormatting>
  <conditionalFormatting sqref="AC583">
    <cfRule type="expression" dxfId="4458" priority="9463">
      <formula>OR(AC$566&lt;&gt;"",AC$567&lt;&gt;"")</formula>
    </cfRule>
    <cfRule type="expression" dxfId="0" priority="9464">
      <formula>AND(AC$566="",AC$567="")</formula>
    </cfRule>
  </conditionalFormatting>
  <conditionalFormatting sqref="AD570:AD575">
    <cfRule type="expression" dxfId="1" priority="9461">
      <formula>OR(AD$566&lt;&gt;"",AD$567&lt;&gt;"")</formula>
    </cfRule>
    <cfRule type="expression" dxfId="0" priority="9462">
      <formula>AND(AD$566="",AD$567="")</formula>
    </cfRule>
  </conditionalFormatting>
  <conditionalFormatting sqref="AD576">
    <cfRule type="expression" dxfId="4458" priority="9459">
      <formula>OR(AD$566&lt;&gt;"",AD$567&lt;&gt;"")</formula>
    </cfRule>
    <cfRule type="expression" dxfId="0" priority="9460">
      <formula>AND(AD$566="",AD$567="")</formula>
    </cfRule>
  </conditionalFormatting>
  <conditionalFormatting sqref="AD577:AD582">
    <cfRule type="expression" dxfId="1" priority="9457">
      <formula>OR(AD$566&lt;&gt;"",AD$567&lt;&gt;"")</formula>
    </cfRule>
    <cfRule type="expression" dxfId="0" priority="9458">
      <formula>AND(AD$566="",AD$567="")</formula>
    </cfRule>
  </conditionalFormatting>
  <conditionalFormatting sqref="AD584:AD589">
    <cfRule type="expression" dxfId="1" priority="9455">
      <formula>OR(AD$566&lt;&gt;"",AD$567&lt;&gt;"")</formula>
    </cfRule>
    <cfRule type="expression" dxfId="0" priority="9456">
      <formula>AND(AD$566="",AD$567="")</formula>
    </cfRule>
  </conditionalFormatting>
  <conditionalFormatting sqref="AD583">
    <cfRule type="expression" dxfId="4458" priority="9453">
      <formula>OR(AD$566&lt;&gt;"",AD$567&lt;&gt;"")</formula>
    </cfRule>
    <cfRule type="expression" dxfId="0" priority="9454">
      <formula>AND(AD$566="",AD$567="")</formula>
    </cfRule>
  </conditionalFormatting>
  <conditionalFormatting sqref="AE570:AE575">
    <cfRule type="expression" dxfId="1" priority="9451">
      <formula>OR(AE$566&lt;&gt;"",AE$567&lt;&gt;"")</formula>
    </cfRule>
    <cfRule type="expression" dxfId="0" priority="9452">
      <formula>AND(AE$566="",AE$567="")</formula>
    </cfRule>
  </conditionalFormatting>
  <conditionalFormatting sqref="AE576">
    <cfRule type="expression" dxfId="4458" priority="9449">
      <formula>OR(AE$566&lt;&gt;"",AE$567&lt;&gt;"")</formula>
    </cfRule>
    <cfRule type="expression" dxfId="0" priority="9450">
      <formula>AND(AE$566="",AE$567="")</formula>
    </cfRule>
  </conditionalFormatting>
  <conditionalFormatting sqref="AE577:AE582">
    <cfRule type="expression" dxfId="1" priority="9447">
      <formula>OR(AE$566&lt;&gt;"",AE$567&lt;&gt;"")</formula>
    </cfRule>
    <cfRule type="expression" dxfId="0" priority="9448">
      <formula>AND(AE$566="",AE$567="")</formula>
    </cfRule>
  </conditionalFormatting>
  <conditionalFormatting sqref="AE584:AE589">
    <cfRule type="expression" dxfId="1" priority="9445">
      <formula>OR(AE$566&lt;&gt;"",AE$567&lt;&gt;"")</formula>
    </cfRule>
    <cfRule type="expression" dxfId="0" priority="9446">
      <formula>AND(AE$566="",AE$567="")</formula>
    </cfRule>
  </conditionalFormatting>
  <conditionalFormatting sqref="AE583">
    <cfRule type="expression" dxfId="4458" priority="9443">
      <formula>OR(AE$566&lt;&gt;"",AE$567&lt;&gt;"")</formula>
    </cfRule>
    <cfRule type="expression" dxfId="0" priority="9444">
      <formula>AND(AE$566="",AE$567="")</formula>
    </cfRule>
  </conditionalFormatting>
  <conditionalFormatting sqref="AF570:AF575">
    <cfRule type="expression" dxfId="1" priority="9441">
      <formula>OR(AF$566&lt;&gt;"",AF$567&lt;&gt;"")</formula>
    </cfRule>
    <cfRule type="expression" dxfId="0" priority="9442">
      <formula>AND(AF$566="",AF$567="")</formula>
    </cfRule>
  </conditionalFormatting>
  <conditionalFormatting sqref="AF576">
    <cfRule type="expression" dxfId="4458" priority="9439">
      <formula>OR(AF$566&lt;&gt;"",AF$567&lt;&gt;"")</formula>
    </cfRule>
    <cfRule type="expression" dxfId="0" priority="9440">
      <formula>AND(AF$566="",AF$567="")</formula>
    </cfRule>
  </conditionalFormatting>
  <conditionalFormatting sqref="AF577:AF582">
    <cfRule type="expression" dxfId="1" priority="9437">
      <formula>OR(AF$566&lt;&gt;"",AF$567&lt;&gt;"")</formula>
    </cfRule>
    <cfRule type="expression" dxfId="0" priority="9438">
      <formula>AND(AF$566="",AF$567="")</formula>
    </cfRule>
  </conditionalFormatting>
  <conditionalFormatting sqref="AF584:AF589">
    <cfRule type="expression" dxfId="1" priority="9435">
      <formula>OR(AF$566&lt;&gt;"",AF$567&lt;&gt;"")</formula>
    </cfRule>
    <cfRule type="expression" dxfId="0" priority="9436">
      <formula>AND(AF$566="",AF$567="")</formula>
    </cfRule>
  </conditionalFormatting>
  <conditionalFormatting sqref="AF583">
    <cfRule type="expression" dxfId="4458" priority="9433">
      <formula>OR(AF$566&lt;&gt;"",AF$567&lt;&gt;"")</formula>
    </cfRule>
    <cfRule type="expression" dxfId="0" priority="9434">
      <formula>AND(AF$566="",AF$567="")</formula>
    </cfRule>
  </conditionalFormatting>
  <conditionalFormatting sqref="AG570:AG575">
    <cfRule type="expression" dxfId="1" priority="9431">
      <formula>OR(AG$566&lt;&gt;"",AG$567&lt;&gt;"")</formula>
    </cfRule>
    <cfRule type="expression" dxfId="0" priority="9432">
      <formula>AND(AG$566="",AG$567="")</formula>
    </cfRule>
  </conditionalFormatting>
  <conditionalFormatting sqref="AG576">
    <cfRule type="expression" dxfId="4458" priority="9429">
      <formula>OR(AG$566&lt;&gt;"",AG$567&lt;&gt;"")</formula>
    </cfRule>
    <cfRule type="expression" dxfId="0" priority="9430">
      <formula>AND(AG$566="",AG$567="")</formula>
    </cfRule>
  </conditionalFormatting>
  <conditionalFormatting sqref="AG577:AG582">
    <cfRule type="expression" dxfId="1" priority="9427">
      <formula>OR(AG$566&lt;&gt;"",AG$567&lt;&gt;"")</formula>
    </cfRule>
    <cfRule type="expression" dxfId="0" priority="9428">
      <formula>AND(AG$566="",AG$567="")</formula>
    </cfRule>
  </conditionalFormatting>
  <conditionalFormatting sqref="AG584:AG589">
    <cfRule type="expression" dxfId="1" priority="9425">
      <formula>OR(AG$566&lt;&gt;"",AG$567&lt;&gt;"")</formula>
    </cfRule>
    <cfRule type="expression" dxfId="0" priority="9426">
      <formula>AND(AG$566="",AG$567="")</formula>
    </cfRule>
  </conditionalFormatting>
  <conditionalFormatting sqref="AG583">
    <cfRule type="expression" dxfId="4458" priority="9423">
      <formula>OR(AG$566&lt;&gt;"",AG$567&lt;&gt;"")</formula>
    </cfRule>
    <cfRule type="expression" dxfId="0" priority="9424">
      <formula>AND(AG$566="",AG$567="")</formula>
    </cfRule>
  </conditionalFormatting>
  <conditionalFormatting sqref="AH570:AH575">
    <cfRule type="expression" dxfId="1" priority="9421">
      <formula>OR(AH$566&lt;&gt;"",AH$567&lt;&gt;"")</formula>
    </cfRule>
    <cfRule type="expression" dxfId="0" priority="9422">
      <formula>AND(AH$566="",AH$567="")</formula>
    </cfRule>
  </conditionalFormatting>
  <conditionalFormatting sqref="AH576">
    <cfRule type="expression" dxfId="4458" priority="9419">
      <formula>OR(AH$566&lt;&gt;"",AH$567&lt;&gt;"")</formula>
    </cfRule>
    <cfRule type="expression" dxfId="0" priority="9420">
      <formula>AND(AH$566="",AH$567="")</formula>
    </cfRule>
  </conditionalFormatting>
  <conditionalFormatting sqref="AH577:AH582">
    <cfRule type="expression" dxfId="1" priority="9417">
      <formula>OR(AH$566&lt;&gt;"",AH$567&lt;&gt;"")</formula>
    </cfRule>
    <cfRule type="expression" dxfId="0" priority="9418">
      <formula>AND(AH$566="",AH$567="")</formula>
    </cfRule>
  </conditionalFormatting>
  <conditionalFormatting sqref="AH584:AH589">
    <cfRule type="expression" dxfId="1" priority="9415">
      <formula>OR(AH$566&lt;&gt;"",AH$567&lt;&gt;"")</formula>
    </cfRule>
    <cfRule type="expression" dxfId="0" priority="9416">
      <formula>AND(AH$566="",AH$567="")</formula>
    </cfRule>
  </conditionalFormatting>
  <conditionalFormatting sqref="AH583">
    <cfRule type="expression" dxfId="4458" priority="9413">
      <formula>OR(AH$566&lt;&gt;"",AH$567&lt;&gt;"")</formula>
    </cfRule>
    <cfRule type="expression" dxfId="0" priority="9414">
      <formula>AND(AH$566="",AH$567="")</formula>
    </cfRule>
  </conditionalFormatting>
  <conditionalFormatting sqref="AI570:AI575">
    <cfRule type="expression" dxfId="1" priority="9411">
      <formula>OR(AI$566&lt;&gt;"",AI$567&lt;&gt;"")</formula>
    </cfRule>
    <cfRule type="expression" dxfId="0" priority="9412">
      <formula>AND(AI$566="",AI$567="")</formula>
    </cfRule>
  </conditionalFormatting>
  <conditionalFormatting sqref="AI576">
    <cfRule type="expression" dxfId="4458" priority="9409">
      <formula>OR(AI$566&lt;&gt;"",AI$567&lt;&gt;"")</formula>
    </cfRule>
    <cfRule type="expression" dxfId="0" priority="9410">
      <formula>AND(AI$566="",AI$567="")</formula>
    </cfRule>
  </conditionalFormatting>
  <conditionalFormatting sqref="AI577:AI582">
    <cfRule type="expression" dxfId="1" priority="9407">
      <formula>OR(AI$566&lt;&gt;"",AI$567&lt;&gt;"")</formula>
    </cfRule>
    <cfRule type="expression" dxfId="0" priority="9408">
      <formula>AND(AI$566="",AI$567="")</formula>
    </cfRule>
  </conditionalFormatting>
  <conditionalFormatting sqref="AI584:AI589">
    <cfRule type="expression" dxfId="1" priority="9405">
      <formula>OR(AI$566&lt;&gt;"",AI$567&lt;&gt;"")</formula>
    </cfRule>
    <cfRule type="expression" dxfId="0" priority="9406">
      <formula>AND(AI$566="",AI$567="")</formula>
    </cfRule>
  </conditionalFormatting>
  <conditionalFormatting sqref="AI583">
    <cfRule type="expression" dxfId="4458" priority="9403">
      <formula>OR(AI$566&lt;&gt;"",AI$567&lt;&gt;"")</formula>
    </cfRule>
    <cfRule type="expression" dxfId="0" priority="9404">
      <formula>AND(AI$566="",AI$567="")</formula>
    </cfRule>
  </conditionalFormatting>
  <conditionalFormatting sqref="AJ570:AJ575">
    <cfRule type="expression" dxfId="1" priority="9401">
      <formula>OR(AJ$566&lt;&gt;"",AJ$567&lt;&gt;"")</formula>
    </cfRule>
    <cfRule type="expression" dxfId="0" priority="9402">
      <formula>AND(AJ$566="",AJ$567="")</formula>
    </cfRule>
  </conditionalFormatting>
  <conditionalFormatting sqref="AJ576">
    <cfRule type="expression" dxfId="4458" priority="9399">
      <formula>OR(AJ$566&lt;&gt;"",AJ$567&lt;&gt;"")</formula>
    </cfRule>
    <cfRule type="expression" dxfId="0" priority="9400">
      <formula>AND(AJ$566="",AJ$567="")</formula>
    </cfRule>
  </conditionalFormatting>
  <conditionalFormatting sqref="AJ577:AJ582">
    <cfRule type="expression" dxfId="1" priority="9397">
      <formula>OR(AJ$566&lt;&gt;"",AJ$567&lt;&gt;"")</formula>
    </cfRule>
    <cfRule type="expression" dxfId="0" priority="9398">
      <formula>AND(AJ$566="",AJ$567="")</formula>
    </cfRule>
  </conditionalFormatting>
  <conditionalFormatting sqref="AJ584:AJ589">
    <cfRule type="expression" dxfId="1" priority="9395">
      <formula>OR(AJ$566&lt;&gt;"",AJ$567&lt;&gt;"")</formula>
    </cfRule>
    <cfRule type="expression" dxfId="0" priority="9396">
      <formula>AND(AJ$566="",AJ$567="")</formula>
    </cfRule>
  </conditionalFormatting>
  <conditionalFormatting sqref="AJ583">
    <cfRule type="expression" dxfId="4458" priority="9393">
      <formula>OR(AJ$566&lt;&gt;"",AJ$567&lt;&gt;"")</formula>
    </cfRule>
    <cfRule type="expression" dxfId="0" priority="9394">
      <formula>AND(AJ$566="",AJ$567="")</formula>
    </cfRule>
  </conditionalFormatting>
  <conditionalFormatting sqref="AK570:AK575">
    <cfRule type="expression" dxfId="1" priority="9391">
      <formula>OR(AK$566&lt;&gt;"",AK$567&lt;&gt;"")</formula>
    </cfRule>
    <cfRule type="expression" dxfId="0" priority="9392">
      <formula>AND(AK$566="",AK$567="")</formula>
    </cfRule>
  </conditionalFormatting>
  <conditionalFormatting sqref="AK576">
    <cfRule type="expression" dxfId="4458" priority="9389">
      <formula>OR(AK$566&lt;&gt;"",AK$567&lt;&gt;"")</formula>
    </cfRule>
    <cfRule type="expression" dxfId="0" priority="9390">
      <formula>AND(AK$566="",AK$567="")</formula>
    </cfRule>
  </conditionalFormatting>
  <conditionalFormatting sqref="AK577:AK582">
    <cfRule type="expression" dxfId="1" priority="9387">
      <formula>OR(AK$566&lt;&gt;"",AK$567&lt;&gt;"")</formula>
    </cfRule>
    <cfRule type="expression" dxfId="0" priority="9388">
      <formula>AND(AK$566="",AK$567="")</formula>
    </cfRule>
  </conditionalFormatting>
  <conditionalFormatting sqref="AK584:AK589">
    <cfRule type="expression" dxfId="1" priority="9385">
      <formula>OR(AK$566&lt;&gt;"",AK$567&lt;&gt;"")</formula>
    </cfRule>
    <cfRule type="expression" dxfId="0" priority="9386">
      <formula>AND(AK$566="",AK$567="")</formula>
    </cfRule>
  </conditionalFormatting>
  <conditionalFormatting sqref="AK583">
    <cfRule type="expression" dxfId="4458" priority="9383">
      <formula>OR(AK$566&lt;&gt;"",AK$567&lt;&gt;"")</formula>
    </cfRule>
    <cfRule type="expression" dxfId="0" priority="9384">
      <formula>AND(AK$566="",AK$567="")</formula>
    </cfRule>
  </conditionalFormatting>
  <conditionalFormatting sqref="AL570:AL575">
    <cfRule type="expression" dxfId="1" priority="9381">
      <formula>OR(AL$566&lt;&gt;"",AL$567&lt;&gt;"")</formula>
    </cfRule>
    <cfRule type="expression" dxfId="0" priority="9382">
      <formula>AND(AL$566="",AL$567="")</formula>
    </cfRule>
  </conditionalFormatting>
  <conditionalFormatting sqref="AL576">
    <cfRule type="expression" dxfId="4458" priority="9379">
      <formula>OR(AL$566&lt;&gt;"",AL$567&lt;&gt;"")</formula>
    </cfRule>
    <cfRule type="expression" dxfId="0" priority="9380">
      <formula>AND(AL$566="",AL$567="")</formula>
    </cfRule>
  </conditionalFormatting>
  <conditionalFormatting sqref="AL577:AL582">
    <cfRule type="expression" dxfId="1" priority="9377">
      <formula>OR(AL$566&lt;&gt;"",AL$567&lt;&gt;"")</formula>
    </cfRule>
    <cfRule type="expression" dxfId="0" priority="9378">
      <formula>AND(AL$566="",AL$567="")</formula>
    </cfRule>
  </conditionalFormatting>
  <conditionalFormatting sqref="AL584:AL589">
    <cfRule type="expression" dxfId="1" priority="9375">
      <formula>OR(AL$566&lt;&gt;"",AL$567&lt;&gt;"")</formula>
    </cfRule>
    <cfRule type="expression" dxfId="0" priority="9376">
      <formula>AND(AL$566="",AL$567="")</formula>
    </cfRule>
  </conditionalFormatting>
  <conditionalFormatting sqref="AL583">
    <cfRule type="expression" dxfId="4458" priority="9373">
      <formula>OR(AL$566&lt;&gt;"",AL$567&lt;&gt;"")</formula>
    </cfRule>
    <cfRule type="expression" dxfId="0" priority="9374">
      <formula>AND(AL$566="",AL$567="")</formula>
    </cfRule>
  </conditionalFormatting>
  <conditionalFormatting sqref="AM570:AM575">
    <cfRule type="expression" dxfId="1" priority="9371">
      <formula>OR(AM$566&lt;&gt;"",AM$567&lt;&gt;"")</formula>
    </cfRule>
    <cfRule type="expression" dxfId="0" priority="9372">
      <formula>AND(AM$566="",AM$567="")</formula>
    </cfRule>
  </conditionalFormatting>
  <conditionalFormatting sqref="AM576">
    <cfRule type="expression" dxfId="4458" priority="9369">
      <formula>OR(AM$566&lt;&gt;"",AM$567&lt;&gt;"")</formula>
    </cfRule>
    <cfRule type="expression" dxfId="0" priority="9370">
      <formula>AND(AM$566="",AM$567="")</formula>
    </cfRule>
  </conditionalFormatting>
  <conditionalFormatting sqref="AM577:AM582">
    <cfRule type="expression" dxfId="1" priority="9367">
      <formula>OR(AM$566&lt;&gt;"",AM$567&lt;&gt;"")</formula>
    </cfRule>
    <cfRule type="expression" dxfId="0" priority="9368">
      <formula>AND(AM$566="",AM$567="")</formula>
    </cfRule>
  </conditionalFormatting>
  <conditionalFormatting sqref="AM584:AM589">
    <cfRule type="expression" dxfId="1" priority="9365">
      <formula>OR(AM$566&lt;&gt;"",AM$567&lt;&gt;"")</formula>
    </cfRule>
    <cfRule type="expression" dxfId="0" priority="9366">
      <formula>AND(AM$566="",AM$567="")</formula>
    </cfRule>
  </conditionalFormatting>
  <conditionalFormatting sqref="AM583">
    <cfRule type="expression" dxfId="4458" priority="9363">
      <formula>OR(AM$566&lt;&gt;"",AM$567&lt;&gt;"")</formula>
    </cfRule>
    <cfRule type="expression" dxfId="0" priority="9364">
      <formula>AND(AM$566="",AM$567="")</formula>
    </cfRule>
  </conditionalFormatting>
  <conditionalFormatting sqref="AN570:AN575">
    <cfRule type="expression" dxfId="1" priority="9361">
      <formula>OR(AN$566&lt;&gt;"",AN$567&lt;&gt;"")</formula>
    </cfRule>
    <cfRule type="expression" dxfId="0" priority="9362">
      <formula>AND(AN$566="",AN$567="")</formula>
    </cfRule>
  </conditionalFormatting>
  <conditionalFormatting sqref="AN576">
    <cfRule type="expression" dxfId="4458" priority="9359">
      <formula>OR(AN$566&lt;&gt;"",AN$567&lt;&gt;"")</formula>
    </cfRule>
    <cfRule type="expression" dxfId="0" priority="9360">
      <formula>AND(AN$566="",AN$567="")</formula>
    </cfRule>
  </conditionalFormatting>
  <conditionalFormatting sqref="AN577:AN582">
    <cfRule type="expression" dxfId="1" priority="9357">
      <formula>OR(AN$566&lt;&gt;"",AN$567&lt;&gt;"")</formula>
    </cfRule>
    <cfRule type="expression" dxfId="0" priority="9358">
      <formula>AND(AN$566="",AN$567="")</formula>
    </cfRule>
  </conditionalFormatting>
  <conditionalFormatting sqref="AN584:AN589">
    <cfRule type="expression" dxfId="1" priority="9355">
      <formula>OR(AN$566&lt;&gt;"",AN$567&lt;&gt;"")</formula>
    </cfRule>
    <cfRule type="expression" dxfId="0" priority="9356">
      <formula>AND(AN$566="",AN$567="")</formula>
    </cfRule>
  </conditionalFormatting>
  <conditionalFormatting sqref="AN583">
    <cfRule type="expression" dxfId="4458" priority="9353">
      <formula>OR(AN$566&lt;&gt;"",AN$567&lt;&gt;"")</formula>
    </cfRule>
    <cfRule type="expression" dxfId="0" priority="9354">
      <formula>AND(AN$566="",AN$567="")</formula>
    </cfRule>
  </conditionalFormatting>
  <conditionalFormatting sqref="AO570:AO575">
    <cfRule type="expression" dxfId="1" priority="9351">
      <formula>OR(AO$566&lt;&gt;"",AO$567&lt;&gt;"")</formula>
    </cfRule>
    <cfRule type="expression" dxfId="0" priority="9352">
      <formula>AND(AO$566="",AO$567="")</formula>
    </cfRule>
  </conditionalFormatting>
  <conditionalFormatting sqref="AO576">
    <cfRule type="expression" dxfId="4458" priority="9349">
      <formula>OR(AO$566&lt;&gt;"",AO$567&lt;&gt;"")</formula>
    </cfRule>
    <cfRule type="expression" dxfId="0" priority="9350">
      <formula>AND(AO$566="",AO$567="")</formula>
    </cfRule>
  </conditionalFormatting>
  <conditionalFormatting sqref="AO577:AO582">
    <cfRule type="expression" dxfId="1" priority="9347">
      <formula>OR(AO$566&lt;&gt;"",AO$567&lt;&gt;"")</formula>
    </cfRule>
    <cfRule type="expression" dxfId="0" priority="9348">
      <formula>AND(AO$566="",AO$567="")</formula>
    </cfRule>
  </conditionalFormatting>
  <conditionalFormatting sqref="AO584:AO589">
    <cfRule type="expression" dxfId="1" priority="9345">
      <formula>OR(AO$566&lt;&gt;"",AO$567&lt;&gt;"")</formula>
    </cfRule>
    <cfRule type="expression" dxfId="0" priority="9346">
      <formula>AND(AO$566="",AO$567="")</formula>
    </cfRule>
  </conditionalFormatting>
  <conditionalFormatting sqref="AO583">
    <cfRule type="expression" dxfId="4458" priority="9343">
      <formula>OR(AO$566&lt;&gt;"",AO$567&lt;&gt;"")</formula>
    </cfRule>
    <cfRule type="expression" dxfId="0" priority="9344">
      <formula>AND(AO$566="",AO$567="")</formula>
    </cfRule>
  </conditionalFormatting>
  <conditionalFormatting sqref="AP570:AP575">
    <cfRule type="expression" dxfId="1" priority="9341">
      <formula>OR(AP$566&lt;&gt;"",AP$567&lt;&gt;"")</formula>
    </cfRule>
    <cfRule type="expression" dxfId="0" priority="9342">
      <formula>AND(AP$566="",AP$567="")</formula>
    </cfRule>
  </conditionalFormatting>
  <conditionalFormatting sqref="AP576">
    <cfRule type="expression" dxfId="4458" priority="9339">
      <formula>OR(AP$566&lt;&gt;"",AP$567&lt;&gt;"")</formula>
    </cfRule>
    <cfRule type="expression" dxfId="0" priority="9340">
      <formula>AND(AP$566="",AP$567="")</formula>
    </cfRule>
  </conditionalFormatting>
  <conditionalFormatting sqref="AP577:AP582">
    <cfRule type="expression" dxfId="1" priority="9337">
      <formula>OR(AP$566&lt;&gt;"",AP$567&lt;&gt;"")</formula>
    </cfRule>
    <cfRule type="expression" dxfId="0" priority="9338">
      <formula>AND(AP$566="",AP$567="")</formula>
    </cfRule>
  </conditionalFormatting>
  <conditionalFormatting sqref="AP584:AP589">
    <cfRule type="expression" dxfId="1" priority="9335">
      <formula>OR(AP$566&lt;&gt;"",AP$567&lt;&gt;"")</formula>
    </cfRule>
    <cfRule type="expression" dxfId="0" priority="9336">
      <formula>AND(AP$566="",AP$567="")</formula>
    </cfRule>
  </conditionalFormatting>
  <conditionalFormatting sqref="AP583">
    <cfRule type="expression" dxfId="4458" priority="9333">
      <formula>OR(AP$566&lt;&gt;"",AP$567&lt;&gt;"")</formula>
    </cfRule>
    <cfRule type="expression" dxfId="0" priority="9334">
      <formula>AND(AP$566="",AP$567="")</formula>
    </cfRule>
  </conditionalFormatting>
  <conditionalFormatting sqref="AQ570:AQ575">
    <cfRule type="expression" dxfId="1" priority="9331">
      <formula>OR(AQ$566&lt;&gt;"",AQ$567&lt;&gt;"")</formula>
    </cfRule>
    <cfRule type="expression" dxfId="0" priority="9332">
      <formula>AND(AQ$566="",AQ$567="")</formula>
    </cfRule>
  </conditionalFormatting>
  <conditionalFormatting sqref="AQ576">
    <cfRule type="expression" dxfId="4458" priority="9329">
      <formula>OR(AQ$566&lt;&gt;"",AQ$567&lt;&gt;"")</formula>
    </cfRule>
    <cfRule type="expression" dxfId="0" priority="9330">
      <formula>AND(AQ$566="",AQ$567="")</formula>
    </cfRule>
  </conditionalFormatting>
  <conditionalFormatting sqref="AQ577:AQ582">
    <cfRule type="expression" dxfId="1" priority="9327">
      <formula>OR(AQ$566&lt;&gt;"",AQ$567&lt;&gt;"")</formula>
    </cfRule>
    <cfRule type="expression" dxfId="0" priority="9328">
      <formula>AND(AQ$566="",AQ$567="")</formula>
    </cfRule>
  </conditionalFormatting>
  <conditionalFormatting sqref="AQ584:AQ589">
    <cfRule type="expression" dxfId="1" priority="9325">
      <formula>OR(AQ$566&lt;&gt;"",AQ$567&lt;&gt;"")</formula>
    </cfRule>
    <cfRule type="expression" dxfId="0" priority="9326">
      <formula>AND(AQ$566="",AQ$567="")</formula>
    </cfRule>
  </conditionalFormatting>
  <conditionalFormatting sqref="AQ583">
    <cfRule type="expression" dxfId="4458" priority="9323">
      <formula>OR(AQ$566&lt;&gt;"",AQ$567&lt;&gt;"")</formula>
    </cfRule>
    <cfRule type="expression" dxfId="0" priority="9324">
      <formula>AND(AQ$566="",AQ$567="")</formula>
    </cfRule>
  </conditionalFormatting>
  <conditionalFormatting sqref="AR570:AR575">
    <cfRule type="expression" dxfId="1" priority="9321">
      <formula>OR(AR$566&lt;&gt;"",AR$567&lt;&gt;"")</formula>
    </cfRule>
    <cfRule type="expression" dxfId="0" priority="9322">
      <formula>AND(AR$566="",AR$567="")</formula>
    </cfRule>
  </conditionalFormatting>
  <conditionalFormatting sqref="AR576">
    <cfRule type="expression" dxfId="4458" priority="9319">
      <formula>OR(AR$566&lt;&gt;"",AR$567&lt;&gt;"")</formula>
    </cfRule>
    <cfRule type="expression" dxfId="0" priority="9320">
      <formula>AND(AR$566="",AR$567="")</formula>
    </cfRule>
  </conditionalFormatting>
  <conditionalFormatting sqref="AR577:AR582">
    <cfRule type="expression" dxfId="1" priority="9317">
      <formula>OR(AR$566&lt;&gt;"",AR$567&lt;&gt;"")</formula>
    </cfRule>
    <cfRule type="expression" dxfId="0" priority="9318">
      <formula>AND(AR$566="",AR$567="")</formula>
    </cfRule>
  </conditionalFormatting>
  <conditionalFormatting sqref="AR584:AR589">
    <cfRule type="expression" dxfId="1" priority="9315">
      <formula>OR(AR$566&lt;&gt;"",AR$567&lt;&gt;"")</formula>
    </cfRule>
    <cfRule type="expression" dxfId="0" priority="9316">
      <formula>AND(AR$566="",AR$567="")</formula>
    </cfRule>
  </conditionalFormatting>
  <conditionalFormatting sqref="AR583">
    <cfRule type="expression" dxfId="4458" priority="9313">
      <formula>OR(AR$566&lt;&gt;"",AR$567&lt;&gt;"")</formula>
    </cfRule>
    <cfRule type="expression" dxfId="0" priority="9314">
      <formula>AND(AR$566="",AR$567="")</formula>
    </cfRule>
  </conditionalFormatting>
  <conditionalFormatting sqref="AS570:AS575">
    <cfRule type="expression" dxfId="1" priority="9311">
      <formula>OR(AS$566&lt;&gt;"",AS$567&lt;&gt;"")</formula>
    </cfRule>
    <cfRule type="expression" dxfId="0" priority="9312">
      <formula>AND(AS$566="",AS$567="")</formula>
    </cfRule>
  </conditionalFormatting>
  <conditionalFormatting sqref="AS576">
    <cfRule type="expression" dxfId="4458" priority="9309">
      <formula>OR(AS$566&lt;&gt;"",AS$567&lt;&gt;"")</formula>
    </cfRule>
    <cfRule type="expression" dxfId="0" priority="9310">
      <formula>AND(AS$566="",AS$567="")</formula>
    </cfRule>
  </conditionalFormatting>
  <conditionalFormatting sqref="AS577:AS582">
    <cfRule type="expression" dxfId="1" priority="9307">
      <formula>OR(AS$566&lt;&gt;"",AS$567&lt;&gt;"")</formula>
    </cfRule>
    <cfRule type="expression" dxfId="0" priority="9308">
      <formula>AND(AS$566="",AS$567="")</formula>
    </cfRule>
  </conditionalFormatting>
  <conditionalFormatting sqref="AS584:AS589">
    <cfRule type="expression" dxfId="1" priority="9305">
      <formula>OR(AS$566&lt;&gt;"",AS$567&lt;&gt;"")</formula>
    </cfRule>
    <cfRule type="expression" dxfId="0" priority="9306">
      <formula>AND(AS$566="",AS$567="")</formula>
    </cfRule>
  </conditionalFormatting>
  <conditionalFormatting sqref="AS583">
    <cfRule type="expression" dxfId="4458" priority="9303">
      <formula>OR(AS$566&lt;&gt;"",AS$567&lt;&gt;"")</formula>
    </cfRule>
    <cfRule type="expression" dxfId="0" priority="9304">
      <formula>AND(AS$566="",AS$567="")</formula>
    </cfRule>
  </conditionalFormatting>
  <conditionalFormatting sqref="AT570:AT575">
    <cfRule type="expression" dxfId="1" priority="9301">
      <formula>OR(AT$566&lt;&gt;"",AT$567&lt;&gt;"")</formula>
    </cfRule>
    <cfRule type="expression" dxfId="0" priority="9302">
      <formula>AND(AT$566="",AT$567="")</formula>
    </cfRule>
  </conditionalFormatting>
  <conditionalFormatting sqref="AT576">
    <cfRule type="expression" dxfId="4458" priority="9299">
      <formula>OR(AT$566&lt;&gt;"",AT$567&lt;&gt;"")</formula>
    </cfRule>
    <cfRule type="expression" dxfId="0" priority="9300">
      <formula>AND(AT$566="",AT$567="")</formula>
    </cfRule>
  </conditionalFormatting>
  <conditionalFormatting sqref="AT577:AT582">
    <cfRule type="expression" dxfId="1" priority="9297">
      <formula>OR(AT$566&lt;&gt;"",AT$567&lt;&gt;"")</formula>
    </cfRule>
    <cfRule type="expression" dxfId="0" priority="9298">
      <formula>AND(AT$566="",AT$567="")</formula>
    </cfRule>
  </conditionalFormatting>
  <conditionalFormatting sqref="AT584:AT589">
    <cfRule type="expression" dxfId="1" priority="9295">
      <formula>OR(AT$566&lt;&gt;"",AT$567&lt;&gt;"")</formula>
    </cfRule>
    <cfRule type="expression" dxfId="0" priority="9296">
      <formula>AND(AT$566="",AT$567="")</formula>
    </cfRule>
  </conditionalFormatting>
  <conditionalFormatting sqref="AT583">
    <cfRule type="expression" dxfId="4458" priority="9293">
      <formula>OR(AT$566&lt;&gt;"",AT$567&lt;&gt;"")</formula>
    </cfRule>
    <cfRule type="expression" dxfId="0" priority="9294">
      <formula>AND(AT$566="",AT$567="")</formula>
    </cfRule>
  </conditionalFormatting>
  <conditionalFormatting sqref="AU570:AU575">
    <cfRule type="expression" dxfId="1" priority="9291">
      <formula>OR(AU$566&lt;&gt;"",AU$567&lt;&gt;"")</formula>
    </cfRule>
    <cfRule type="expression" dxfId="0" priority="9292">
      <formula>AND(AU$566="",AU$567="")</formula>
    </cfRule>
  </conditionalFormatting>
  <conditionalFormatting sqref="AU576">
    <cfRule type="expression" dxfId="4458" priority="9289">
      <formula>OR(AU$566&lt;&gt;"",AU$567&lt;&gt;"")</formula>
    </cfRule>
    <cfRule type="expression" dxfId="0" priority="9290">
      <formula>AND(AU$566="",AU$567="")</formula>
    </cfRule>
  </conditionalFormatting>
  <conditionalFormatting sqref="AU577:AU582">
    <cfRule type="expression" dxfId="1" priority="9287">
      <formula>OR(AU$566&lt;&gt;"",AU$567&lt;&gt;"")</formula>
    </cfRule>
    <cfRule type="expression" dxfId="0" priority="9288">
      <formula>AND(AU$566="",AU$567="")</formula>
    </cfRule>
  </conditionalFormatting>
  <conditionalFormatting sqref="AU584:AU589">
    <cfRule type="expression" dxfId="1" priority="9285">
      <formula>OR(AU$566&lt;&gt;"",AU$567&lt;&gt;"")</formula>
    </cfRule>
    <cfRule type="expression" dxfId="0" priority="9286">
      <formula>AND(AU$566="",AU$567="")</formula>
    </cfRule>
  </conditionalFormatting>
  <conditionalFormatting sqref="AU583">
    <cfRule type="expression" dxfId="4458" priority="9283">
      <formula>OR(AU$566&lt;&gt;"",AU$567&lt;&gt;"")</formula>
    </cfRule>
    <cfRule type="expression" dxfId="0" priority="9284">
      <formula>AND(AU$566="",AU$567="")</formula>
    </cfRule>
  </conditionalFormatting>
  <conditionalFormatting sqref="AV570:AV575">
    <cfRule type="expression" dxfId="1" priority="9281">
      <formula>OR(AV$566&lt;&gt;"",AV$567&lt;&gt;"")</formula>
    </cfRule>
    <cfRule type="expression" dxfId="0" priority="9282">
      <formula>AND(AV$566="",AV$567="")</formula>
    </cfRule>
  </conditionalFormatting>
  <conditionalFormatting sqref="AV576">
    <cfRule type="expression" dxfId="4458" priority="9279">
      <formula>OR(AV$566&lt;&gt;"",AV$567&lt;&gt;"")</formula>
    </cfRule>
    <cfRule type="expression" dxfId="0" priority="9280">
      <formula>AND(AV$566="",AV$567="")</formula>
    </cfRule>
  </conditionalFormatting>
  <conditionalFormatting sqref="AV577:AV582">
    <cfRule type="expression" dxfId="1" priority="9277">
      <formula>OR(AV$566&lt;&gt;"",AV$567&lt;&gt;"")</formula>
    </cfRule>
    <cfRule type="expression" dxfId="0" priority="9278">
      <formula>AND(AV$566="",AV$567="")</formula>
    </cfRule>
  </conditionalFormatting>
  <conditionalFormatting sqref="AV584:AV589">
    <cfRule type="expression" dxfId="1" priority="9275">
      <formula>OR(AV$566&lt;&gt;"",AV$567&lt;&gt;"")</formula>
    </cfRule>
    <cfRule type="expression" dxfId="0" priority="9276">
      <formula>AND(AV$566="",AV$567="")</formula>
    </cfRule>
  </conditionalFormatting>
  <conditionalFormatting sqref="AV583">
    <cfRule type="expression" dxfId="4458" priority="9273">
      <formula>OR(AV$566&lt;&gt;"",AV$567&lt;&gt;"")</formula>
    </cfRule>
    <cfRule type="expression" dxfId="0" priority="9274">
      <formula>AND(AV$566="",AV$567="")</formula>
    </cfRule>
  </conditionalFormatting>
  <conditionalFormatting sqref="AW570:AW575">
    <cfRule type="expression" dxfId="1" priority="9271">
      <formula>OR(AW$566&lt;&gt;"",AW$567&lt;&gt;"")</formula>
    </cfRule>
    <cfRule type="expression" dxfId="0" priority="9272">
      <formula>AND(AW$566="",AW$567="")</formula>
    </cfRule>
  </conditionalFormatting>
  <conditionalFormatting sqref="AW576">
    <cfRule type="expression" dxfId="4458" priority="9269">
      <formula>OR(AW$566&lt;&gt;"",AW$567&lt;&gt;"")</formula>
    </cfRule>
    <cfRule type="expression" dxfId="0" priority="9270">
      <formula>AND(AW$566="",AW$567="")</formula>
    </cfRule>
  </conditionalFormatting>
  <conditionalFormatting sqref="AW577:AW582">
    <cfRule type="expression" dxfId="1" priority="9267">
      <formula>OR(AW$566&lt;&gt;"",AW$567&lt;&gt;"")</formula>
    </cfRule>
    <cfRule type="expression" dxfId="0" priority="9268">
      <formula>AND(AW$566="",AW$567="")</formula>
    </cfRule>
  </conditionalFormatting>
  <conditionalFormatting sqref="AW584:AW589">
    <cfRule type="expression" dxfId="1" priority="9265">
      <formula>OR(AW$566&lt;&gt;"",AW$567&lt;&gt;"")</formula>
    </cfRule>
    <cfRule type="expression" dxfId="0" priority="9266">
      <formula>AND(AW$566="",AW$567="")</formula>
    </cfRule>
  </conditionalFormatting>
  <conditionalFormatting sqref="AW583">
    <cfRule type="expression" dxfId="4458" priority="9263">
      <formula>OR(AW$566&lt;&gt;"",AW$567&lt;&gt;"")</formula>
    </cfRule>
    <cfRule type="expression" dxfId="0" priority="9264">
      <formula>AND(AW$566="",AW$567="")</formula>
    </cfRule>
  </conditionalFormatting>
  <conditionalFormatting sqref="AX570:AX575">
    <cfRule type="expression" dxfId="1" priority="9261">
      <formula>OR(AX$566&lt;&gt;"",AX$567&lt;&gt;"")</formula>
    </cfRule>
    <cfRule type="expression" dxfId="0" priority="9262">
      <formula>AND(AX$566="",AX$567="")</formula>
    </cfRule>
  </conditionalFormatting>
  <conditionalFormatting sqref="AX576">
    <cfRule type="expression" dxfId="4458" priority="9259">
      <formula>OR(AX$566&lt;&gt;"",AX$567&lt;&gt;"")</formula>
    </cfRule>
    <cfRule type="expression" dxfId="0" priority="9260">
      <formula>AND(AX$566="",AX$567="")</formula>
    </cfRule>
  </conditionalFormatting>
  <conditionalFormatting sqref="AX577:AX582">
    <cfRule type="expression" dxfId="1" priority="9257">
      <formula>OR(AX$566&lt;&gt;"",AX$567&lt;&gt;"")</formula>
    </cfRule>
    <cfRule type="expression" dxfId="0" priority="9258">
      <formula>AND(AX$566="",AX$567="")</formula>
    </cfRule>
  </conditionalFormatting>
  <conditionalFormatting sqref="AX584:AX589">
    <cfRule type="expression" dxfId="1" priority="9255">
      <formula>OR(AX$566&lt;&gt;"",AX$567&lt;&gt;"")</formula>
    </cfRule>
    <cfRule type="expression" dxfId="0" priority="9256">
      <formula>AND(AX$566="",AX$567="")</formula>
    </cfRule>
  </conditionalFormatting>
  <conditionalFormatting sqref="AX583">
    <cfRule type="expression" dxfId="4458" priority="9253">
      <formula>OR(AX$566&lt;&gt;"",AX$567&lt;&gt;"")</formula>
    </cfRule>
    <cfRule type="expression" dxfId="0" priority="9254">
      <formula>AND(AX$566="",AX$567="")</formula>
    </cfRule>
  </conditionalFormatting>
  <conditionalFormatting sqref="AY570:AY575">
    <cfRule type="expression" dxfId="1" priority="9251">
      <formula>OR(AY$566&lt;&gt;"",AY$567&lt;&gt;"")</formula>
    </cfRule>
    <cfRule type="expression" dxfId="0" priority="9252">
      <formula>AND(AY$566="",AY$567="")</formula>
    </cfRule>
  </conditionalFormatting>
  <conditionalFormatting sqref="AY576">
    <cfRule type="expression" dxfId="4458" priority="9249">
      <formula>OR(AY$566&lt;&gt;"",AY$567&lt;&gt;"")</formula>
    </cfRule>
    <cfRule type="expression" dxfId="0" priority="9250">
      <formula>AND(AY$566="",AY$567="")</formula>
    </cfRule>
  </conditionalFormatting>
  <conditionalFormatting sqref="AY577:AY582">
    <cfRule type="expression" dxfId="1" priority="9247">
      <formula>OR(AY$566&lt;&gt;"",AY$567&lt;&gt;"")</formula>
    </cfRule>
    <cfRule type="expression" dxfId="0" priority="9248">
      <formula>AND(AY$566="",AY$567="")</formula>
    </cfRule>
  </conditionalFormatting>
  <conditionalFormatting sqref="AY584:AY589">
    <cfRule type="expression" dxfId="1" priority="9245">
      <formula>OR(AY$566&lt;&gt;"",AY$567&lt;&gt;"")</formula>
    </cfRule>
    <cfRule type="expression" dxfId="0" priority="9246">
      <formula>AND(AY$566="",AY$567="")</formula>
    </cfRule>
  </conditionalFormatting>
  <conditionalFormatting sqref="AY583">
    <cfRule type="expression" dxfId="4458" priority="9243">
      <formula>OR(AY$566&lt;&gt;"",AY$567&lt;&gt;"")</formula>
    </cfRule>
    <cfRule type="expression" dxfId="0" priority="9244">
      <formula>AND(AY$566="",AY$567="")</formula>
    </cfRule>
  </conditionalFormatting>
  <conditionalFormatting sqref="AZ570:AZ575">
    <cfRule type="expression" dxfId="1" priority="9241">
      <formula>OR(AZ$566&lt;&gt;"",AZ$567&lt;&gt;"")</formula>
    </cfRule>
    <cfRule type="expression" dxfId="0" priority="9242">
      <formula>AND(AZ$566="",AZ$567="")</formula>
    </cfRule>
  </conditionalFormatting>
  <conditionalFormatting sqref="AZ576">
    <cfRule type="expression" dxfId="4458" priority="9239">
      <formula>OR(AZ$566&lt;&gt;"",AZ$567&lt;&gt;"")</formula>
    </cfRule>
    <cfRule type="expression" dxfId="0" priority="9240">
      <formula>AND(AZ$566="",AZ$567="")</formula>
    </cfRule>
  </conditionalFormatting>
  <conditionalFormatting sqref="AZ577:AZ582">
    <cfRule type="expression" dxfId="1" priority="9237">
      <formula>OR(AZ$566&lt;&gt;"",AZ$567&lt;&gt;"")</formula>
    </cfRule>
    <cfRule type="expression" dxfId="0" priority="9238">
      <formula>AND(AZ$566="",AZ$567="")</formula>
    </cfRule>
  </conditionalFormatting>
  <conditionalFormatting sqref="AZ584:AZ589">
    <cfRule type="expression" dxfId="1" priority="9235">
      <formula>OR(AZ$566&lt;&gt;"",AZ$567&lt;&gt;"")</formula>
    </cfRule>
    <cfRule type="expression" dxfId="0" priority="9236">
      <formula>AND(AZ$566="",AZ$567="")</formula>
    </cfRule>
  </conditionalFormatting>
  <conditionalFormatting sqref="AZ583">
    <cfRule type="expression" dxfId="4458" priority="9233">
      <formula>OR(AZ$566&lt;&gt;"",AZ$567&lt;&gt;"")</formula>
    </cfRule>
    <cfRule type="expression" dxfId="0" priority="9234">
      <formula>AND(AZ$566="",AZ$567="")</formula>
    </cfRule>
  </conditionalFormatting>
  <conditionalFormatting sqref="BA570:BA575">
    <cfRule type="expression" dxfId="1" priority="9231">
      <formula>OR(BA$566&lt;&gt;"",BA$567&lt;&gt;"")</formula>
    </cfRule>
    <cfRule type="expression" dxfId="0" priority="9232">
      <formula>AND(BA$566="",BA$567="")</formula>
    </cfRule>
  </conditionalFormatting>
  <conditionalFormatting sqref="BA576">
    <cfRule type="expression" dxfId="4458" priority="9229">
      <formula>OR(BA$566&lt;&gt;"",BA$567&lt;&gt;"")</formula>
    </cfRule>
    <cfRule type="expression" dxfId="0" priority="9230">
      <formula>AND(BA$566="",BA$567="")</formula>
    </cfRule>
  </conditionalFormatting>
  <conditionalFormatting sqref="BA577:BA582">
    <cfRule type="expression" dxfId="1" priority="9227">
      <formula>OR(BA$566&lt;&gt;"",BA$567&lt;&gt;"")</formula>
    </cfRule>
    <cfRule type="expression" dxfId="0" priority="9228">
      <formula>AND(BA$566="",BA$567="")</formula>
    </cfRule>
  </conditionalFormatting>
  <conditionalFormatting sqref="BA584:BA589">
    <cfRule type="expression" dxfId="1" priority="9225">
      <formula>OR(BA$566&lt;&gt;"",BA$567&lt;&gt;"")</formula>
    </cfRule>
    <cfRule type="expression" dxfId="0" priority="9226">
      <formula>AND(BA$566="",BA$567="")</formula>
    </cfRule>
  </conditionalFormatting>
  <conditionalFormatting sqref="BA583">
    <cfRule type="expression" dxfId="4458" priority="9223">
      <formula>OR(BA$566&lt;&gt;"",BA$567&lt;&gt;"")</formula>
    </cfRule>
    <cfRule type="expression" dxfId="0" priority="9224">
      <formula>AND(BA$566="",BA$567="")</formula>
    </cfRule>
  </conditionalFormatting>
  <conditionalFormatting sqref="BB570:BB575">
    <cfRule type="expression" dxfId="1" priority="9221">
      <formula>OR(BB$566&lt;&gt;"",BB$567&lt;&gt;"")</formula>
    </cfRule>
    <cfRule type="expression" dxfId="0" priority="9222">
      <formula>AND(BB$566="",BB$567="")</formula>
    </cfRule>
  </conditionalFormatting>
  <conditionalFormatting sqref="BB576">
    <cfRule type="expression" dxfId="4458" priority="9219">
      <formula>OR(BB$566&lt;&gt;"",BB$567&lt;&gt;"")</formula>
    </cfRule>
    <cfRule type="expression" dxfId="0" priority="9220">
      <formula>AND(BB$566="",BB$567="")</formula>
    </cfRule>
  </conditionalFormatting>
  <conditionalFormatting sqref="BB577:BB582">
    <cfRule type="expression" dxfId="1" priority="9217">
      <formula>OR(BB$566&lt;&gt;"",BB$567&lt;&gt;"")</formula>
    </cfRule>
    <cfRule type="expression" dxfId="0" priority="9218">
      <formula>AND(BB$566="",BB$567="")</formula>
    </cfRule>
  </conditionalFormatting>
  <conditionalFormatting sqref="BB584:BB589">
    <cfRule type="expression" dxfId="1" priority="9215">
      <formula>OR(BB$566&lt;&gt;"",BB$567&lt;&gt;"")</formula>
    </cfRule>
    <cfRule type="expression" dxfId="0" priority="9216">
      <formula>AND(BB$566="",BB$567="")</formula>
    </cfRule>
  </conditionalFormatting>
  <conditionalFormatting sqref="BB583">
    <cfRule type="expression" dxfId="4458" priority="9213">
      <formula>OR(BB$566&lt;&gt;"",BB$567&lt;&gt;"")</formula>
    </cfRule>
    <cfRule type="expression" dxfId="0" priority="9214">
      <formula>AND(BB$566="",BB$567="")</formula>
    </cfRule>
  </conditionalFormatting>
  <conditionalFormatting sqref="BC570:BC575">
    <cfRule type="expression" dxfId="1" priority="9211">
      <formula>OR(BC$566&lt;&gt;"",BC$567&lt;&gt;"")</formula>
    </cfRule>
    <cfRule type="expression" dxfId="0" priority="9212">
      <formula>AND(BC$566="",BC$567="")</formula>
    </cfRule>
  </conditionalFormatting>
  <conditionalFormatting sqref="BC576">
    <cfRule type="expression" dxfId="4458" priority="9209">
      <formula>OR(BC$566&lt;&gt;"",BC$567&lt;&gt;"")</formula>
    </cfRule>
    <cfRule type="expression" dxfId="0" priority="9210">
      <formula>AND(BC$566="",BC$567="")</formula>
    </cfRule>
  </conditionalFormatting>
  <conditionalFormatting sqref="BC577:BC582">
    <cfRule type="expression" dxfId="1" priority="9207">
      <formula>OR(BC$566&lt;&gt;"",BC$567&lt;&gt;"")</formula>
    </cfRule>
    <cfRule type="expression" dxfId="0" priority="9208">
      <formula>AND(BC$566="",BC$567="")</formula>
    </cfRule>
  </conditionalFormatting>
  <conditionalFormatting sqref="BC584:BC589">
    <cfRule type="expression" dxfId="1" priority="9205">
      <formula>OR(BC$566&lt;&gt;"",BC$567&lt;&gt;"")</formula>
    </cfRule>
    <cfRule type="expression" dxfId="0" priority="9206">
      <formula>AND(BC$566="",BC$567="")</formula>
    </cfRule>
  </conditionalFormatting>
  <conditionalFormatting sqref="BC583">
    <cfRule type="expression" dxfId="4458" priority="9203">
      <formula>OR(BC$566&lt;&gt;"",BC$567&lt;&gt;"")</formula>
    </cfRule>
    <cfRule type="expression" dxfId="0" priority="9204">
      <formula>AND(BC$566="",BC$567="")</formula>
    </cfRule>
  </conditionalFormatting>
  <conditionalFormatting sqref="BD570:BD575">
    <cfRule type="expression" dxfId="1" priority="9201">
      <formula>OR(BD$566&lt;&gt;"",BD$567&lt;&gt;"")</formula>
    </cfRule>
    <cfRule type="expression" dxfId="0" priority="9202">
      <formula>AND(BD$566="",BD$567="")</formula>
    </cfRule>
  </conditionalFormatting>
  <conditionalFormatting sqref="BD576">
    <cfRule type="expression" dxfId="4458" priority="9199">
      <formula>OR(BD$566&lt;&gt;"",BD$567&lt;&gt;"")</formula>
    </cfRule>
    <cfRule type="expression" dxfId="0" priority="9200">
      <formula>AND(BD$566="",BD$567="")</formula>
    </cfRule>
  </conditionalFormatting>
  <conditionalFormatting sqref="BD577:BD582">
    <cfRule type="expression" dxfId="1" priority="9197">
      <formula>OR(BD$566&lt;&gt;"",BD$567&lt;&gt;"")</formula>
    </cfRule>
    <cfRule type="expression" dxfId="0" priority="9198">
      <formula>AND(BD$566="",BD$567="")</formula>
    </cfRule>
  </conditionalFormatting>
  <conditionalFormatting sqref="BD584:BD589">
    <cfRule type="expression" dxfId="1" priority="9195">
      <formula>OR(BD$566&lt;&gt;"",BD$567&lt;&gt;"")</formula>
    </cfRule>
    <cfRule type="expression" dxfId="0" priority="9196">
      <formula>AND(BD$566="",BD$567="")</formula>
    </cfRule>
  </conditionalFormatting>
  <conditionalFormatting sqref="BD583">
    <cfRule type="expression" dxfId="4458" priority="9193">
      <formula>OR(BD$566&lt;&gt;"",BD$567&lt;&gt;"")</formula>
    </cfRule>
    <cfRule type="expression" dxfId="0" priority="9194">
      <formula>AND(BD$566="",BD$567="")</formula>
    </cfRule>
  </conditionalFormatting>
  <conditionalFormatting sqref="BE570:BE575">
    <cfRule type="expression" dxfId="1" priority="9191">
      <formula>OR(BE$566&lt;&gt;"",BE$567&lt;&gt;"")</formula>
    </cfRule>
    <cfRule type="expression" dxfId="0" priority="9192">
      <formula>AND(BE$566="",BE$567="")</formula>
    </cfRule>
  </conditionalFormatting>
  <conditionalFormatting sqref="BE576">
    <cfRule type="expression" dxfId="4458" priority="9189">
      <formula>OR(BE$566&lt;&gt;"",BE$567&lt;&gt;"")</formula>
    </cfRule>
    <cfRule type="expression" dxfId="0" priority="9190">
      <formula>AND(BE$566="",BE$567="")</formula>
    </cfRule>
  </conditionalFormatting>
  <conditionalFormatting sqref="BE577:BE582">
    <cfRule type="expression" dxfId="1" priority="9187">
      <formula>OR(BE$566&lt;&gt;"",BE$567&lt;&gt;"")</formula>
    </cfRule>
    <cfRule type="expression" dxfId="0" priority="9188">
      <formula>AND(BE$566="",BE$567="")</formula>
    </cfRule>
  </conditionalFormatting>
  <conditionalFormatting sqref="BE584:BE589">
    <cfRule type="expression" dxfId="1" priority="9185">
      <formula>OR(BE$566&lt;&gt;"",BE$567&lt;&gt;"")</formula>
    </cfRule>
    <cfRule type="expression" dxfId="0" priority="9186">
      <formula>AND(BE$566="",BE$567="")</formula>
    </cfRule>
  </conditionalFormatting>
  <conditionalFormatting sqref="BE583">
    <cfRule type="expression" dxfId="4458" priority="9183">
      <formula>OR(BE$566&lt;&gt;"",BE$567&lt;&gt;"")</formula>
    </cfRule>
    <cfRule type="expression" dxfId="0" priority="9184">
      <formula>AND(BE$566="",BE$567="")</formula>
    </cfRule>
  </conditionalFormatting>
  <conditionalFormatting sqref="BF570:BF575">
    <cfRule type="expression" dxfId="1" priority="9181">
      <formula>OR(BF$566&lt;&gt;"",BF$567&lt;&gt;"")</formula>
    </cfRule>
    <cfRule type="expression" dxfId="0" priority="9182">
      <formula>AND(BF$566="",BF$567="")</formula>
    </cfRule>
  </conditionalFormatting>
  <conditionalFormatting sqref="BF576">
    <cfRule type="expression" dxfId="4458" priority="9179">
      <formula>OR(BF$566&lt;&gt;"",BF$567&lt;&gt;"")</formula>
    </cfRule>
    <cfRule type="expression" dxfId="0" priority="9180">
      <formula>AND(BF$566="",BF$567="")</formula>
    </cfRule>
  </conditionalFormatting>
  <conditionalFormatting sqref="BF577:BF582">
    <cfRule type="expression" dxfId="1" priority="9177">
      <formula>OR(BF$566&lt;&gt;"",BF$567&lt;&gt;"")</formula>
    </cfRule>
    <cfRule type="expression" dxfId="0" priority="9178">
      <formula>AND(BF$566="",BF$567="")</formula>
    </cfRule>
  </conditionalFormatting>
  <conditionalFormatting sqref="BF584:BF589">
    <cfRule type="expression" dxfId="1" priority="9175">
      <formula>OR(BF$566&lt;&gt;"",BF$567&lt;&gt;"")</formula>
    </cfRule>
    <cfRule type="expression" dxfId="0" priority="9176">
      <formula>AND(BF$566="",BF$567="")</formula>
    </cfRule>
  </conditionalFormatting>
  <conditionalFormatting sqref="BF583">
    <cfRule type="expression" dxfId="4458" priority="9173">
      <formula>OR(BF$566&lt;&gt;"",BF$567&lt;&gt;"")</formula>
    </cfRule>
    <cfRule type="expression" dxfId="0" priority="9174">
      <formula>AND(BF$566="",BF$567="")</formula>
    </cfRule>
  </conditionalFormatting>
  <conditionalFormatting sqref="BG570:BG575">
    <cfRule type="expression" dxfId="1" priority="9171">
      <formula>OR(BG$566&lt;&gt;"",BG$567&lt;&gt;"")</formula>
    </cfRule>
    <cfRule type="expression" dxfId="0" priority="9172">
      <formula>AND(BG$566="",BG$567="")</formula>
    </cfRule>
  </conditionalFormatting>
  <conditionalFormatting sqref="BG576">
    <cfRule type="expression" dxfId="4458" priority="9169">
      <formula>OR(BG$566&lt;&gt;"",BG$567&lt;&gt;"")</formula>
    </cfRule>
    <cfRule type="expression" dxfId="0" priority="9170">
      <formula>AND(BG$566="",BG$567="")</formula>
    </cfRule>
  </conditionalFormatting>
  <conditionalFormatting sqref="BG577:BG582">
    <cfRule type="expression" dxfId="1" priority="9167">
      <formula>OR(BG$566&lt;&gt;"",BG$567&lt;&gt;"")</formula>
    </cfRule>
    <cfRule type="expression" dxfId="0" priority="9168">
      <formula>AND(BG$566="",BG$567="")</formula>
    </cfRule>
  </conditionalFormatting>
  <conditionalFormatting sqref="BG584:BG589">
    <cfRule type="expression" dxfId="1" priority="9165">
      <formula>OR(BG$566&lt;&gt;"",BG$567&lt;&gt;"")</formula>
    </cfRule>
    <cfRule type="expression" dxfId="0" priority="9166">
      <formula>AND(BG$566="",BG$567="")</formula>
    </cfRule>
  </conditionalFormatting>
  <conditionalFormatting sqref="BG583">
    <cfRule type="expression" dxfId="4458" priority="9163">
      <formula>OR(BG$566&lt;&gt;"",BG$567&lt;&gt;"")</formula>
    </cfRule>
    <cfRule type="expression" dxfId="0" priority="9164">
      <formula>AND(BG$566="",BG$567="")</formula>
    </cfRule>
  </conditionalFormatting>
  <conditionalFormatting sqref="BH570:BH575">
    <cfRule type="expression" dxfId="1" priority="9161">
      <formula>OR(BH$566&lt;&gt;"",BH$567&lt;&gt;"")</formula>
    </cfRule>
    <cfRule type="expression" dxfId="0" priority="9162">
      <formula>AND(BH$566="",BH$567="")</formula>
    </cfRule>
  </conditionalFormatting>
  <conditionalFormatting sqref="BH576">
    <cfRule type="expression" dxfId="4458" priority="9159">
      <formula>OR(BH$566&lt;&gt;"",BH$567&lt;&gt;"")</formula>
    </cfRule>
    <cfRule type="expression" dxfId="0" priority="9160">
      <formula>AND(BH$566="",BH$567="")</formula>
    </cfRule>
  </conditionalFormatting>
  <conditionalFormatting sqref="BH577:BH582">
    <cfRule type="expression" dxfId="1" priority="9157">
      <formula>OR(BH$566&lt;&gt;"",BH$567&lt;&gt;"")</formula>
    </cfRule>
    <cfRule type="expression" dxfId="0" priority="9158">
      <formula>AND(BH$566="",BH$567="")</formula>
    </cfRule>
  </conditionalFormatting>
  <conditionalFormatting sqref="BH584:BH589">
    <cfRule type="expression" dxfId="1" priority="9155">
      <formula>OR(BH$566&lt;&gt;"",BH$567&lt;&gt;"")</formula>
    </cfRule>
    <cfRule type="expression" dxfId="0" priority="9156">
      <formula>AND(BH$566="",BH$567="")</formula>
    </cfRule>
  </conditionalFormatting>
  <conditionalFormatting sqref="BH583">
    <cfRule type="expression" dxfId="4458" priority="9153">
      <formula>OR(BH$566&lt;&gt;"",BH$567&lt;&gt;"")</formula>
    </cfRule>
    <cfRule type="expression" dxfId="0" priority="9154">
      <formula>AND(BH$566="",BH$567="")</formula>
    </cfRule>
  </conditionalFormatting>
  <conditionalFormatting sqref="BI570:BI575">
    <cfRule type="expression" dxfId="1" priority="9151">
      <formula>OR(BI$566&lt;&gt;"",BI$567&lt;&gt;"")</formula>
    </cfRule>
    <cfRule type="expression" dxfId="0" priority="9152">
      <formula>AND(BI$566="",BI$567="")</formula>
    </cfRule>
  </conditionalFormatting>
  <conditionalFormatting sqref="BI576">
    <cfRule type="expression" dxfId="4458" priority="9149">
      <formula>OR(BI$566&lt;&gt;"",BI$567&lt;&gt;"")</formula>
    </cfRule>
    <cfRule type="expression" dxfId="0" priority="9150">
      <formula>AND(BI$566="",BI$567="")</formula>
    </cfRule>
  </conditionalFormatting>
  <conditionalFormatting sqref="BI577:BI582">
    <cfRule type="expression" dxfId="1" priority="9147">
      <formula>OR(BI$566&lt;&gt;"",BI$567&lt;&gt;"")</formula>
    </cfRule>
    <cfRule type="expression" dxfId="0" priority="9148">
      <formula>AND(BI$566="",BI$567="")</formula>
    </cfRule>
  </conditionalFormatting>
  <conditionalFormatting sqref="BI584:BI589">
    <cfRule type="expression" dxfId="1" priority="9145">
      <formula>OR(BI$566&lt;&gt;"",BI$567&lt;&gt;"")</formula>
    </cfRule>
    <cfRule type="expression" dxfId="0" priority="9146">
      <formula>AND(BI$566="",BI$567="")</formula>
    </cfRule>
  </conditionalFormatting>
  <conditionalFormatting sqref="BI583">
    <cfRule type="expression" dxfId="4458" priority="9143">
      <formula>OR(BI$566&lt;&gt;"",BI$567&lt;&gt;"")</formula>
    </cfRule>
    <cfRule type="expression" dxfId="0" priority="9144">
      <formula>AND(BI$566="",BI$567="")</formula>
    </cfRule>
  </conditionalFormatting>
  <conditionalFormatting sqref="BJ570:BJ575">
    <cfRule type="expression" dxfId="1" priority="9141">
      <formula>OR(BJ$566&lt;&gt;"",BJ$567&lt;&gt;"")</formula>
    </cfRule>
    <cfRule type="expression" dxfId="0" priority="9142">
      <formula>AND(BJ$566="",BJ$567="")</formula>
    </cfRule>
  </conditionalFormatting>
  <conditionalFormatting sqref="BJ576">
    <cfRule type="expression" dxfId="4458" priority="9139">
      <formula>OR(BJ$566&lt;&gt;"",BJ$567&lt;&gt;"")</formula>
    </cfRule>
    <cfRule type="expression" dxfId="0" priority="9140">
      <formula>AND(BJ$566="",BJ$567="")</formula>
    </cfRule>
  </conditionalFormatting>
  <conditionalFormatting sqref="BJ577:BJ582">
    <cfRule type="expression" dxfId="1" priority="9137">
      <formula>OR(BJ$566&lt;&gt;"",BJ$567&lt;&gt;"")</formula>
    </cfRule>
    <cfRule type="expression" dxfId="0" priority="9138">
      <formula>AND(BJ$566="",BJ$567="")</formula>
    </cfRule>
  </conditionalFormatting>
  <conditionalFormatting sqref="BJ584:BJ589">
    <cfRule type="expression" dxfId="1" priority="9135">
      <formula>OR(BJ$566&lt;&gt;"",BJ$567&lt;&gt;"")</formula>
    </cfRule>
    <cfRule type="expression" dxfId="0" priority="9136">
      <formula>AND(BJ$566="",BJ$567="")</formula>
    </cfRule>
  </conditionalFormatting>
  <conditionalFormatting sqref="BJ583">
    <cfRule type="expression" dxfId="4458" priority="9133">
      <formula>OR(BJ$566&lt;&gt;"",BJ$567&lt;&gt;"")</formula>
    </cfRule>
    <cfRule type="expression" dxfId="0" priority="9134">
      <formula>AND(BJ$566="",BJ$567="")</formula>
    </cfRule>
  </conditionalFormatting>
  <conditionalFormatting sqref="BK570:BK575">
    <cfRule type="expression" dxfId="1" priority="9131">
      <formula>OR(BK$566&lt;&gt;"",BK$567&lt;&gt;"")</formula>
    </cfRule>
    <cfRule type="expression" dxfId="0" priority="9132">
      <formula>AND(BK$566="",BK$567="")</formula>
    </cfRule>
  </conditionalFormatting>
  <conditionalFormatting sqref="BK576">
    <cfRule type="expression" dxfId="4458" priority="9129">
      <formula>OR(BK$566&lt;&gt;"",BK$567&lt;&gt;"")</formula>
    </cfRule>
    <cfRule type="expression" dxfId="0" priority="9130">
      <formula>AND(BK$566="",BK$567="")</formula>
    </cfRule>
  </conditionalFormatting>
  <conditionalFormatting sqref="BK577:BK582">
    <cfRule type="expression" dxfId="1" priority="9127">
      <formula>OR(BK$566&lt;&gt;"",BK$567&lt;&gt;"")</formula>
    </cfRule>
    <cfRule type="expression" dxfId="0" priority="9128">
      <formula>AND(BK$566="",BK$567="")</formula>
    </cfRule>
  </conditionalFormatting>
  <conditionalFormatting sqref="BK584:BK589">
    <cfRule type="expression" dxfId="1" priority="9125">
      <formula>OR(BK$566&lt;&gt;"",BK$567&lt;&gt;"")</formula>
    </cfRule>
    <cfRule type="expression" dxfId="0" priority="9126">
      <formula>AND(BK$566="",BK$567="")</formula>
    </cfRule>
  </conditionalFormatting>
  <conditionalFormatting sqref="BK583">
    <cfRule type="expression" dxfId="4458" priority="9123">
      <formula>OR(BK$566&lt;&gt;"",BK$567&lt;&gt;"")</formula>
    </cfRule>
    <cfRule type="expression" dxfId="0" priority="9124">
      <formula>AND(BK$566="",BK$567="")</formula>
    </cfRule>
  </conditionalFormatting>
  <conditionalFormatting sqref="BL570:BL575">
    <cfRule type="expression" dxfId="1" priority="9121">
      <formula>OR(BL$566&lt;&gt;"",BL$567&lt;&gt;"")</formula>
    </cfRule>
    <cfRule type="expression" dxfId="0" priority="9122">
      <formula>AND(BL$566="",BL$567="")</formula>
    </cfRule>
  </conditionalFormatting>
  <conditionalFormatting sqref="BL576">
    <cfRule type="expression" dxfId="4458" priority="9119">
      <formula>OR(BL$566&lt;&gt;"",BL$567&lt;&gt;"")</formula>
    </cfRule>
    <cfRule type="expression" dxfId="0" priority="9120">
      <formula>AND(BL$566="",BL$567="")</formula>
    </cfRule>
  </conditionalFormatting>
  <conditionalFormatting sqref="BL577:BL582">
    <cfRule type="expression" dxfId="1" priority="9117">
      <formula>OR(BL$566&lt;&gt;"",BL$567&lt;&gt;"")</formula>
    </cfRule>
    <cfRule type="expression" dxfId="0" priority="9118">
      <formula>AND(BL$566="",BL$567="")</formula>
    </cfRule>
  </conditionalFormatting>
  <conditionalFormatting sqref="BL584:BL589">
    <cfRule type="expression" dxfId="1" priority="9115">
      <formula>OR(BL$566&lt;&gt;"",BL$567&lt;&gt;"")</formula>
    </cfRule>
    <cfRule type="expression" dxfId="0" priority="9116">
      <formula>AND(BL$566="",BL$567="")</formula>
    </cfRule>
  </conditionalFormatting>
  <conditionalFormatting sqref="BL583">
    <cfRule type="expression" dxfId="4458" priority="9113">
      <formula>OR(BL$566&lt;&gt;"",BL$567&lt;&gt;"")</formula>
    </cfRule>
    <cfRule type="expression" dxfId="0" priority="9114">
      <formula>AND(BL$566="",BL$567="")</formula>
    </cfRule>
  </conditionalFormatting>
  <conditionalFormatting sqref="BM570:BM575">
    <cfRule type="expression" dxfId="1" priority="9111">
      <formula>OR(BM$566&lt;&gt;"",BM$567&lt;&gt;"")</formula>
    </cfRule>
    <cfRule type="expression" dxfId="0" priority="9112">
      <formula>AND(BM$566="",BM$567="")</formula>
    </cfRule>
  </conditionalFormatting>
  <conditionalFormatting sqref="BM576">
    <cfRule type="expression" dxfId="4458" priority="9109">
      <formula>OR(BM$566&lt;&gt;"",BM$567&lt;&gt;"")</formula>
    </cfRule>
    <cfRule type="expression" dxfId="0" priority="9110">
      <formula>AND(BM$566="",BM$567="")</formula>
    </cfRule>
  </conditionalFormatting>
  <conditionalFormatting sqref="BM577:BM582">
    <cfRule type="expression" dxfId="1" priority="9107">
      <formula>OR(BM$566&lt;&gt;"",BM$567&lt;&gt;"")</formula>
    </cfRule>
    <cfRule type="expression" dxfId="0" priority="9108">
      <formula>AND(BM$566="",BM$567="")</formula>
    </cfRule>
  </conditionalFormatting>
  <conditionalFormatting sqref="BM584:BM589">
    <cfRule type="expression" dxfId="1" priority="9105">
      <formula>OR(BM$566&lt;&gt;"",BM$567&lt;&gt;"")</formula>
    </cfRule>
    <cfRule type="expression" dxfId="0" priority="9106">
      <formula>AND(BM$566="",BM$567="")</formula>
    </cfRule>
  </conditionalFormatting>
  <conditionalFormatting sqref="BM583">
    <cfRule type="expression" dxfId="4458" priority="9103">
      <formula>OR(BM$566&lt;&gt;"",BM$567&lt;&gt;"")</formula>
    </cfRule>
    <cfRule type="expression" dxfId="0" priority="9104">
      <formula>AND(BM$566="",BM$567="")</formula>
    </cfRule>
  </conditionalFormatting>
  <conditionalFormatting sqref="BN570:BN575">
    <cfRule type="expression" dxfId="1" priority="9101">
      <formula>OR(BN$566&lt;&gt;"",BN$567&lt;&gt;"")</formula>
    </cfRule>
    <cfRule type="expression" dxfId="0" priority="9102">
      <formula>AND(BN$566="",BN$567="")</formula>
    </cfRule>
  </conditionalFormatting>
  <conditionalFormatting sqref="BN576">
    <cfRule type="expression" dxfId="4458" priority="9099">
      <formula>OR(BN$566&lt;&gt;"",BN$567&lt;&gt;"")</formula>
    </cfRule>
    <cfRule type="expression" dxfId="0" priority="9100">
      <formula>AND(BN$566="",BN$567="")</formula>
    </cfRule>
  </conditionalFormatting>
  <conditionalFormatting sqref="BN577:BN582">
    <cfRule type="expression" dxfId="1" priority="9097">
      <formula>OR(BN$566&lt;&gt;"",BN$567&lt;&gt;"")</formula>
    </cfRule>
    <cfRule type="expression" dxfId="0" priority="9098">
      <formula>AND(BN$566="",BN$567="")</formula>
    </cfRule>
  </conditionalFormatting>
  <conditionalFormatting sqref="BN584:BN589">
    <cfRule type="expression" dxfId="1" priority="9095">
      <formula>OR(BN$566&lt;&gt;"",BN$567&lt;&gt;"")</formula>
    </cfRule>
    <cfRule type="expression" dxfId="0" priority="9096">
      <formula>AND(BN$566="",BN$567="")</formula>
    </cfRule>
  </conditionalFormatting>
  <conditionalFormatting sqref="BN583">
    <cfRule type="expression" dxfId="4458" priority="9093">
      <formula>OR(BN$566&lt;&gt;"",BN$567&lt;&gt;"")</formula>
    </cfRule>
    <cfRule type="expression" dxfId="0" priority="9094">
      <formula>AND(BN$566="",BN$567="")</formula>
    </cfRule>
  </conditionalFormatting>
  <conditionalFormatting sqref="BO570:BO575">
    <cfRule type="expression" dxfId="1" priority="9091">
      <formula>OR(BO$566&lt;&gt;"",BO$567&lt;&gt;"")</formula>
    </cfRule>
    <cfRule type="expression" dxfId="0" priority="9092">
      <formula>AND(BO$566="",BO$567="")</formula>
    </cfRule>
  </conditionalFormatting>
  <conditionalFormatting sqref="BO576">
    <cfRule type="expression" dxfId="4458" priority="9089">
      <formula>OR(BO$566&lt;&gt;"",BO$567&lt;&gt;"")</formula>
    </cfRule>
    <cfRule type="expression" dxfId="0" priority="9090">
      <formula>AND(BO$566="",BO$567="")</formula>
    </cfRule>
  </conditionalFormatting>
  <conditionalFormatting sqref="BO577:BO582">
    <cfRule type="expression" dxfId="1" priority="9087">
      <formula>OR(BO$566&lt;&gt;"",BO$567&lt;&gt;"")</formula>
    </cfRule>
    <cfRule type="expression" dxfId="0" priority="9088">
      <formula>AND(BO$566="",BO$567="")</formula>
    </cfRule>
  </conditionalFormatting>
  <conditionalFormatting sqref="BO584:BO589">
    <cfRule type="expression" dxfId="1" priority="9085">
      <formula>OR(BO$566&lt;&gt;"",BO$567&lt;&gt;"")</formula>
    </cfRule>
    <cfRule type="expression" dxfId="0" priority="9086">
      <formula>AND(BO$566="",BO$567="")</formula>
    </cfRule>
  </conditionalFormatting>
  <conditionalFormatting sqref="BO583">
    <cfRule type="expression" dxfId="4458" priority="9083">
      <formula>OR(BO$566&lt;&gt;"",BO$567&lt;&gt;"")</formula>
    </cfRule>
    <cfRule type="expression" dxfId="0" priority="9084">
      <formula>AND(BO$566="",BO$567="")</formula>
    </cfRule>
  </conditionalFormatting>
  <conditionalFormatting sqref="BP570:BP575">
    <cfRule type="expression" dxfId="1" priority="9081">
      <formula>OR(BP$566&lt;&gt;"",BP$567&lt;&gt;"")</formula>
    </cfRule>
    <cfRule type="expression" dxfId="0" priority="9082">
      <formula>AND(BP$566="",BP$567="")</formula>
    </cfRule>
  </conditionalFormatting>
  <conditionalFormatting sqref="BP576">
    <cfRule type="expression" dxfId="4458" priority="9079">
      <formula>OR(BP$566&lt;&gt;"",BP$567&lt;&gt;"")</formula>
    </cfRule>
    <cfRule type="expression" dxfId="0" priority="9080">
      <formula>AND(BP$566="",BP$567="")</formula>
    </cfRule>
  </conditionalFormatting>
  <conditionalFormatting sqref="BP577:BP582">
    <cfRule type="expression" dxfId="1" priority="9077">
      <formula>OR(BP$566&lt;&gt;"",BP$567&lt;&gt;"")</formula>
    </cfRule>
    <cfRule type="expression" dxfId="0" priority="9078">
      <formula>AND(BP$566="",BP$567="")</formula>
    </cfRule>
  </conditionalFormatting>
  <conditionalFormatting sqref="BP584:BP589">
    <cfRule type="expression" dxfId="1" priority="9075">
      <formula>OR(BP$566&lt;&gt;"",BP$567&lt;&gt;"")</formula>
    </cfRule>
    <cfRule type="expression" dxfId="0" priority="9076">
      <formula>AND(BP$566="",BP$567="")</formula>
    </cfRule>
  </conditionalFormatting>
  <conditionalFormatting sqref="BP583">
    <cfRule type="expression" dxfId="4458" priority="9073">
      <formula>OR(BP$566&lt;&gt;"",BP$567&lt;&gt;"")</formula>
    </cfRule>
    <cfRule type="expression" dxfId="0" priority="9074">
      <formula>AND(BP$566="",BP$567="")</formula>
    </cfRule>
  </conditionalFormatting>
  <conditionalFormatting sqref="BQ570:BQ575">
    <cfRule type="expression" dxfId="1" priority="9071">
      <formula>OR(BQ$566&lt;&gt;"",BQ$567&lt;&gt;"")</formula>
    </cfRule>
    <cfRule type="expression" dxfId="0" priority="9072">
      <formula>AND(BQ$566="",BQ$567="")</formula>
    </cfRule>
  </conditionalFormatting>
  <conditionalFormatting sqref="BQ576">
    <cfRule type="expression" dxfId="4458" priority="9069">
      <formula>OR(BQ$566&lt;&gt;"",BQ$567&lt;&gt;"")</formula>
    </cfRule>
    <cfRule type="expression" dxfId="0" priority="9070">
      <formula>AND(BQ$566="",BQ$567="")</formula>
    </cfRule>
  </conditionalFormatting>
  <conditionalFormatting sqref="BQ577:BQ582">
    <cfRule type="expression" dxfId="1" priority="9067">
      <formula>OR(BQ$566&lt;&gt;"",BQ$567&lt;&gt;"")</formula>
    </cfRule>
    <cfRule type="expression" dxfId="0" priority="9068">
      <formula>AND(BQ$566="",BQ$567="")</formula>
    </cfRule>
  </conditionalFormatting>
  <conditionalFormatting sqref="BQ584:BQ589">
    <cfRule type="expression" dxfId="1" priority="9065">
      <formula>OR(BQ$566&lt;&gt;"",BQ$567&lt;&gt;"")</formula>
    </cfRule>
    <cfRule type="expression" dxfId="0" priority="9066">
      <formula>AND(BQ$566="",BQ$567="")</formula>
    </cfRule>
  </conditionalFormatting>
  <conditionalFormatting sqref="BQ583">
    <cfRule type="expression" dxfId="4458" priority="9063">
      <formula>OR(BQ$566&lt;&gt;"",BQ$567&lt;&gt;"")</formula>
    </cfRule>
    <cfRule type="expression" dxfId="0" priority="9064">
      <formula>AND(BQ$566="",BQ$567="")</formula>
    </cfRule>
  </conditionalFormatting>
  <conditionalFormatting sqref="BR570:BR575">
    <cfRule type="expression" dxfId="1" priority="9061">
      <formula>OR(BR$566&lt;&gt;"",BR$567&lt;&gt;"")</formula>
    </cfRule>
    <cfRule type="expression" dxfId="0" priority="9062">
      <formula>AND(BR$566="",BR$567="")</formula>
    </cfRule>
  </conditionalFormatting>
  <conditionalFormatting sqref="BR576">
    <cfRule type="expression" dxfId="4458" priority="9059">
      <formula>OR(BR$566&lt;&gt;"",BR$567&lt;&gt;"")</formula>
    </cfRule>
    <cfRule type="expression" dxfId="0" priority="9060">
      <formula>AND(BR$566="",BR$567="")</formula>
    </cfRule>
  </conditionalFormatting>
  <conditionalFormatting sqref="BR577:BR582">
    <cfRule type="expression" dxfId="1" priority="9057">
      <formula>OR(BR$566&lt;&gt;"",BR$567&lt;&gt;"")</formula>
    </cfRule>
    <cfRule type="expression" dxfId="0" priority="9058">
      <formula>AND(BR$566="",BR$567="")</formula>
    </cfRule>
  </conditionalFormatting>
  <conditionalFormatting sqref="BR584:BR589">
    <cfRule type="expression" dxfId="1" priority="9055">
      <formula>OR(BR$566&lt;&gt;"",BR$567&lt;&gt;"")</formula>
    </cfRule>
    <cfRule type="expression" dxfId="0" priority="9056">
      <formula>AND(BR$566="",BR$567="")</formula>
    </cfRule>
  </conditionalFormatting>
  <conditionalFormatting sqref="BR583">
    <cfRule type="expression" dxfId="4458" priority="9053">
      <formula>OR(BR$566&lt;&gt;"",BR$567&lt;&gt;"")</formula>
    </cfRule>
    <cfRule type="expression" dxfId="0" priority="9054">
      <formula>AND(BR$566="",BR$567="")</formula>
    </cfRule>
  </conditionalFormatting>
  <conditionalFormatting sqref="BS570:BS575">
    <cfRule type="expression" dxfId="1" priority="9051">
      <formula>OR(BS$566&lt;&gt;"",BS$567&lt;&gt;"")</formula>
    </cfRule>
    <cfRule type="expression" dxfId="0" priority="9052">
      <formula>AND(BS$566="",BS$567="")</formula>
    </cfRule>
  </conditionalFormatting>
  <conditionalFormatting sqref="BS576">
    <cfRule type="expression" dxfId="4458" priority="9049">
      <formula>OR(BS$566&lt;&gt;"",BS$567&lt;&gt;"")</formula>
    </cfRule>
    <cfRule type="expression" dxfId="0" priority="9050">
      <formula>AND(BS$566="",BS$567="")</formula>
    </cfRule>
  </conditionalFormatting>
  <conditionalFormatting sqref="BS577:BS582">
    <cfRule type="expression" dxfId="1" priority="9047">
      <formula>OR(BS$566&lt;&gt;"",BS$567&lt;&gt;"")</formula>
    </cfRule>
    <cfRule type="expression" dxfId="0" priority="9048">
      <formula>AND(BS$566="",BS$567="")</formula>
    </cfRule>
  </conditionalFormatting>
  <conditionalFormatting sqref="BS584:BS589">
    <cfRule type="expression" dxfId="1" priority="9045">
      <formula>OR(BS$566&lt;&gt;"",BS$567&lt;&gt;"")</formula>
    </cfRule>
    <cfRule type="expression" dxfId="0" priority="9046">
      <formula>AND(BS$566="",BS$567="")</formula>
    </cfRule>
  </conditionalFormatting>
  <conditionalFormatting sqref="BS583">
    <cfRule type="expression" dxfId="4458" priority="9043">
      <formula>OR(BS$566&lt;&gt;"",BS$567&lt;&gt;"")</formula>
    </cfRule>
    <cfRule type="expression" dxfId="0" priority="9044">
      <formula>AND(BS$566="",BS$567="")</formula>
    </cfRule>
  </conditionalFormatting>
  <conditionalFormatting sqref="M595:M596">
    <cfRule type="expression" dxfId="1" priority="9041">
      <formula>OR(M$595&lt;&gt;"",M$596&lt;&gt;"")</formula>
    </cfRule>
    <cfRule type="expression" dxfId="340" priority="9042">
      <formula>AND(M$595="",M$596="")</formula>
    </cfRule>
  </conditionalFormatting>
  <conditionalFormatting sqref="N595:N596">
    <cfRule type="expression" dxfId="1" priority="9039">
      <formula>OR(N$595&lt;&gt;"",N$596&lt;&gt;"")</formula>
    </cfRule>
    <cfRule type="expression" dxfId="0" priority="9040">
      <formula>AND(N$595="",N$596="")</formula>
    </cfRule>
  </conditionalFormatting>
  <conditionalFormatting sqref="M597:M601">
    <cfRule type="expression" dxfId="1" priority="9037">
      <formula>OR($M$595&lt;&gt;"",$M$596&lt;&gt;"")</formula>
    </cfRule>
    <cfRule type="expression" dxfId="340" priority="9038">
      <formula>AND($M$595="",$M$596="")</formula>
    </cfRule>
  </conditionalFormatting>
  <conditionalFormatting sqref="N597:N601">
    <cfRule type="expression" dxfId="1" priority="9035">
      <formula>OR(N$595&lt;&gt;"",N$596&lt;&gt;"")</formula>
    </cfRule>
    <cfRule type="expression" dxfId="0" priority="9036">
      <formula>AND(N$595="",N$596="")</formula>
    </cfRule>
  </conditionalFormatting>
  <conditionalFormatting sqref="M602:M606">
    <cfRule type="expression" dxfId="4458" priority="9033">
      <formula>OR($M$595&lt;&gt;"",$M$596&lt;&gt;"")</formula>
    </cfRule>
    <cfRule type="expression" dxfId="340" priority="9034">
      <formula>AND($M$595="",$M$596="")</formula>
    </cfRule>
  </conditionalFormatting>
  <conditionalFormatting sqref="N602:N606">
    <cfRule type="expression" dxfId="4458" priority="9031">
      <formula>OR(N$595&lt;&gt;"",N$596&lt;&gt;"")</formula>
    </cfRule>
    <cfRule type="expression" dxfId="0" priority="9032">
      <formula>AND(N$595="",N$596="")</formula>
    </cfRule>
  </conditionalFormatting>
  <conditionalFormatting sqref="M607:M612">
    <cfRule type="expression" dxfId="1" priority="9029">
      <formula>OR($M$595&lt;&gt;"",$M$596&lt;&gt;"")</formula>
    </cfRule>
    <cfRule type="expression" dxfId="340" priority="9030">
      <formula>AND($M$595="",$M$596="")</formula>
    </cfRule>
  </conditionalFormatting>
  <conditionalFormatting sqref="N607:N612">
    <cfRule type="expression" dxfId="1" priority="9027">
      <formula>OR(N$595&lt;&gt;"",N$596&lt;&gt;"")</formula>
    </cfRule>
    <cfRule type="expression" dxfId="0" priority="9028">
      <formula>AND(N$595="",N$596="")</formula>
    </cfRule>
  </conditionalFormatting>
  <conditionalFormatting sqref="O595:O596">
    <cfRule type="expression" dxfId="1" priority="9025">
      <formula>OR(O$595&lt;&gt;"",O$596&lt;&gt;"")</formula>
    </cfRule>
    <cfRule type="expression" dxfId="0" priority="9026">
      <formula>AND(O$595="",O$596="")</formula>
    </cfRule>
  </conditionalFormatting>
  <conditionalFormatting sqref="O597:O601">
    <cfRule type="expression" dxfId="1" priority="9023">
      <formula>OR(O$595&lt;&gt;"",O$596&lt;&gt;"")</formula>
    </cfRule>
    <cfRule type="expression" dxfId="0" priority="9024">
      <formula>AND(O$595="",O$596="")</formula>
    </cfRule>
  </conditionalFormatting>
  <conditionalFormatting sqref="O602:O606">
    <cfRule type="expression" dxfId="4458" priority="9021">
      <formula>OR(O$595&lt;&gt;"",O$596&lt;&gt;"")</formula>
    </cfRule>
    <cfRule type="expression" dxfId="0" priority="9022">
      <formula>AND(O$595="",O$596="")</formula>
    </cfRule>
  </conditionalFormatting>
  <conditionalFormatting sqref="O607:O612">
    <cfRule type="expression" dxfId="1" priority="9019">
      <formula>OR(O$595&lt;&gt;"",O$596&lt;&gt;"")</formula>
    </cfRule>
    <cfRule type="expression" dxfId="0" priority="9020">
      <formula>AND(O$595="",O$596="")</formula>
    </cfRule>
  </conditionalFormatting>
  <conditionalFormatting sqref="P595:P596">
    <cfRule type="expression" dxfId="1" priority="9017">
      <formula>OR(P$595&lt;&gt;"",P$596&lt;&gt;"")</formula>
    </cfRule>
    <cfRule type="expression" dxfId="0" priority="9018">
      <formula>AND(P$595="",P$596="")</formula>
    </cfRule>
  </conditionalFormatting>
  <conditionalFormatting sqref="P597:P601">
    <cfRule type="expression" dxfId="1" priority="9015">
      <formula>OR(P$595&lt;&gt;"",P$596&lt;&gt;"")</formula>
    </cfRule>
    <cfRule type="expression" dxfId="0" priority="9016">
      <formula>AND(P$595="",P$596="")</formula>
    </cfRule>
  </conditionalFormatting>
  <conditionalFormatting sqref="P602:P606">
    <cfRule type="expression" dxfId="4458" priority="9013">
      <formula>OR(P$595&lt;&gt;"",P$596&lt;&gt;"")</formula>
    </cfRule>
    <cfRule type="expression" dxfId="0" priority="9014">
      <formula>AND(P$595="",P$596="")</formula>
    </cfRule>
  </conditionalFormatting>
  <conditionalFormatting sqref="P607:P612">
    <cfRule type="expression" dxfId="1" priority="9011">
      <formula>OR(P$595&lt;&gt;"",P$596&lt;&gt;"")</formula>
    </cfRule>
    <cfRule type="expression" dxfId="0" priority="9012">
      <formula>AND(P$595="",P$596="")</formula>
    </cfRule>
  </conditionalFormatting>
  <conditionalFormatting sqref="Q595:Q596">
    <cfRule type="expression" dxfId="1" priority="9009">
      <formula>OR(Q$595&lt;&gt;"",Q$596&lt;&gt;"")</formula>
    </cfRule>
    <cfRule type="expression" dxfId="0" priority="9010">
      <formula>AND(Q$595="",Q$596="")</formula>
    </cfRule>
  </conditionalFormatting>
  <conditionalFormatting sqref="Q597:Q601">
    <cfRule type="expression" dxfId="1" priority="9007">
      <formula>OR(Q$595&lt;&gt;"",Q$596&lt;&gt;"")</formula>
    </cfRule>
    <cfRule type="expression" dxfId="0" priority="9008">
      <formula>AND(Q$595="",Q$596="")</formula>
    </cfRule>
  </conditionalFormatting>
  <conditionalFormatting sqref="Q602:Q606">
    <cfRule type="expression" dxfId="4458" priority="9005">
      <formula>OR(Q$595&lt;&gt;"",Q$596&lt;&gt;"")</formula>
    </cfRule>
    <cfRule type="expression" dxfId="0" priority="9006">
      <formula>AND(Q$595="",Q$596="")</formula>
    </cfRule>
  </conditionalFormatting>
  <conditionalFormatting sqref="Q607:Q612">
    <cfRule type="expression" dxfId="1" priority="9003">
      <formula>OR(Q$595&lt;&gt;"",Q$596&lt;&gt;"")</formula>
    </cfRule>
    <cfRule type="expression" dxfId="0" priority="9004">
      <formula>AND(Q$595="",Q$596="")</formula>
    </cfRule>
  </conditionalFormatting>
  <conditionalFormatting sqref="R595:R596">
    <cfRule type="expression" dxfId="1" priority="9001">
      <formula>OR(R$595&lt;&gt;"",R$596&lt;&gt;"")</formula>
    </cfRule>
    <cfRule type="expression" dxfId="0" priority="9002">
      <formula>AND(R$595="",R$596="")</formula>
    </cfRule>
  </conditionalFormatting>
  <conditionalFormatting sqref="R597:R601">
    <cfRule type="expression" dxfId="1" priority="8999">
      <formula>OR(R$595&lt;&gt;"",R$596&lt;&gt;"")</formula>
    </cfRule>
    <cfRule type="expression" dxfId="0" priority="9000">
      <formula>AND(R$595="",R$596="")</formula>
    </cfRule>
  </conditionalFormatting>
  <conditionalFormatting sqref="R602:R606">
    <cfRule type="expression" dxfId="4458" priority="8997">
      <formula>OR(R$595&lt;&gt;"",R$596&lt;&gt;"")</formula>
    </cfRule>
    <cfRule type="expression" dxfId="0" priority="8998">
      <formula>AND(R$595="",R$596="")</formula>
    </cfRule>
  </conditionalFormatting>
  <conditionalFormatting sqref="R607:R612">
    <cfRule type="expression" dxfId="1" priority="8995">
      <formula>OR(R$595&lt;&gt;"",R$596&lt;&gt;"")</formula>
    </cfRule>
    <cfRule type="expression" dxfId="0" priority="8996">
      <formula>AND(R$595="",R$596="")</formula>
    </cfRule>
  </conditionalFormatting>
  <conditionalFormatting sqref="S595:S596">
    <cfRule type="expression" dxfId="1" priority="8993">
      <formula>OR(S$595&lt;&gt;"",S$596&lt;&gt;"")</formula>
    </cfRule>
    <cfRule type="expression" dxfId="0" priority="8994">
      <formula>AND(S$595="",S$596="")</formula>
    </cfRule>
  </conditionalFormatting>
  <conditionalFormatting sqref="S597:S601">
    <cfRule type="expression" dxfId="1" priority="8991">
      <formula>OR(S$595&lt;&gt;"",S$596&lt;&gt;"")</formula>
    </cfRule>
    <cfRule type="expression" dxfId="0" priority="8992">
      <formula>AND(S$595="",S$596="")</formula>
    </cfRule>
  </conditionalFormatting>
  <conditionalFormatting sqref="S602:S606">
    <cfRule type="expression" dxfId="4458" priority="8989">
      <formula>OR(S$595&lt;&gt;"",S$596&lt;&gt;"")</formula>
    </cfRule>
    <cfRule type="expression" dxfId="0" priority="8990">
      <formula>AND(S$595="",S$596="")</formula>
    </cfRule>
  </conditionalFormatting>
  <conditionalFormatting sqref="S607:S612">
    <cfRule type="expression" dxfId="1" priority="8987">
      <formula>OR(S$595&lt;&gt;"",S$596&lt;&gt;"")</formula>
    </cfRule>
    <cfRule type="expression" dxfId="0" priority="8988">
      <formula>AND(S$595="",S$596="")</formula>
    </cfRule>
  </conditionalFormatting>
  <conditionalFormatting sqref="T595:T596">
    <cfRule type="expression" dxfId="1" priority="8985">
      <formula>OR(T$595&lt;&gt;"",T$596&lt;&gt;"")</formula>
    </cfRule>
    <cfRule type="expression" dxfId="0" priority="8986">
      <formula>AND(T$595="",T$596="")</formula>
    </cfRule>
  </conditionalFormatting>
  <conditionalFormatting sqref="T597:T601">
    <cfRule type="expression" dxfId="1" priority="8983">
      <formula>OR(T$595&lt;&gt;"",T$596&lt;&gt;"")</formula>
    </cfRule>
    <cfRule type="expression" dxfId="0" priority="8984">
      <formula>AND(T$595="",T$596="")</formula>
    </cfRule>
  </conditionalFormatting>
  <conditionalFormatting sqref="T602:T606">
    <cfRule type="expression" dxfId="4458" priority="8981">
      <formula>OR(T$595&lt;&gt;"",T$596&lt;&gt;"")</formula>
    </cfRule>
    <cfRule type="expression" dxfId="0" priority="8982">
      <formula>AND(T$595="",T$596="")</formula>
    </cfRule>
  </conditionalFormatting>
  <conditionalFormatting sqref="T607:T612">
    <cfRule type="expression" dxfId="1" priority="8979">
      <formula>OR(T$595&lt;&gt;"",T$596&lt;&gt;"")</formula>
    </cfRule>
    <cfRule type="expression" dxfId="0" priority="8980">
      <formula>AND(T$595="",T$596="")</formula>
    </cfRule>
  </conditionalFormatting>
  <conditionalFormatting sqref="U595:U596">
    <cfRule type="expression" dxfId="1" priority="8977">
      <formula>OR(U$595&lt;&gt;"",U$596&lt;&gt;"")</formula>
    </cfRule>
    <cfRule type="expression" dxfId="0" priority="8978">
      <formula>AND(U$595="",U$596="")</formula>
    </cfRule>
  </conditionalFormatting>
  <conditionalFormatting sqref="U597:U601">
    <cfRule type="expression" dxfId="1" priority="8975">
      <formula>OR(U$595&lt;&gt;"",U$596&lt;&gt;"")</formula>
    </cfRule>
    <cfRule type="expression" dxfId="0" priority="8976">
      <formula>AND(U$595="",U$596="")</formula>
    </cfRule>
  </conditionalFormatting>
  <conditionalFormatting sqref="U602:U606">
    <cfRule type="expression" dxfId="4458" priority="8973">
      <formula>OR(U$595&lt;&gt;"",U$596&lt;&gt;"")</formula>
    </cfRule>
    <cfRule type="expression" dxfId="0" priority="8974">
      <formula>AND(U$595="",U$596="")</formula>
    </cfRule>
  </conditionalFormatting>
  <conditionalFormatting sqref="U607:U612">
    <cfRule type="expression" dxfId="1" priority="8971">
      <formula>OR(U$595&lt;&gt;"",U$596&lt;&gt;"")</formula>
    </cfRule>
    <cfRule type="expression" dxfId="0" priority="8972">
      <formula>AND(U$595="",U$596="")</formula>
    </cfRule>
  </conditionalFormatting>
  <conditionalFormatting sqref="V595:V596">
    <cfRule type="expression" dxfId="1" priority="8969">
      <formula>OR(V$595&lt;&gt;"",V$596&lt;&gt;"")</formula>
    </cfRule>
    <cfRule type="expression" dxfId="0" priority="8970">
      <formula>AND(V$595="",V$596="")</formula>
    </cfRule>
  </conditionalFormatting>
  <conditionalFormatting sqref="V597:V601">
    <cfRule type="expression" dxfId="1" priority="8967">
      <formula>OR(V$595&lt;&gt;"",V$596&lt;&gt;"")</formula>
    </cfRule>
    <cfRule type="expression" dxfId="0" priority="8968">
      <formula>AND(V$595="",V$596="")</formula>
    </cfRule>
  </conditionalFormatting>
  <conditionalFormatting sqref="V602:V606">
    <cfRule type="expression" dxfId="4458" priority="8965">
      <formula>OR(V$595&lt;&gt;"",V$596&lt;&gt;"")</formula>
    </cfRule>
    <cfRule type="expression" dxfId="0" priority="8966">
      <formula>AND(V$595="",V$596="")</formula>
    </cfRule>
  </conditionalFormatting>
  <conditionalFormatting sqref="V607:V612">
    <cfRule type="expression" dxfId="1" priority="8963">
      <formula>OR(V$595&lt;&gt;"",V$596&lt;&gt;"")</formula>
    </cfRule>
    <cfRule type="expression" dxfId="0" priority="8964">
      <formula>AND(V$595="",V$596="")</formula>
    </cfRule>
  </conditionalFormatting>
  <conditionalFormatting sqref="W595:W596">
    <cfRule type="expression" dxfId="1" priority="8961">
      <formula>OR(W$595&lt;&gt;"",W$596&lt;&gt;"")</formula>
    </cfRule>
    <cfRule type="expression" dxfId="0" priority="8962">
      <formula>AND(W$595="",W$596="")</formula>
    </cfRule>
  </conditionalFormatting>
  <conditionalFormatting sqref="W597:W601">
    <cfRule type="expression" dxfId="1" priority="8959">
      <formula>OR(W$595&lt;&gt;"",W$596&lt;&gt;"")</formula>
    </cfRule>
    <cfRule type="expression" dxfId="0" priority="8960">
      <formula>AND(W$595="",W$596="")</formula>
    </cfRule>
  </conditionalFormatting>
  <conditionalFormatting sqref="W602:W606">
    <cfRule type="expression" dxfId="4458" priority="8957">
      <formula>OR(W$595&lt;&gt;"",W$596&lt;&gt;"")</formula>
    </cfRule>
    <cfRule type="expression" dxfId="0" priority="8958">
      <formula>AND(W$595="",W$596="")</formula>
    </cfRule>
  </conditionalFormatting>
  <conditionalFormatting sqref="W607:W612">
    <cfRule type="expression" dxfId="1" priority="8955">
      <formula>OR(W$595&lt;&gt;"",W$596&lt;&gt;"")</formula>
    </cfRule>
    <cfRule type="expression" dxfId="0" priority="8956">
      <formula>AND(W$595="",W$596="")</formula>
    </cfRule>
  </conditionalFormatting>
  <conditionalFormatting sqref="X595:X596">
    <cfRule type="expression" dxfId="1" priority="8953">
      <formula>OR(X$595&lt;&gt;"",X$596&lt;&gt;"")</formula>
    </cfRule>
    <cfRule type="expression" dxfId="0" priority="8954">
      <formula>AND(X$595="",X$596="")</formula>
    </cfRule>
  </conditionalFormatting>
  <conditionalFormatting sqref="X597:X601">
    <cfRule type="expression" dxfId="1" priority="8951">
      <formula>OR(X$595&lt;&gt;"",X$596&lt;&gt;"")</formula>
    </cfRule>
    <cfRule type="expression" dxfId="0" priority="8952">
      <formula>AND(X$595="",X$596="")</formula>
    </cfRule>
  </conditionalFormatting>
  <conditionalFormatting sqref="X602:X606">
    <cfRule type="expression" dxfId="4458" priority="8949">
      <formula>OR(X$595&lt;&gt;"",X$596&lt;&gt;"")</formula>
    </cfRule>
    <cfRule type="expression" dxfId="0" priority="8950">
      <formula>AND(X$595="",X$596="")</formula>
    </cfRule>
  </conditionalFormatting>
  <conditionalFormatting sqref="X607:X612">
    <cfRule type="expression" dxfId="1" priority="8947">
      <formula>OR(X$595&lt;&gt;"",X$596&lt;&gt;"")</formula>
    </cfRule>
    <cfRule type="expression" dxfId="0" priority="8948">
      <formula>AND(X$595="",X$596="")</formula>
    </cfRule>
  </conditionalFormatting>
  <conditionalFormatting sqref="Y595:Y596">
    <cfRule type="expression" dxfId="1" priority="8945">
      <formula>OR(Y$595&lt;&gt;"",Y$596&lt;&gt;"")</formula>
    </cfRule>
    <cfRule type="expression" dxfId="0" priority="8946">
      <formula>AND(Y$595="",Y$596="")</formula>
    </cfRule>
  </conditionalFormatting>
  <conditionalFormatting sqref="Y597:Y601">
    <cfRule type="expression" dxfId="1" priority="8943">
      <formula>OR(Y$595&lt;&gt;"",Y$596&lt;&gt;"")</formula>
    </cfRule>
    <cfRule type="expression" dxfId="0" priority="8944">
      <formula>AND(Y$595="",Y$596="")</formula>
    </cfRule>
  </conditionalFormatting>
  <conditionalFormatting sqref="Y602:Y606">
    <cfRule type="expression" dxfId="4458" priority="8941">
      <formula>OR(Y$595&lt;&gt;"",Y$596&lt;&gt;"")</formula>
    </cfRule>
    <cfRule type="expression" dxfId="0" priority="8942">
      <formula>AND(Y$595="",Y$596="")</formula>
    </cfRule>
  </conditionalFormatting>
  <conditionalFormatting sqref="Y607:Y612">
    <cfRule type="expression" dxfId="1" priority="8939">
      <formula>OR(Y$595&lt;&gt;"",Y$596&lt;&gt;"")</formula>
    </cfRule>
    <cfRule type="expression" dxfId="0" priority="8940">
      <formula>AND(Y$595="",Y$596="")</formula>
    </cfRule>
  </conditionalFormatting>
  <conditionalFormatting sqref="Z595:Z596">
    <cfRule type="expression" dxfId="1" priority="8937">
      <formula>OR(Z$595&lt;&gt;"",Z$596&lt;&gt;"")</formula>
    </cfRule>
    <cfRule type="expression" dxfId="0" priority="8938">
      <formula>AND(Z$595="",Z$596="")</formula>
    </cfRule>
  </conditionalFormatting>
  <conditionalFormatting sqref="Z597:Z601">
    <cfRule type="expression" dxfId="1" priority="8935">
      <formula>OR(Z$595&lt;&gt;"",Z$596&lt;&gt;"")</formula>
    </cfRule>
    <cfRule type="expression" dxfId="0" priority="8936">
      <formula>AND(Z$595="",Z$596="")</formula>
    </cfRule>
  </conditionalFormatting>
  <conditionalFormatting sqref="Z602:Z606">
    <cfRule type="expression" dxfId="4458" priority="8933">
      <formula>OR(Z$595&lt;&gt;"",Z$596&lt;&gt;"")</formula>
    </cfRule>
    <cfRule type="expression" dxfId="0" priority="8934">
      <formula>AND(Z$595="",Z$596="")</formula>
    </cfRule>
  </conditionalFormatting>
  <conditionalFormatting sqref="Z607:Z612">
    <cfRule type="expression" dxfId="1" priority="8931">
      <formula>OR(Z$595&lt;&gt;"",Z$596&lt;&gt;"")</formula>
    </cfRule>
    <cfRule type="expression" dxfId="0" priority="8932">
      <formula>AND(Z$595="",Z$596="")</formula>
    </cfRule>
  </conditionalFormatting>
  <conditionalFormatting sqref="AA595:AA596">
    <cfRule type="expression" dxfId="1" priority="8929">
      <formula>OR(AA$595&lt;&gt;"",AA$596&lt;&gt;"")</formula>
    </cfRule>
    <cfRule type="expression" dxfId="0" priority="8930">
      <formula>AND(AA$595="",AA$596="")</formula>
    </cfRule>
  </conditionalFormatting>
  <conditionalFormatting sqref="AA597:AA601">
    <cfRule type="expression" dxfId="1" priority="8927">
      <formula>OR(AA$595&lt;&gt;"",AA$596&lt;&gt;"")</formula>
    </cfRule>
    <cfRule type="expression" dxfId="0" priority="8928">
      <formula>AND(AA$595="",AA$596="")</formula>
    </cfRule>
  </conditionalFormatting>
  <conditionalFormatting sqref="AA602:AA606">
    <cfRule type="expression" dxfId="4458" priority="8925">
      <formula>OR(AA$595&lt;&gt;"",AA$596&lt;&gt;"")</formula>
    </cfRule>
    <cfRule type="expression" dxfId="0" priority="8926">
      <formula>AND(AA$595="",AA$596="")</formula>
    </cfRule>
  </conditionalFormatting>
  <conditionalFormatting sqref="AA607:AA612">
    <cfRule type="expression" dxfId="1" priority="8923">
      <formula>OR(AA$595&lt;&gt;"",AA$596&lt;&gt;"")</formula>
    </cfRule>
    <cfRule type="expression" dxfId="0" priority="8924">
      <formula>AND(AA$595="",AA$596="")</formula>
    </cfRule>
  </conditionalFormatting>
  <conditionalFormatting sqref="AB595:AB596">
    <cfRule type="expression" dxfId="1" priority="8921">
      <formula>OR(AB$595&lt;&gt;"",AB$596&lt;&gt;"")</formula>
    </cfRule>
    <cfRule type="expression" dxfId="0" priority="8922">
      <formula>AND(AB$595="",AB$596="")</formula>
    </cfRule>
  </conditionalFormatting>
  <conditionalFormatting sqref="AB597:AB601">
    <cfRule type="expression" dxfId="1" priority="8919">
      <formula>OR(AB$595&lt;&gt;"",AB$596&lt;&gt;"")</formula>
    </cfRule>
    <cfRule type="expression" dxfId="0" priority="8920">
      <formula>AND(AB$595="",AB$596="")</formula>
    </cfRule>
  </conditionalFormatting>
  <conditionalFormatting sqref="AB602:AB606">
    <cfRule type="expression" dxfId="4458" priority="8917">
      <formula>OR(AB$595&lt;&gt;"",AB$596&lt;&gt;"")</formula>
    </cfRule>
    <cfRule type="expression" dxfId="0" priority="8918">
      <formula>AND(AB$595="",AB$596="")</formula>
    </cfRule>
  </conditionalFormatting>
  <conditionalFormatting sqref="AB607:AB612">
    <cfRule type="expression" dxfId="1" priority="8915">
      <formula>OR(AB$595&lt;&gt;"",AB$596&lt;&gt;"")</formula>
    </cfRule>
    <cfRule type="expression" dxfId="0" priority="8916">
      <formula>AND(AB$595="",AB$596="")</formula>
    </cfRule>
  </conditionalFormatting>
  <conditionalFormatting sqref="AC595:AC596">
    <cfRule type="expression" dxfId="1" priority="8913">
      <formula>OR(AC$595&lt;&gt;"",AC$596&lt;&gt;"")</formula>
    </cfRule>
    <cfRule type="expression" dxfId="0" priority="8914">
      <formula>AND(AC$595="",AC$596="")</formula>
    </cfRule>
  </conditionalFormatting>
  <conditionalFormatting sqref="AC597:AC601">
    <cfRule type="expression" dxfId="1" priority="8911">
      <formula>OR(AC$595&lt;&gt;"",AC$596&lt;&gt;"")</formula>
    </cfRule>
    <cfRule type="expression" dxfId="0" priority="8912">
      <formula>AND(AC$595="",AC$596="")</formula>
    </cfRule>
  </conditionalFormatting>
  <conditionalFormatting sqref="AC602:AC606">
    <cfRule type="expression" dxfId="4458" priority="8909">
      <formula>OR(AC$595&lt;&gt;"",AC$596&lt;&gt;"")</formula>
    </cfRule>
    <cfRule type="expression" dxfId="0" priority="8910">
      <formula>AND(AC$595="",AC$596="")</formula>
    </cfRule>
  </conditionalFormatting>
  <conditionalFormatting sqref="AC607:AC612">
    <cfRule type="expression" dxfId="1" priority="8907">
      <formula>OR(AC$595&lt;&gt;"",AC$596&lt;&gt;"")</formula>
    </cfRule>
    <cfRule type="expression" dxfId="0" priority="8908">
      <formula>AND(AC$595="",AC$596="")</formula>
    </cfRule>
  </conditionalFormatting>
  <conditionalFormatting sqref="AD595:AD596">
    <cfRule type="expression" dxfId="1" priority="8905">
      <formula>OR(AD$595&lt;&gt;"",AD$596&lt;&gt;"")</formula>
    </cfRule>
    <cfRule type="expression" dxfId="0" priority="8906">
      <formula>AND(AD$595="",AD$596="")</formula>
    </cfRule>
  </conditionalFormatting>
  <conditionalFormatting sqref="AD597:AD601">
    <cfRule type="expression" dxfId="1" priority="8903">
      <formula>OR(AD$595&lt;&gt;"",AD$596&lt;&gt;"")</formula>
    </cfRule>
    <cfRule type="expression" dxfId="0" priority="8904">
      <formula>AND(AD$595="",AD$596="")</formula>
    </cfRule>
  </conditionalFormatting>
  <conditionalFormatting sqref="AD602:AD606">
    <cfRule type="expression" dxfId="4458" priority="8901">
      <formula>OR(AD$595&lt;&gt;"",AD$596&lt;&gt;"")</formula>
    </cfRule>
    <cfRule type="expression" dxfId="0" priority="8902">
      <formula>AND(AD$595="",AD$596="")</formula>
    </cfRule>
  </conditionalFormatting>
  <conditionalFormatting sqref="AD607:AD612">
    <cfRule type="expression" dxfId="1" priority="8899">
      <formula>OR(AD$595&lt;&gt;"",AD$596&lt;&gt;"")</formula>
    </cfRule>
    <cfRule type="expression" dxfId="0" priority="8900">
      <formula>AND(AD$595="",AD$596="")</formula>
    </cfRule>
  </conditionalFormatting>
  <conditionalFormatting sqref="AE595:AE596">
    <cfRule type="expression" dxfId="1" priority="8897">
      <formula>OR(AE$595&lt;&gt;"",AE$596&lt;&gt;"")</formula>
    </cfRule>
    <cfRule type="expression" dxfId="0" priority="8898">
      <formula>AND(AE$595="",AE$596="")</formula>
    </cfRule>
  </conditionalFormatting>
  <conditionalFormatting sqref="AE597:AE601">
    <cfRule type="expression" dxfId="1" priority="8895">
      <formula>OR(AE$595&lt;&gt;"",AE$596&lt;&gt;"")</formula>
    </cfRule>
    <cfRule type="expression" dxfId="0" priority="8896">
      <formula>AND(AE$595="",AE$596="")</formula>
    </cfRule>
  </conditionalFormatting>
  <conditionalFormatting sqref="AE602:AE606">
    <cfRule type="expression" dxfId="4458" priority="8893">
      <formula>OR(AE$595&lt;&gt;"",AE$596&lt;&gt;"")</formula>
    </cfRule>
    <cfRule type="expression" dxfId="0" priority="8894">
      <formula>AND(AE$595="",AE$596="")</formula>
    </cfRule>
  </conditionalFormatting>
  <conditionalFormatting sqref="AE607:AE612">
    <cfRule type="expression" dxfId="1" priority="8891">
      <formula>OR(AE$595&lt;&gt;"",AE$596&lt;&gt;"")</formula>
    </cfRule>
    <cfRule type="expression" dxfId="0" priority="8892">
      <formula>AND(AE$595="",AE$596="")</formula>
    </cfRule>
  </conditionalFormatting>
  <conditionalFormatting sqref="AF595:AF596">
    <cfRule type="expression" dxfId="1" priority="8889">
      <formula>OR(AF$595&lt;&gt;"",AF$596&lt;&gt;"")</formula>
    </cfRule>
    <cfRule type="expression" dxfId="0" priority="8890">
      <formula>AND(AF$595="",AF$596="")</formula>
    </cfRule>
  </conditionalFormatting>
  <conditionalFormatting sqref="AF597:AF601">
    <cfRule type="expression" dxfId="1" priority="8887">
      <formula>OR(AF$595&lt;&gt;"",AF$596&lt;&gt;"")</formula>
    </cfRule>
    <cfRule type="expression" dxfId="0" priority="8888">
      <formula>AND(AF$595="",AF$596="")</formula>
    </cfRule>
  </conditionalFormatting>
  <conditionalFormatting sqref="AF602:AF606">
    <cfRule type="expression" dxfId="4458" priority="8885">
      <formula>OR(AF$595&lt;&gt;"",AF$596&lt;&gt;"")</formula>
    </cfRule>
    <cfRule type="expression" dxfId="0" priority="8886">
      <formula>AND(AF$595="",AF$596="")</formula>
    </cfRule>
  </conditionalFormatting>
  <conditionalFormatting sqref="AF607:AF612">
    <cfRule type="expression" dxfId="1" priority="8883">
      <formula>OR(AF$595&lt;&gt;"",AF$596&lt;&gt;"")</formula>
    </cfRule>
    <cfRule type="expression" dxfId="0" priority="8884">
      <formula>AND(AF$595="",AF$596="")</formula>
    </cfRule>
  </conditionalFormatting>
  <conditionalFormatting sqref="AG595:AG596">
    <cfRule type="expression" dxfId="1" priority="8881">
      <formula>OR(AG$595&lt;&gt;"",AG$596&lt;&gt;"")</formula>
    </cfRule>
    <cfRule type="expression" dxfId="0" priority="8882">
      <formula>AND(AG$595="",AG$596="")</formula>
    </cfRule>
  </conditionalFormatting>
  <conditionalFormatting sqref="AG597:AG601">
    <cfRule type="expression" dxfId="1" priority="8879">
      <formula>OR(AG$595&lt;&gt;"",AG$596&lt;&gt;"")</formula>
    </cfRule>
    <cfRule type="expression" dxfId="0" priority="8880">
      <formula>AND(AG$595="",AG$596="")</formula>
    </cfRule>
  </conditionalFormatting>
  <conditionalFormatting sqref="AG602:AG606">
    <cfRule type="expression" dxfId="4458" priority="8877">
      <formula>OR(AG$595&lt;&gt;"",AG$596&lt;&gt;"")</formula>
    </cfRule>
    <cfRule type="expression" dxfId="0" priority="8878">
      <formula>AND(AG$595="",AG$596="")</formula>
    </cfRule>
  </conditionalFormatting>
  <conditionalFormatting sqref="AG607:AG612">
    <cfRule type="expression" dxfId="1" priority="8875">
      <formula>OR(AG$595&lt;&gt;"",AG$596&lt;&gt;"")</formula>
    </cfRule>
    <cfRule type="expression" dxfId="0" priority="8876">
      <formula>AND(AG$595="",AG$596="")</formula>
    </cfRule>
  </conditionalFormatting>
  <conditionalFormatting sqref="AH595:AH596">
    <cfRule type="expression" dxfId="1" priority="8873">
      <formula>OR(AH$595&lt;&gt;"",AH$596&lt;&gt;"")</formula>
    </cfRule>
    <cfRule type="expression" dxfId="0" priority="8874">
      <formula>AND(AH$595="",AH$596="")</formula>
    </cfRule>
  </conditionalFormatting>
  <conditionalFormatting sqref="AH597:AH601">
    <cfRule type="expression" dxfId="1" priority="8871">
      <formula>OR(AH$595&lt;&gt;"",AH$596&lt;&gt;"")</formula>
    </cfRule>
    <cfRule type="expression" dxfId="0" priority="8872">
      <formula>AND(AH$595="",AH$596="")</formula>
    </cfRule>
  </conditionalFormatting>
  <conditionalFormatting sqref="AH602:AH606">
    <cfRule type="expression" dxfId="4458" priority="8869">
      <formula>OR(AH$595&lt;&gt;"",AH$596&lt;&gt;"")</formula>
    </cfRule>
    <cfRule type="expression" dxfId="0" priority="8870">
      <formula>AND(AH$595="",AH$596="")</formula>
    </cfRule>
  </conditionalFormatting>
  <conditionalFormatting sqref="AH607:AH612">
    <cfRule type="expression" dxfId="1" priority="8867">
      <formula>OR(AH$595&lt;&gt;"",AH$596&lt;&gt;"")</formula>
    </cfRule>
    <cfRule type="expression" dxfId="0" priority="8868">
      <formula>AND(AH$595="",AH$596="")</formula>
    </cfRule>
  </conditionalFormatting>
  <conditionalFormatting sqref="AI595:AI596">
    <cfRule type="expression" dxfId="1" priority="8865">
      <formula>OR(AI$595&lt;&gt;"",AI$596&lt;&gt;"")</formula>
    </cfRule>
    <cfRule type="expression" dxfId="0" priority="8866">
      <formula>AND(AI$595="",AI$596="")</formula>
    </cfRule>
  </conditionalFormatting>
  <conditionalFormatting sqref="AI597:AI601">
    <cfRule type="expression" dxfId="1" priority="8863">
      <formula>OR(AI$595&lt;&gt;"",AI$596&lt;&gt;"")</formula>
    </cfRule>
    <cfRule type="expression" dxfId="0" priority="8864">
      <formula>AND(AI$595="",AI$596="")</formula>
    </cfRule>
  </conditionalFormatting>
  <conditionalFormatting sqref="AI602:AI606">
    <cfRule type="expression" dxfId="4458" priority="8861">
      <formula>OR(AI$595&lt;&gt;"",AI$596&lt;&gt;"")</formula>
    </cfRule>
    <cfRule type="expression" dxfId="0" priority="8862">
      <formula>AND(AI$595="",AI$596="")</formula>
    </cfRule>
  </conditionalFormatting>
  <conditionalFormatting sqref="AI607:AI612">
    <cfRule type="expression" dxfId="1" priority="8859">
      <formula>OR(AI$595&lt;&gt;"",AI$596&lt;&gt;"")</formula>
    </cfRule>
    <cfRule type="expression" dxfId="0" priority="8860">
      <formula>AND(AI$595="",AI$596="")</formula>
    </cfRule>
  </conditionalFormatting>
  <conditionalFormatting sqref="AJ595:AJ596">
    <cfRule type="expression" dxfId="1" priority="8857">
      <formula>OR(AJ$595&lt;&gt;"",AJ$596&lt;&gt;"")</formula>
    </cfRule>
    <cfRule type="expression" dxfId="0" priority="8858">
      <formula>AND(AJ$595="",AJ$596="")</formula>
    </cfRule>
  </conditionalFormatting>
  <conditionalFormatting sqref="AJ597:AJ601">
    <cfRule type="expression" dxfId="1" priority="8855">
      <formula>OR(AJ$595&lt;&gt;"",AJ$596&lt;&gt;"")</formula>
    </cfRule>
    <cfRule type="expression" dxfId="0" priority="8856">
      <formula>AND(AJ$595="",AJ$596="")</formula>
    </cfRule>
  </conditionalFormatting>
  <conditionalFormatting sqref="AJ602:AJ606">
    <cfRule type="expression" dxfId="4458" priority="8853">
      <formula>OR(AJ$595&lt;&gt;"",AJ$596&lt;&gt;"")</formula>
    </cfRule>
    <cfRule type="expression" dxfId="0" priority="8854">
      <formula>AND(AJ$595="",AJ$596="")</formula>
    </cfRule>
  </conditionalFormatting>
  <conditionalFormatting sqref="AJ607:AJ612">
    <cfRule type="expression" dxfId="1" priority="8851">
      <formula>OR(AJ$595&lt;&gt;"",AJ$596&lt;&gt;"")</formula>
    </cfRule>
    <cfRule type="expression" dxfId="0" priority="8852">
      <formula>AND(AJ$595="",AJ$596="")</formula>
    </cfRule>
  </conditionalFormatting>
  <conditionalFormatting sqref="AK595:AK596">
    <cfRule type="expression" dxfId="1" priority="8849">
      <formula>OR(AK$595&lt;&gt;"",AK$596&lt;&gt;"")</formula>
    </cfRule>
    <cfRule type="expression" dxfId="0" priority="8850">
      <formula>AND(AK$595="",AK$596="")</formula>
    </cfRule>
  </conditionalFormatting>
  <conditionalFormatting sqref="AK597:AK601">
    <cfRule type="expression" dxfId="1" priority="8847">
      <formula>OR(AK$595&lt;&gt;"",AK$596&lt;&gt;"")</formula>
    </cfRule>
    <cfRule type="expression" dxfId="0" priority="8848">
      <formula>AND(AK$595="",AK$596="")</formula>
    </cfRule>
  </conditionalFormatting>
  <conditionalFormatting sqref="AK602:AK606">
    <cfRule type="expression" dxfId="4458" priority="8845">
      <formula>OR(AK$595&lt;&gt;"",AK$596&lt;&gt;"")</formula>
    </cfRule>
    <cfRule type="expression" dxfId="0" priority="8846">
      <formula>AND(AK$595="",AK$596="")</formula>
    </cfRule>
  </conditionalFormatting>
  <conditionalFormatting sqref="AK607:AK612">
    <cfRule type="expression" dxfId="1" priority="8843">
      <formula>OR(AK$595&lt;&gt;"",AK$596&lt;&gt;"")</formula>
    </cfRule>
    <cfRule type="expression" dxfId="0" priority="8844">
      <formula>AND(AK$595="",AK$596="")</formula>
    </cfRule>
  </conditionalFormatting>
  <conditionalFormatting sqref="AL595:AL596">
    <cfRule type="expression" dxfId="1" priority="8841">
      <formula>OR(AL$595&lt;&gt;"",AL$596&lt;&gt;"")</formula>
    </cfRule>
    <cfRule type="expression" dxfId="0" priority="8842">
      <formula>AND(AL$595="",AL$596="")</formula>
    </cfRule>
  </conditionalFormatting>
  <conditionalFormatting sqref="AL597:AL601">
    <cfRule type="expression" dxfId="1" priority="8839">
      <formula>OR(AL$595&lt;&gt;"",AL$596&lt;&gt;"")</formula>
    </cfRule>
    <cfRule type="expression" dxfId="0" priority="8840">
      <formula>AND(AL$595="",AL$596="")</formula>
    </cfRule>
  </conditionalFormatting>
  <conditionalFormatting sqref="AL602:AL606">
    <cfRule type="expression" dxfId="4458" priority="8837">
      <formula>OR(AL$595&lt;&gt;"",AL$596&lt;&gt;"")</formula>
    </cfRule>
    <cfRule type="expression" dxfId="0" priority="8838">
      <formula>AND(AL$595="",AL$596="")</formula>
    </cfRule>
  </conditionalFormatting>
  <conditionalFormatting sqref="AL607:AL612">
    <cfRule type="expression" dxfId="1" priority="8835">
      <formula>OR(AL$595&lt;&gt;"",AL$596&lt;&gt;"")</formula>
    </cfRule>
    <cfRule type="expression" dxfId="0" priority="8836">
      <formula>AND(AL$595="",AL$596="")</formula>
    </cfRule>
  </conditionalFormatting>
  <conditionalFormatting sqref="BS595:BS596">
    <cfRule type="expression" dxfId="1" priority="8833">
      <formula>OR(BS$595&lt;&gt;"",BS$596&lt;&gt;"")</formula>
    </cfRule>
    <cfRule type="expression" dxfId="0" priority="8834">
      <formula>AND(BS$595="",BS$596="")</formula>
    </cfRule>
  </conditionalFormatting>
  <conditionalFormatting sqref="BS597:BS601">
    <cfRule type="expression" dxfId="1" priority="8831">
      <formula>OR(BS$595&lt;&gt;"",BS$596&lt;&gt;"")</formula>
    </cfRule>
    <cfRule type="expression" dxfId="0" priority="8832">
      <formula>AND(BS$595="",BS$596="")</formula>
    </cfRule>
  </conditionalFormatting>
  <conditionalFormatting sqref="BS602:BS606">
    <cfRule type="expression" dxfId="4458" priority="8829">
      <formula>OR(BS$595&lt;&gt;"",BS$596&lt;&gt;"")</formula>
    </cfRule>
    <cfRule type="expression" dxfId="0" priority="8830">
      <formula>AND(BS$595="",BS$596="")</formula>
    </cfRule>
  </conditionalFormatting>
  <conditionalFormatting sqref="BS607:BS612">
    <cfRule type="expression" dxfId="1" priority="8827">
      <formula>OR(BS$595&lt;&gt;"",BS$596&lt;&gt;"")</formula>
    </cfRule>
    <cfRule type="expression" dxfId="0" priority="8828">
      <formula>AND(BS$595="",BS$596="")</formula>
    </cfRule>
  </conditionalFormatting>
  <conditionalFormatting sqref="BR595:BR596">
    <cfRule type="expression" dxfId="1" priority="8825">
      <formula>OR(BR$595&lt;&gt;"",BR$596&lt;&gt;"")</formula>
    </cfRule>
    <cfRule type="expression" dxfId="0" priority="8826">
      <formula>AND(BR$595="",BR$596="")</formula>
    </cfRule>
  </conditionalFormatting>
  <conditionalFormatting sqref="BR597:BR601">
    <cfRule type="expression" dxfId="1" priority="8823">
      <formula>OR(BR$595&lt;&gt;"",BR$596&lt;&gt;"")</formula>
    </cfRule>
    <cfRule type="expression" dxfId="0" priority="8824">
      <formula>AND(BR$595="",BR$596="")</formula>
    </cfRule>
  </conditionalFormatting>
  <conditionalFormatting sqref="BR602:BR606">
    <cfRule type="expression" dxfId="4458" priority="8821">
      <formula>OR(BR$595&lt;&gt;"",BR$596&lt;&gt;"")</formula>
    </cfRule>
    <cfRule type="expression" dxfId="0" priority="8822">
      <formula>AND(BR$595="",BR$596="")</formula>
    </cfRule>
  </conditionalFormatting>
  <conditionalFormatting sqref="BR607:BR612">
    <cfRule type="expression" dxfId="1" priority="8819">
      <formula>OR(BR$595&lt;&gt;"",BR$596&lt;&gt;"")</formula>
    </cfRule>
    <cfRule type="expression" dxfId="0" priority="8820">
      <formula>AND(BR$595="",BR$596="")</formula>
    </cfRule>
  </conditionalFormatting>
  <conditionalFormatting sqref="BQ595:BQ596">
    <cfRule type="expression" dxfId="1" priority="8817">
      <formula>OR(BQ$595&lt;&gt;"",BQ$596&lt;&gt;"")</formula>
    </cfRule>
    <cfRule type="expression" dxfId="0" priority="8818">
      <formula>AND(BQ$595="",BQ$596="")</formula>
    </cfRule>
  </conditionalFormatting>
  <conditionalFormatting sqref="BQ597:BQ601">
    <cfRule type="expression" dxfId="1" priority="8815">
      <formula>OR(BQ$595&lt;&gt;"",BQ$596&lt;&gt;"")</formula>
    </cfRule>
    <cfRule type="expression" dxfId="0" priority="8816">
      <formula>AND(BQ$595="",BQ$596="")</formula>
    </cfRule>
  </conditionalFormatting>
  <conditionalFormatting sqref="BQ602:BQ606">
    <cfRule type="expression" dxfId="4458" priority="8813">
      <formula>OR(BQ$595&lt;&gt;"",BQ$596&lt;&gt;"")</formula>
    </cfRule>
    <cfRule type="expression" dxfId="0" priority="8814">
      <formula>AND(BQ$595="",BQ$596="")</formula>
    </cfRule>
  </conditionalFormatting>
  <conditionalFormatting sqref="BQ607:BQ612">
    <cfRule type="expression" dxfId="1" priority="8811">
      <formula>OR(BQ$595&lt;&gt;"",BQ$596&lt;&gt;"")</formula>
    </cfRule>
    <cfRule type="expression" dxfId="0" priority="8812">
      <formula>AND(BQ$595="",BQ$596="")</formula>
    </cfRule>
  </conditionalFormatting>
  <conditionalFormatting sqref="BP595:BP596">
    <cfRule type="expression" dxfId="1" priority="8809">
      <formula>OR(BP$595&lt;&gt;"",BP$596&lt;&gt;"")</formula>
    </cfRule>
    <cfRule type="expression" dxfId="0" priority="8810">
      <formula>AND(BP$595="",BP$596="")</formula>
    </cfRule>
  </conditionalFormatting>
  <conditionalFormatting sqref="BP597:BP601">
    <cfRule type="expression" dxfId="1" priority="8807">
      <formula>OR(BP$595&lt;&gt;"",BP$596&lt;&gt;"")</formula>
    </cfRule>
    <cfRule type="expression" dxfId="0" priority="8808">
      <formula>AND(BP$595="",BP$596="")</formula>
    </cfRule>
  </conditionalFormatting>
  <conditionalFormatting sqref="BP602:BP606">
    <cfRule type="expression" dxfId="4458" priority="8805">
      <formula>OR(BP$595&lt;&gt;"",BP$596&lt;&gt;"")</formula>
    </cfRule>
    <cfRule type="expression" dxfId="0" priority="8806">
      <formula>AND(BP$595="",BP$596="")</formula>
    </cfRule>
  </conditionalFormatting>
  <conditionalFormatting sqref="BP607:BP612">
    <cfRule type="expression" dxfId="1" priority="8803">
      <formula>OR(BP$595&lt;&gt;"",BP$596&lt;&gt;"")</formula>
    </cfRule>
    <cfRule type="expression" dxfId="0" priority="8804">
      <formula>AND(BP$595="",BP$596="")</formula>
    </cfRule>
  </conditionalFormatting>
  <conditionalFormatting sqref="BO595:BO596">
    <cfRule type="expression" dxfId="1" priority="8801">
      <formula>OR(BO$595&lt;&gt;"",BO$596&lt;&gt;"")</formula>
    </cfRule>
    <cfRule type="expression" dxfId="0" priority="8802">
      <formula>AND(BO$595="",BO$596="")</formula>
    </cfRule>
  </conditionalFormatting>
  <conditionalFormatting sqref="BO597:BO601">
    <cfRule type="expression" dxfId="1" priority="8799">
      <formula>OR(BO$595&lt;&gt;"",BO$596&lt;&gt;"")</formula>
    </cfRule>
    <cfRule type="expression" dxfId="0" priority="8800">
      <formula>AND(BO$595="",BO$596="")</formula>
    </cfRule>
  </conditionalFormatting>
  <conditionalFormatting sqref="BO602:BO606">
    <cfRule type="expression" dxfId="4458" priority="8797">
      <formula>OR(BO$595&lt;&gt;"",BO$596&lt;&gt;"")</formula>
    </cfRule>
    <cfRule type="expression" dxfId="0" priority="8798">
      <formula>AND(BO$595="",BO$596="")</formula>
    </cfRule>
  </conditionalFormatting>
  <conditionalFormatting sqref="BO607:BO612">
    <cfRule type="expression" dxfId="1" priority="8795">
      <formula>OR(BO$595&lt;&gt;"",BO$596&lt;&gt;"")</formula>
    </cfRule>
    <cfRule type="expression" dxfId="0" priority="8796">
      <formula>AND(BO$595="",BO$596="")</formula>
    </cfRule>
  </conditionalFormatting>
  <conditionalFormatting sqref="BN595:BN596">
    <cfRule type="expression" dxfId="1" priority="8793">
      <formula>OR(BN$595&lt;&gt;"",BN$596&lt;&gt;"")</formula>
    </cfRule>
    <cfRule type="expression" dxfId="0" priority="8794">
      <formula>AND(BN$595="",BN$596="")</formula>
    </cfRule>
  </conditionalFormatting>
  <conditionalFormatting sqref="BN597:BN601">
    <cfRule type="expression" dxfId="1" priority="8791">
      <formula>OR(BN$595&lt;&gt;"",BN$596&lt;&gt;"")</formula>
    </cfRule>
    <cfRule type="expression" dxfId="0" priority="8792">
      <formula>AND(BN$595="",BN$596="")</formula>
    </cfRule>
  </conditionalFormatting>
  <conditionalFormatting sqref="BN602:BN606">
    <cfRule type="expression" dxfId="4458" priority="8789">
      <formula>OR(BN$595&lt;&gt;"",BN$596&lt;&gt;"")</formula>
    </cfRule>
    <cfRule type="expression" dxfId="0" priority="8790">
      <formula>AND(BN$595="",BN$596="")</formula>
    </cfRule>
  </conditionalFormatting>
  <conditionalFormatting sqref="BN607:BN612">
    <cfRule type="expression" dxfId="1" priority="8787">
      <formula>OR(BN$595&lt;&gt;"",BN$596&lt;&gt;"")</formula>
    </cfRule>
    <cfRule type="expression" dxfId="0" priority="8788">
      <formula>AND(BN$595="",BN$596="")</formula>
    </cfRule>
  </conditionalFormatting>
  <conditionalFormatting sqref="BM595:BM596">
    <cfRule type="expression" dxfId="1" priority="8785">
      <formula>OR(BM$595&lt;&gt;"",BM$596&lt;&gt;"")</formula>
    </cfRule>
    <cfRule type="expression" dxfId="0" priority="8786">
      <formula>AND(BM$595="",BM$596="")</formula>
    </cfRule>
  </conditionalFormatting>
  <conditionalFormatting sqref="BM597:BM601">
    <cfRule type="expression" dxfId="1" priority="8783">
      <formula>OR(BM$595&lt;&gt;"",BM$596&lt;&gt;"")</formula>
    </cfRule>
    <cfRule type="expression" dxfId="0" priority="8784">
      <formula>AND(BM$595="",BM$596="")</formula>
    </cfRule>
  </conditionalFormatting>
  <conditionalFormatting sqref="BM602:BM606">
    <cfRule type="expression" dxfId="4458" priority="8781">
      <formula>OR(BM$595&lt;&gt;"",BM$596&lt;&gt;"")</formula>
    </cfRule>
    <cfRule type="expression" dxfId="0" priority="8782">
      <formula>AND(BM$595="",BM$596="")</formula>
    </cfRule>
  </conditionalFormatting>
  <conditionalFormatting sqref="BM607:BM612">
    <cfRule type="expression" dxfId="1" priority="8779">
      <formula>OR(BM$595&lt;&gt;"",BM$596&lt;&gt;"")</formula>
    </cfRule>
    <cfRule type="expression" dxfId="0" priority="8780">
      <formula>AND(BM$595="",BM$596="")</formula>
    </cfRule>
  </conditionalFormatting>
  <conditionalFormatting sqref="BL595:BL596">
    <cfRule type="expression" dxfId="1" priority="8777">
      <formula>OR(BL$595&lt;&gt;"",BL$596&lt;&gt;"")</formula>
    </cfRule>
    <cfRule type="expression" dxfId="0" priority="8778">
      <formula>AND(BL$595="",BL$596="")</formula>
    </cfRule>
  </conditionalFormatting>
  <conditionalFormatting sqref="BL597:BL601">
    <cfRule type="expression" dxfId="1" priority="8775">
      <formula>OR(BL$595&lt;&gt;"",BL$596&lt;&gt;"")</formula>
    </cfRule>
    <cfRule type="expression" dxfId="0" priority="8776">
      <formula>AND(BL$595="",BL$596="")</formula>
    </cfRule>
  </conditionalFormatting>
  <conditionalFormatting sqref="BL602:BL606">
    <cfRule type="expression" dxfId="4458" priority="8773">
      <formula>OR(BL$595&lt;&gt;"",BL$596&lt;&gt;"")</formula>
    </cfRule>
    <cfRule type="expression" dxfId="0" priority="8774">
      <formula>AND(BL$595="",BL$596="")</formula>
    </cfRule>
  </conditionalFormatting>
  <conditionalFormatting sqref="BL607:BL612">
    <cfRule type="expression" dxfId="1" priority="8771">
      <formula>OR(BL$595&lt;&gt;"",BL$596&lt;&gt;"")</formula>
    </cfRule>
    <cfRule type="expression" dxfId="0" priority="8772">
      <formula>AND(BL$595="",BL$596="")</formula>
    </cfRule>
  </conditionalFormatting>
  <conditionalFormatting sqref="BK595:BK596">
    <cfRule type="expression" dxfId="1" priority="8769">
      <formula>OR(BK$595&lt;&gt;"",BK$596&lt;&gt;"")</formula>
    </cfRule>
    <cfRule type="expression" dxfId="0" priority="8770">
      <formula>AND(BK$595="",BK$596="")</formula>
    </cfRule>
  </conditionalFormatting>
  <conditionalFormatting sqref="BK597:BK601">
    <cfRule type="expression" dxfId="1" priority="8767">
      <formula>OR(BK$595&lt;&gt;"",BK$596&lt;&gt;"")</formula>
    </cfRule>
    <cfRule type="expression" dxfId="0" priority="8768">
      <formula>AND(BK$595="",BK$596="")</formula>
    </cfRule>
  </conditionalFormatting>
  <conditionalFormatting sqref="BK602:BK606">
    <cfRule type="expression" dxfId="4458" priority="8765">
      <formula>OR(BK$595&lt;&gt;"",BK$596&lt;&gt;"")</formula>
    </cfRule>
    <cfRule type="expression" dxfId="0" priority="8766">
      <formula>AND(BK$595="",BK$596="")</formula>
    </cfRule>
  </conditionalFormatting>
  <conditionalFormatting sqref="BK607:BK612">
    <cfRule type="expression" dxfId="1" priority="8763">
      <formula>OR(BK$595&lt;&gt;"",BK$596&lt;&gt;"")</formula>
    </cfRule>
    <cfRule type="expression" dxfId="0" priority="8764">
      <formula>AND(BK$595="",BK$596="")</formula>
    </cfRule>
  </conditionalFormatting>
  <conditionalFormatting sqref="BJ595:BJ596">
    <cfRule type="expression" dxfId="1" priority="8761">
      <formula>OR(BJ$595&lt;&gt;"",BJ$596&lt;&gt;"")</formula>
    </cfRule>
    <cfRule type="expression" dxfId="0" priority="8762">
      <formula>AND(BJ$595="",BJ$596="")</formula>
    </cfRule>
  </conditionalFormatting>
  <conditionalFormatting sqref="BJ597:BJ601">
    <cfRule type="expression" dxfId="1" priority="8759">
      <formula>OR(BJ$595&lt;&gt;"",BJ$596&lt;&gt;"")</formula>
    </cfRule>
    <cfRule type="expression" dxfId="0" priority="8760">
      <formula>AND(BJ$595="",BJ$596="")</formula>
    </cfRule>
  </conditionalFormatting>
  <conditionalFormatting sqref="BJ602:BJ606">
    <cfRule type="expression" dxfId="4458" priority="8757">
      <formula>OR(BJ$595&lt;&gt;"",BJ$596&lt;&gt;"")</formula>
    </cfRule>
    <cfRule type="expression" dxfId="0" priority="8758">
      <formula>AND(BJ$595="",BJ$596="")</formula>
    </cfRule>
  </conditionalFormatting>
  <conditionalFormatting sqref="BJ607:BJ612">
    <cfRule type="expression" dxfId="1" priority="8755">
      <formula>OR(BJ$595&lt;&gt;"",BJ$596&lt;&gt;"")</formula>
    </cfRule>
    <cfRule type="expression" dxfId="0" priority="8756">
      <formula>AND(BJ$595="",BJ$596="")</formula>
    </cfRule>
  </conditionalFormatting>
  <conditionalFormatting sqref="BI595:BI596">
    <cfRule type="expression" dxfId="1" priority="8753">
      <formula>OR(BI$595&lt;&gt;"",BI$596&lt;&gt;"")</formula>
    </cfRule>
    <cfRule type="expression" dxfId="0" priority="8754">
      <formula>AND(BI$595="",BI$596="")</formula>
    </cfRule>
  </conditionalFormatting>
  <conditionalFormatting sqref="BI597:BI601">
    <cfRule type="expression" dxfId="1" priority="8751">
      <formula>OR(BI$595&lt;&gt;"",BI$596&lt;&gt;"")</formula>
    </cfRule>
    <cfRule type="expression" dxfId="0" priority="8752">
      <formula>AND(BI$595="",BI$596="")</formula>
    </cfRule>
  </conditionalFormatting>
  <conditionalFormatting sqref="BI602:BI606">
    <cfRule type="expression" dxfId="4458" priority="8749">
      <formula>OR(BI$595&lt;&gt;"",BI$596&lt;&gt;"")</formula>
    </cfRule>
    <cfRule type="expression" dxfId="0" priority="8750">
      <formula>AND(BI$595="",BI$596="")</formula>
    </cfRule>
  </conditionalFormatting>
  <conditionalFormatting sqref="BI607:BI612">
    <cfRule type="expression" dxfId="1" priority="8747">
      <formula>OR(BI$595&lt;&gt;"",BI$596&lt;&gt;"")</formula>
    </cfRule>
    <cfRule type="expression" dxfId="0" priority="8748">
      <formula>AND(BI$595="",BI$596="")</formula>
    </cfRule>
  </conditionalFormatting>
  <conditionalFormatting sqref="BH595:BH596">
    <cfRule type="expression" dxfId="1" priority="8745">
      <formula>OR(BH$595&lt;&gt;"",BH$596&lt;&gt;"")</formula>
    </cfRule>
    <cfRule type="expression" dxfId="0" priority="8746">
      <formula>AND(BH$595="",BH$596="")</formula>
    </cfRule>
  </conditionalFormatting>
  <conditionalFormatting sqref="BH597:BH601">
    <cfRule type="expression" dxfId="1" priority="8743">
      <formula>OR(BH$595&lt;&gt;"",BH$596&lt;&gt;"")</formula>
    </cfRule>
    <cfRule type="expression" dxfId="0" priority="8744">
      <formula>AND(BH$595="",BH$596="")</formula>
    </cfRule>
  </conditionalFormatting>
  <conditionalFormatting sqref="BH602:BH606">
    <cfRule type="expression" dxfId="4458" priority="8741">
      <formula>OR(BH$595&lt;&gt;"",BH$596&lt;&gt;"")</formula>
    </cfRule>
    <cfRule type="expression" dxfId="0" priority="8742">
      <formula>AND(BH$595="",BH$596="")</formula>
    </cfRule>
  </conditionalFormatting>
  <conditionalFormatting sqref="BH607:BH612">
    <cfRule type="expression" dxfId="1" priority="8739">
      <formula>OR(BH$595&lt;&gt;"",BH$596&lt;&gt;"")</formula>
    </cfRule>
    <cfRule type="expression" dxfId="0" priority="8740">
      <formula>AND(BH$595="",BH$596="")</formula>
    </cfRule>
  </conditionalFormatting>
  <conditionalFormatting sqref="BG595:BG596">
    <cfRule type="expression" dxfId="1" priority="8737">
      <formula>OR(BG$595&lt;&gt;"",BG$596&lt;&gt;"")</formula>
    </cfRule>
    <cfRule type="expression" dxfId="0" priority="8738">
      <formula>AND(BG$595="",BG$596="")</formula>
    </cfRule>
  </conditionalFormatting>
  <conditionalFormatting sqref="BG597:BG601">
    <cfRule type="expression" dxfId="1" priority="8735">
      <formula>OR(BG$595&lt;&gt;"",BG$596&lt;&gt;"")</formula>
    </cfRule>
    <cfRule type="expression" dxfId="0" priority="8736">
      <formula>AND(BG$595="",BG$596="")</formula>
    </cfRule>
  </conditionalFormatting>
  <conditionalFormatting sqref="BG602:BG606">
    <cfRule type="expression" dxfId="4458" priority="8733">
      <formula>OR(BG$595&lt;&gt;"",BG$596&lt;&gt;"")</formula>
    </cfRule>
    <cfRule type="expression" dxfId="0" priority="8734">
      <formula>AND(BG$595="",BG$596="")</formula>
    </cfRule>
  </conditionalFormatting>
  <conditionalFormatting sqref="BG607:BG612">
    <cfRule type="expression" dxfId="1" priority="8731">
      <formula>OR(BG$595&lt;&gt;"",BG$596&lt;&gt;"")</formula>
    </cfRule>
    <cfRule type="expression" dxfId="0" priority="8732">
      <formula>AND(BG$595="",BG$596="")</formula>
    </cfRule>
  </conditionalFormatting>
  <conditionalFormatting sqref="BF595:BF596">
    <cfRule type="expression" dxfId="1" priority="8729">
      <formula>OR(BF$595&lt;&gt;"",BF$596&lt;&gt;"")</formula>
    </cfRule>
    <cfRule type="expression" dxfId="0" priority="8730">
      <formula>AND(BF$595="",BF$596="")</formula>
    </cfRule>
  </conditionalFormatting>
  <conditionalFormatting sqref="BF597:BF601">
    <cfRule type="expression" dxfId="1" priority="8727">
      <formula>OR(BF$595&lt;&gt;"",BF$596&lt;&gt;"")</formula>
    </cfRule>
    <cfRule type="expression" dxfId="0" priority="8728">
      <formula>AND(BF$595="",BF$596="")</formula>
    </cfRule>
  </conditionalFormatting>
  <conditionalFormatting sqref="BF602:BF606">
    <cfRule type="expression" dxfId="4458" priority="8725">
      <formula>OR(BF$595&lt;&gt;"",BF$596&lt;&gt;"")</formula>
    </cfRule>
    <cfRule type="expression" dxfId="0" priority="8726">
      <formula>AND(BF$595="",BF$596="")</formula>
    </cfRule>
  </conditionalFormatting>
  <conditionalFormatting sqref="BF607:BF612">
    <cfRule type="expression" dxfId="1" priority="8723">
      <formula>OR(BF$595&lt;&gt;"",BF$596&lt;&gt;"")</formula>
    </cfRule>
    <cfRule type="expression" dxfId="0" priority="8724">
      <formula>AND(BF$595="",BF$596="")</formula>
    </cfRule>
  </conditionalFormatting>
  <conditionalFormatting sqref="BE595:BE596">
    <cfRule type="expression" dxfId="1" priority="8721">
      <formula>OR(BE$595&lt;&gt;"",BE$596&lt;&gt;"")</formula>
    </cfRule>
    <cfRule type="expression" dxfId="0" priority="8722">
      <formula>AND(BE$595="",BE$596="")</formula>
    </cfRule>
  </conditionalFormatting>
  <conditionalFormatting sqref="BE597:BE601">
    <cfRule type="expression" dxfId="1" priority="8719">
      <formula>OR(BE$595&lt;&gt;"",BE$596&lt;&gt;"")</formula>
    </cfRule>
    <cfRule type="expression" dxfId="0" priority="8720">
      <formula>AND(BE$595="",BE$596="")</formula>
    </cfRule>
  </conditionalFormatting>
  <conditionalFormatting sqref="BE602:BE606">
    <cfRule type="expression" dxfId="4458" priority="8717">
      <formula>OR(BE$595&lt;&gt;"",BE$596&lt;&gt;"")</formula>
    </cfRule>
    <cfRule type="expression" dxfId="0" priority="8718">
      <formula>AND(BE$595="",BE$596="")</formula>
    </cfRule>
  </conditionalFormatting>
  <conditionalFormatting sqref="BE607:BE612">
    <cfRule type="expression" dxfId="1" priority="8715">
      <formula>OR(BE$595&lt;&gt;"",BE$596&lt;&gt;"")</formula>
    </cfRule>
    <cfRule type="expression" dxfId="0" priority="8716">
      <formula>AND(BE$595="",BE$596="")</formula>
    </cfRule>
  </conditionalFormatting>
  <conditionalFormatting sqref="BD595:BD596">
    <cfRule type="expression" dxfId="1" priority="8713">
      <formula>OR(BD$595&lt;&gt;"",BD$596&lt;&gt;"")</formula>
    </cfRule>
    <cfRule type="expression" dxfId="0" priority="8714">
      <formula>AND(BD$595="",BD$596="")</formula>
    </cfRule>
  </conditionalFormatting>
  <conditionalFormatting sqref="BD597:BD601">
    <cfRule type="expression" dxfId="1" priority="8711">
      <formula>OR(BD$595&lt;&gt;"",BD$596&lt;&gt;"")</formula>
    </cfRule>
    <cfRule type="expression" dxfId="0" priority="8712">
      <formula>AND(BD$595="",BD$596="")</formula>
    </cfRule>
  </conditionalFormatting>
  <conditionalFormatting sqref="BD602:BD606">
    <cfRule type="expression" dxfId="4458" priority="8709">
      <formula>OR(BD$595&lt;&gt;"",BD$596&lt;&gt;"")</formula>
    </cfRule>
    <cfRule type="expression" dxfId="0" priority="8710">
      <formula>AND(BD$595="",BD$596="")</formula>
    </cfRule>
  </conditionalFormatting>
  <conditionalFormatting sqref="BD607:BD612">
    <cfRule type="expression" dxfId="1" priority="8707">
      <formula>OR(BD$595&lt;&gt;"",BD$596&lt;&gt;"")</formula>
    </cfRule>
    <cfRule type="expression" dxfId="0" priority="8708">
      <formula>AND(BD$595="",BD$596="")</formula>
    </cfRule>
  </conditionalFormatting>
  <conditionalFormatting sqref="BC595:BC596">
    <cfRule type="expression" dxfId="1" priority="8705">
      <formula>OR(BC$595&lt;&gt;"",BC$596&lt;&gt;"")</formula>
    </cfRule>
    <cfRule type="expression" dxfId="0" priority="8706">
      <formula>AND(BC$595="",BC$596="")</formula>
    </cfRule>
  </conditionalFormatting>
  <conditionalFormatting sqref="BC597:BC601">
    <cfRule type="expression" dxfId="1" priority="8703">
      <formula>OR(BC$595&lt;&gt;"",BC$596&lt;&gt;"")</formula>
    </cfRule>
    <cfRule type="expression" dxfId="0" priority="8704">
      <formula>AND(BC$595="",BC$596="")</formula>
    </cfRule>
  </conditionalFormatting>
  <conditionalFormatting sqref="BC602:BC606">
    <cfRule type="expression" dxfId="4458" priority="8701">
      <formula>OR(BC$595&lt;&gt;"",BC$596&lt;&gt;"")</formula>
    </cfRule>
    <cfRule type="expression" dxfId="0" priority="8702">
      <formula>AND(BC$595="",BC$596="")</formula>
    </cfRule>
  </conditionalFormatting>
  <conditionalFormatting sqref="BC607:BC612">
    <cfRule type="expression" dxfId="1" priority="8699">
      <formula>OR(BC$595&lt;&gt;"",BC$596&lt;&gt;"")</formula>
    </cfRule>
    <cfRule type="expression" dxfId="0" priority="8700">
      <formula>AND(BC$595="",BC$596="")</formula>
    </cfRule>
  </conditionalFormatting>
  <conditionalFormatting sqref="BB595:BB596">
    <cfRule type="expression" dxfId="1" priority="8697">
      <formula>OR(BB$595&lt;&gt;"",BB$596&lt;&gt;"")</formula>
    </cfRule>
    <cfRule type="expression" dxfId="0" priority="8698">
      <formula>AND(BB$595="",BB$596="")</formula>
    </cfRule>
  </conditionalFormatting>
  <conditionalFormatting sqref="BB597:BB601">
    <cfRule type="expression" dxfId="1" priority="8695">
      <formula>OR(BB$595&lt;&gt;"",BB$596&lt;&gt;"")</formula>
    </cfRule>
    <cfRule type="expression" dxfId="0" priority="8696">
      <formula>AND(BB$595="",BB$596="")</formula>
    </cfRule>
  </conditionalFormatting>
  <conditionalFormatting sqref="BB602:BB606">
    <cfRule type="expression" dxfId="4458" priority="8693">
      <formula>OR(BB$595&lt;&gt;"",BB$596&lt;&gt;"")</formula>
    </cfRule>
    <cfRule type="expression" dxfId="0" priority="8694">
      <formula>AND(BB$595="",BB$596="")</formula>
    </cfRule>
  </conditionalFormatting>
  <conditionalFormatting sqref="BB607:BB612">
    <cfRule type="expression" dxfId="1" priority="8691">
      <formula>OR(BB$595&lt;&gt;"",BB$596&lt;&gt;"")</formula>
    </cfRule>
    <cfRule type="expression" dxfId="0" priority="8692">
      <formula>AND(BB$595="",BB$596="")</formula>
    </cfRule>
  </conditionalFormatting>
  <conditionalFormatting sqref="BA595:BA596">
    <cfRule type="expression" dxfId="1" priority="8689">
      <formula>OR(BA$595&lt;&gt;"",BA$596&lt;&gt;"")</formula>
    </cfRule>
    <cfRule type="expression" dxfId="0" priority="8690">
      <formula>AND(BA$595="",BA$596="")</formula>
    </cfRule>
  </conditionalFormatting>
  <conditionalFormatting sqref="BA597:BA601">
    <cfRule type="expression" dxfId="1" priority="8687">
      <formula>OR(BA$595&lt;&gt;"",BA$596&lt;&gt;"")</formula>
    </cfRule>
    <cfRule type="expression" dxfId="0" priority="8688">
      <formula>AND(BA$595="",BA$596="")</formula>
    </cfRule>
  </conditionalFormatting>
  <conditionalFormatting sqref="BA602:BA606">
    <cfRule type="expression" dxfId="4458" priority="8685">
      <formula>OR(BA$595&lt;&gt;"",BA$596&lt;&gt;"")</formula>
    </cfRule>
    <cfRule type="expression" dxfId="0" priority="8686">
      <formula>AND(BA$595="",BA$596="")</formula>
    </cfRule>
  </conditionalFormatting>
  <conditionalFormatting sqref="BA607:BA612">
    <cfRule type="expression" dxfId="1" priority="8683">
      <formula>OR(BA$595&lt;&gt;"",BA$596&lt;&gt;"")</formula>
    </cfRule>
    <cfRule type="expression" dxfId="0" priority="8684">
      <formula>AND(BA$595="",BA$596="")</formula>
    </cfRule>
  </conditionalFormatting>
  <conditionalFormatting sqref="AZ595:AZ596">
    <cfRule type="expression" dxfId="1" priority="8681">
      <formula>OR(AZ$595&lt;&gt;"",AZ$596&lt;&gt;"")</formula>
    </cfRule>
    <cfRule type="expression" dxfId="0" priority="8682">
      <formula>AND(AZ$595="",AZ$596="")</formula>
    </cfRule>
  </conditionalFormatting>
  <conditionalFormatting sqref="AZ597:AZ601">
    <cfRule type="expression" dxfId="1" priority="8679">
      <formula>OR(AZ$595&lt;&gt;"",AZ$596&lt;&gt;"")</formula>
    </cfRule>
    <cfRule type="expression" dxfId="0" priority="8680">
      <formula>AND(AZ$595="",AZ$596="")</formula>
    </cfRule>
  </conditionalFormatting>
  <conditionalFormatting sqref="AZ602:AZ606">
    <cfRule type="expression" dxfId="4458" priority="8677">
      <formula>OR(AZ$595&lt;&gt;"",AZ$596&lt;&gt;"")</formula>
    </cfRule>
    <cfRule type="expression" dxfId="0" priority="8678">
      <formula>AND(AZ$595="",AZ$596="")</formula>
    </cfRule>
  </conditionalFormatting>
  <conditionalFormatting sqref="AZ607:AZ612">
    <cfRule type="expression" dxfId="1" priority="8675">
      <formula>OR(AZ$595&lt;&gt;"",AZ$596&lt;&gt;"")</formula>
    </cfRule>
    <cfRule type="expression" dxfId="0" priority="8676">
      <formula>AND(AZ$595="",AZ$596="")</formula>
    </cfRule>
  </conditionalFormatting>
  <conditionalFormatting sqref="AY595:AY596">
    <cfRule type="expression" dxfId="1" priority="8673">
      <formula>OR(AY$595&lt;&gt;"",AY$596&lt;&gt;"")</formula>
    </cfRule>
    <cfRule type="expression" dxfId="0" priority="8674">
      <formula>AND(AY$595="",AY$596="")</formula>
    </cfRule>
  </conditionalFormatting>
  <conditionalFormatting sqref="AY597:AY601">
    <cfRule type="expression" dxfId="1" priority="8671">
      <formula>OR(AY$595&lt;&gt;"",AY$596&lt;&gt;"")</formula>
    </cfRule>
    <cfRule type="expression" dxfId="0" priority="8672">
      <formula>AND(AY$595="",AY$596="")</formula>
    </cfRule>
  </conditionalFormatting>
  <conditionalFormatting sqref="AY602:AY606">
    <cfRule type="expression" dxfId="4458" priority="8669">
      <formula>OR(AY$595&lt;&gt;"",AY$596&lt;&gt;"")</formula>
    </cfRule>
    <cfRule type="expression" dxfId="0" priority="8670">
      <formula>AND(AY$595="",AY$596="")</formula>
    </cfRule>
  </conditionalFormatting>
  <conditionalFormatting sqref="AY607:AY612">
    <cfRule type="expression" dxfId="1" priority="8667">
      <formula>OR(AY$595&lt;&gt;"",AY$596&lt;&gt;"")</formula>
    </cfRule>
    <cfRule type="expression" dxfId="0" priority="8668">
      <formula>AND(AY$595="",AY$596="")</formula>
    </cfRule>
  </conditionalFormatting>
  <conditionalFormatting sqref="AX595:AX596">
    <cfRule type="expression" dxfId="1" priority="8665">
      <formula>OR(AX$595&lt;&gt;"",AX$596&lt;&gt;"")</formula>
    </cfRule>
    <cfRule type="expression" dxfId="0" priority="8666">
      <formula>AND(AX$595="",AX$596="")</formula>
    </cfRule>
  </conditionalFormatting>
  <conditionalFormatting sqref="AX597:AX601">
    <cfRule type="expression" dxfId="1" priority="8663">
      <formula>OR(AX$595&lt;&gt;"",AX$596&lt;&gt;"")</formula>
    </cfRule>
    <cfRule type="expression" dxfId="0" priority="8664">
      <formula>AND(AX$595="",AX$596="")</formula>
    </cfRule>
  </conditionalFormatting>
  <conditionalFormatting sqref="AX602:AX606">
    <cfRule type="expression" dxfId="4458" priority="8661">
      <formula>OR(AX$595&lt;&gt;"",AX$596&lt;&gt;"")</formula>
    </cfRule>
    <cfRule type="expression" dxfId="0" priority="8662">
      <formula>AND(AX$595="",AX$596="")</formula>
    </cfRule>
  </conditionalFormatting>
  <conditionalFormatting sqref="AX607:AX612">
    <cfRule type="expression" dxfId="1" priority="8659">
      <formula>OR(AX$595&lt;&gt;"",AX$596&lt;&gt;"")</formula>
    </cfRule>
    <cfRule type="expression" dxfId="0" priority="8660">
      <formula>AND(AX$595="",AX$596="")</formula>
    </cfRule>
  </conditionalFormatting>
  <conditionalFormatting sqref="AW595:AW596">
    <cfRule type="expression" dxfId="1" priority="8657">
      <formula>OR(AW$595&lt;&gt;"",AW$596&lt;&gt;"")</formula>
    </cfRule>
    <cfRule type="expression" dxfId="0" priority="8658">
      <formula>AND(AW$595="",AW$596="")</formula>
    </cfRule>
  </conditionalFormatting>
  <conditionalFormatting sqref="AW597:AW601">
    <cfRule type="expression" dxfId="1" priority="8655">
      <formula>OR(AW$595&lt;&gt;"",AW$596&lt;&gt;"")</formula>
    </cfRule>
    <cfRule type="expression" dxfId="0" priority="8656">
      <formula>AND(AW$595="",AW$596="")</formula>
    </cfRule>
  </conditionalFormatting>
  <conditionalFormatting sqref="AW602:AW606">
    <cfRule type="expression" dxfId="4458" priority="8653">
      <formula>OR(AW$595&lt;&gt;"",AW$596&lt;&gt;"")</formula>
    </cfRule>
    <cfRule type="expression" dxfId="0" priority="8654">
      <formula>AND(AW$595="",AW$596="")</formula>
    </cfRule>
  </conditionalFormatting>
  <conditionalFormatting sqref="AW607:AW612">
    <cfRule type="expression" dxfId="1" priority="8651">
      <formula>OR(AW$595&lt;&gt;"",AW$596&lt;&gt;"")</formula>
    </cfRule>
    <cfRule type="expression" dxfId="0" priority="8652">
      <formula>AND(AW$595="",AW$596="")</formula>
    </cfRule>
  </conditionalFormatting>
  <conditionalFormatting sqref="AV595:AV596">
    <cfRule type="expression" dxfId="1" priority="8649">
      <formula>OR(AV$595&lt;&gt;"",AV$596&lt;&gt;"")</formula>
    </cfRule>
    <cfRule type="expression" dxfId="0" priority="8650">
      <formula>AND(AV$595="",AV$596="")</formula>
    </cfRule>
  </conditionalFormatting>
  <conditionalFormatting sqref="AV597:AV601">
    <cfRule type="expression" dxfId="1" priority="8647">
      <formula>OR(AV$595&lt;&gt;"",AV$596&lt;&gt;"")</formula>
    </cfRule>
    <cfRule type="expression" dxfId="0" priority="8648">
      <formula>AND(AV$595="",AV$596="")</formula>
    </cfRule>
  </conditionalFormatting>
  <conditionalFormatting sqref="AV602:AV606">
    <cfRule type="expression" dxfId="4458" priority="8645">
      <formula>OR(AV$595&lt;&gt;"",AV$596&lt;&gt;"")</formula>
    </cfRule>
    <cfRule type="expression" dxfId="0" priority="8646">
      <formula>AND(AV$595="",AV$596="")</formula>
    </cfRule>
  </conditionalFormatting>
  <conditionalFormatting sqref="AV607:AV612">
    <cfRule type="expression" dxfId="1" priority="8643">
      <formula>OR(AV$595&lt;&gt;"",AV$596&lt;&gt;"")</formula>
    </cfRule>
    <cfRule type="expression" dxfId="0" priority="8644">
      <formula>AND(AV$595="",AV$596="")</formula>
    </cfRule>
  </conditionalFormatting>
  <conditionalFormatting sqref="AU595:AU596">
    <cfRule type="expression" dxfId="1" priority="8641">
      <formula>OR(AU$595&lt;&gt;"",AU$596&lt;&gt;"")</formula>
    </cfRule>
    <cfRule type="expression" dxfId="0" priority="8642">
      <formula>AND(AU$595="",AU$596="")</formula>
    </cfRule>
  </conditionalFormatting>
  <conditionalFormatting sqref="AU597:AU601">
    <cfRule type="expression" dxfId="1" priority="8639">
      <formula>OR(AU$595&lt;&gt;"",AU$596&lt;&gt;"")</formula>
    </cfRule>
    <cfRule type="expression" dxfId="0" priority="8640">
      <formula>AND(AU$595="",AU$596="")</formula>
    </cfRule>
  </conditionalFormatting>
  <conditionalFormatting sqref="AU602:AU606">
    <cfRule type="expression" dxfId="4458" priority="8637">
      <formula>OR(AU$595&lt;&gt;"",AU$596&lt;&gt;"")</formula>
    </cfRule>
    <cfRule type="expression" dxfId="0" priority="8638">
      <formula>AND(AU$595="",AU$596="")</formula>
    </cfRule>
  </conditionalFormatting>
  <conditionalFormatting sqref="AU607:AU612">
    <cfRule type="expression" dxfId="1" priority="8635">
      <formula>OR(AU$595&lt;&gt;"",AU$596&lt;&gt;"")</formula>
    </cfRule>
    <cfRule type="expression" dxfId="0" priority="8636">
      <formula>AND(AU$595="",AU$596="")</formula>
    </cfRule>
  </conditionalFormatting>
  <conditionalFormatting sqref="AT595:AT596">
    <cfRule type="expression" dxfId="1" priority="8633">
      <formula>OR(AT$595&lt;&gt;"",AT$596&lt;&gt;"")</formula>
    </cfRule>
    <cfRule type="expression" dxfId="0" priority="8634">
      <formula>AND(AT$595="",AT$596="")</formula>
    </cfRule>
  </conditionalFormatting>
  <conditionalFormatting sqref="AT597:AT601">
    <cfRule type="expression" dxfId="1" priority="8631">
      <formula>OR(AT$595&lt;&gt;"",AT$596&lt;&gt;"")</formula>
    </cfRule>
    <cfRule type="expression" dxfId="0" priority="8632">
      <formula>AND(AT$595="",AT$596="")</formula>
    </cfRule>
  </conditionalFormatting>
  <conditionalFormatting sqref="AT602:AT606">
    <cfRule type="expression" dxfId="4458" priority="8629">
      <formula>OR(AT$595&lt;&gt;"",AT$596&lt;&gt;"")</formula>
    </cfRule>
    <cfRule type="expression" dxfId="0" priority="8630">
      <formula>AND(AT$595="",AT$596="")</formula>
    </cfRule>
  </conditionalFormatting>
  <conditionalFormatting sqref="AT607:AT612">
    <cfRule type="expression" dxfId="1" priority="8627">
      <formula>OR(AT$595&lt;&gt;"",AT$596&lt;&gt;"")</formula>
    </cfRule>
    <cfRule type="expression" dxfId="0" priority="8628">
      <formula>AND(AT$595="",AT$596="")</formula>
    </cfRule>
  </conditionalFormatting>
  <conditionalFormatting sqref="AS595:AS596">
    <cfRule type="expression" dxfId="1" priority="8625">
      <formula>OR(AS$595&lt;&gt;"",AS$596&lt;&gt;"")</formula>
    </cfRule>
    <cfRule type="expression" dxfId="0" priority="8626">
      <formula>AND(AS$595="",AS$596="")</formula>
    </cfRule>
  </conditionalFormatting>
  <conditionalFormatting sqref="AS597:AS601">
    <cfRule type="expression" dxfId="1" priority="8623">
      <formula>OR(AS$595&lt;&gt;"",AS$596&lt;&gt;"")</formula>
    </cfRule>
    <cfRule type="expression" dxfId="0" priority="8624">
      <formula>AND(AS$595="",AS$596="")</formula>
    </cfRule>
  </conditionalFormatting>
  <conditionalFormatting sqref="AS602:AS606">
    <cfRule type="expression" dxfId="4458" priority="8621">
      <formula>OR(AS$595&lt;&gt;"",AS$596&lt;&gt;"")</formula>
    </cfRule>
    <cfRule type="expression" dxfId="0" priority="8622">
      <formula>AND(AS$595="",AS$596="")</formula>
    </cfRule>
  </conditionalFormatting>
  <conditionalFormatting sqref="AS607:AS612">
    <cfRule type="expression" dxfId="1" priority="8619">
      <formula>OR(AS$595&lt;&gt;"",AS$596&lt;&gt;"")</formula>
    </cfRule>
    <cfRule type="expression" dxfId="0" priority="8620">
      <formula>AND(AS$595="",AS$596="")</formula>
    </cfRule>
  </conditionalFormatting>
  <conditionalFormatting sqref="M618:M619">
    <cfRule type="expression" dxfId="1" priority="8617">
      <formula>OR(M$618&lt;&gt;"",M$619&lt;&gt;"")</formula>
    </cfRule>
    <cfRule type="expression" dxfId="340" priority="8618">
      <formula>AND(M$618="",M$619="")</formula>
    </cfRule>
  </conditionalFormatting>
  <conditionalFormatting sqref="N618:N619">
    <cfRule type="expression" dxfId="1" priority="8615">
      <formula>OR(N$618&lt;&gt;"",N$619&lt;&gt;"")</formula>
    </cfRule>
    <cfRule type="expression" dxfId="0" priority="8616">
      <formula>AND(N$618="",N$619="")</formula>
    </cfRule>
  </conditionalFormatting>
  <conditionalFormatting sqref="M620:M631">
    <cfRule type="expression" dxfId="1" priority="8613">
      <formula>OR($M$618&lt;&gt;"",$M$619&lt;&gt;"")</formula>
    </cfRule>
    <cfRule type="expression" dxfId="340" priority="8614">
      <formula>AND($M$618="",$M$619="")</formula>
    </cfRule>
  </conditionalFormatting>
  <conditionalFormatting sqref="N620:N631">
    <cfRule type="expression" dxfId="1" priority="8611">
      <formula>OR(N$618&lt;&gt;"",N$619&lt;&gt;"")</formula>
    </cfRule>
    <cfRule type="expression" dxfId="0" priority="8612">
      <formula>AND(N$618="",N$619="")</formula>
    </cfRule>
  </conditionalFormatting>
  <conditionalFormatting sqref="O618:O619">
    <cfRule type="expression" dxfId="1" priority="8609">
      <formula>OR(O$618&lt;&gt;"",O$619&lt;&gt;"")</formula>
    </cfRule>
    <cfRule type="expression" dxfId="0" priority="8610">
      <formula>AND(O$618="",O$619="")</formula>
    </cfRule>
  </conditionalFormatting>
  <conditionalFormatting sqref="O620:O631">
    <cfRule type="expression" dxfId="1" priority="8607">
      <formula>OR(O$618&lt;&gt;"",O$619&lt;&gt;"")</formula>
    </cfRule>
    <cfRule type="expression" dxfId="0" priority="8608">
      <formula>AND(O$618="",O$619="")</formula>
    </cfRule>
  </conditionalFormatting>
  <conditionalFormatting sqref="P618:P619">
    <cfRule type="expression" dxfId="1" priority="8605">
      <formula>OR(P$618&lt;&gt;"",P$619&lt;&gt;"")</formula>
    </cfRule>
    <cfRule type="expression" dxfId="0" priority="8606">
      <formula>AND(P$618="",P$619="")</formula>
    </cfRule>
  </conditionalFormatting>
  <conditionalFormatting sqref="P620:P631">
    <cfRule type="expression" dxfId="1" priority="8603">
      <formula>OR(P$618&lt;&gt;"",P$619&lt;&gt;"")</formula>
    </cfRule>
    <cfRule type="expression" dxfId="0" priority="8604">
      <formula>AND(P$618="",P$619="")</formula>
    </cfRule>
  </conditionalFormatting>
  <conditionalFormatting sqref="Q618:Q619">
    <cfRule type="expression" dxfId="1" priority="8601">
      <formula>OR(Q$618&lt;&gt;"",Q$619&lt;&gt;"")</formula>
    </cfRule>
    <cfRule type="expression" dxfId="0" priority="8602">
      <formula>AND(Q$618="",Q$619="")</formula>
    </cfRule>
  </conditionalFormatting>
  <conditionalFormatting sqref="Q620:Q631">
    <cfRule type="expression" dxfId="1" priority="8599">
      <formula>OR(Q$618&lt;&gt;"",Q$619&lt;&gt;"")</formula>
    </cfRule>
    <cfRule type="expression" dxfId="0" priority="8600">
      <formula>AND(Q$618="",Q$619="")</formula>
    </cfRule>
  </conditionalFormatting>
  <conditionalFormatting sqref="R618:R619">
    <cfRule type="expression" dxfId="1" priority="8597">
      <formula>OR(R$618&lt;&gt;"",R$619&lt;&gt;"")</formula>
    </cfRule>
    <cfRule type="expression" dxfId="0" priority="8598">
      <formula>AND(R$618="",R$619="")</formula>
    </cfRule>
  </conditionalFormatting>
  <conditionalFormatting sqref="R620:R631">
    <cfRule type="expression" dxfId="1" priority="8595">
      <formula>OR(R$618&lt;&gt;"",R$619&lt;&gt;"")</formula>
    </cfRule>
    <cfRule type="expression" dxfId="0" priority="8596">
      <formula>AND(R$618="",R$619="")</formula>
    </cfRule>
  </conditionalFormatting>
  <conditionalFormatting sqref="S618:S619">
    <cfRule type="expression" dxfId="1" priority="8593">
      <formula>OR(S$618&lt;&gt;"",S$619&lt;&gt;"")</formula>
    </cfRule>
    <cfRule type="expression" dxfId="0" priority="8594">
      <formula>AND(S$618="",S$619="")</formula>
    </cfRule>
  </conditionalFormatting>
  <conditionalFormatting sqref="S620:S631">
    <cfRule type="expression" dxfId="1" priority="8591">
      <formula>OR(S$618&lt;&gt;"",S$619&lt;&gt;"")</formula>
    </cfRule>
    <cfRule type="expression" dxfId="0" priority="8592">
      <formula>AND(S$618="",S$619="")</formula>
    </cfRule>
  </conditionalFormatting>
  <conditionalFormatting sqref="T618:T619">
    <cfRule type="expression" dxfId="1" priority="8589">
      <formula>OR(T$618&lt;&gt;"",T$619&lt;&gt;"")</formula>
    </cfRule>
    <cfRule type="expression" dxfId="0" priority="8590">
      <formula>AND(T$618="",T$619="")</formula>
    </cfRule>
  </conditionalFormatting>
  <conditionalFormatting sqref="T620:T631">
    <cfRule type="expression" dxfId="1" priority="8587">
      <formula>OR(T$618&lt;&gt;"",T$619&lt;&gt;"")</formula>
    </cfRule>
    <cfRule type="expression" dxfId="0" priority="8588">
      <formula>AND(T$618="",T$619="")</formula>
    </cfRule>
  </conditionalFormatting>
  <conditionalFormatting sqref="U618:U619">
    <cfRule type="expression" dxfId="1" priority="8585">
      <formula>OR(U$618&lt;&gt;"",U$619&lt;&gt;"")</formula>
    </cfRule>
    <cfRule type="expression" dxfId="0" priority="8586">
      <formula>AND(U$618="",U$619="")</formula>
    </cfRule>
  </conditionalFormatting>
  <conditionalFormatting sqref="U620:U631">
    <cfRule type="expression" dxfId="1" priority="8583">
      <formula>OR(U$618&lt;&gt;"",U$619&lt;&gt;"")</formula>
    </cfRule>
    <cfRule type="expression" dxfId="0" priority="8584">
      <formula>AND(U$618="",U$619="")</formula>
    </cfRule>
  </conditionalFormatting>
  <conditionalFormatting sqref="V618:V619">
    <cfRule type="expression" dxfId="1" priority="8581">
      <formula>OR(V$618&lt;&gt;"",V$619&lt;&gt;"")</formula>
    </cfRule>
    <cfRule type="expression" dxfId="0" priority="8582">
      <formula>AND(V$618="",V$619="")</formula>
    </cfRule>
  </conditionalFormatting>
  <conditionalFormatting sqref="V620:V631">
    <cfRule type="expression" dxfId="1" priority="8579">
      <formula>OR(V$618&lt;&gt;"",V$619&lt;&gt;"")</formula>
    </cfRule>
    <cfRule type="expression" dxfId="0" priority="8580">
      <formula>AND(V$618="",V$619="")</formula>
    </cfRule>
  </conditionalFormatting>
  <conditionalFormatting sqref="W618:W619">
    <cfRule type="expression" dxfId="1" priority="8577">
      <formula>OR(W$618&lt;&gt;"",W$619&lt;&gt;"")</formula>
    </cfRule>
    <cfRule type="expression" dxfId="0" priority="8578">
      <formula>AND(W$618="",W$619="")</formula>
    </cfRule>
  </conditionalFormatting>
  <conditionalFormatting sqref="W620:W631">
    <cfRule type="expression" dxfId="1" priority="8575">
      <formula>OR(W$618&lt;&gt;"",W$619&lt;&gt;"")</formula>
    </cfRule>
    <cfRule type="expression" dxfId="0" priority="8576">
      <formula>AND(W$618="",W$619="")</formula>
    </cfRule>
  </conditionalFormatting>
  <conditionalFormatting sqref="X618:X619">
    <cfRule type="expression" dxfId="1" priority="8573">
      <formula>OR(X$618&lt;&gt;"",X$619&lt;&gt;"")</formula>
    </cfRule>
    <cfRule type="expression" dxfId="0" priority="8574">
      <formula>AND(X$618="",X$619="")</formula>
    </cfRule>
  </conditionalFormatting>
  <conditionalFormatting sqref="X620:X631">
    <cfRule type="expression" dxfId="1" priority="8571">
      <formula>OR(X$618&lt;&gt;"",X$619&lt;&gt;"")</formula>
    </cfRule>
    <cfRule type="expression" dxfId="0" priority="8572">
      <formula>AND(X$618="",X$619="")</formula>
    </cfRule>
  </conditionalFormatting>
  <conditionalFormatting sqref="Y618:Y619">
    <cfRule type="expression" dxfId="1" priority="8569">
      <formula>OR(Y$618&lt;&gt;"",Y$619&lt;&gt;"")</formula>
    </cfRule>
    <cfRule type="expression" dxfId="0" priority="8570">
      <formula>AND(Y$618="",Y$619="")</formula>
    </cfRule>
  </conditionalFormatting>
  <conditionalFormatting sqref="Y620:Y631">
    <cfRule type="expression" dxfId="1" priority="8567">
      <formula>OR(Y$618&lt;&gt;"",Y$619&lt;&gt;"")</formula>
    </cfRule>
    <cfRule type="expression" dxfId="0" priority="8568">
      <formula>AND(Y$618="",Y$619="")</formula>
    </cfRule>
  </conditionalFormatting>
  <conditionalFormatting sqref="Z618:Z619">
    <cfRule type="expression" dxfId="1" priority="8565">
      <formula>OR(Z$618&lt;&gt;"",Z$619&lt;&gt;"")</formula>
    </cfRule>
    <cfRule type="expression" dxfId="0" priority="8566">
      <formula>AND(Z$618="",Z$619="")</formula>
    </cfRule>
  </conditionalFormatting>
  <conditionalFormatting sqref="Z620:Z631">
    <cfRule type="expression" dxfId="1" priority="8563">
      <formula>OR(Z$618&lt;&gt;"",Z$619&lt;&gt;"")</formula>
    </cfRule>
    <cfRule type="expression" dxfId="0" priority="8564">
      <formula>AND(Z$618="",Z$619="")</formula>
    </cfRule>
  </conditionalFormatting>
  <conditionalFormatting sqref="AA618:AA619">
    <cfRule type="expression" dxfId="1" priority="8561">
      <formula>OR(AA$618&lt;&gt;"",AA$619&lt;&gt;"")</formula>
    </cfRule>
    <cfRule type="expression" dxfId="0" priority="8562">
      <formula>AND(AA$618="",AA$619="")</formula>
    </cfRule>
  </conditionalFormatting>
  <conditionalFormatting sqref="AA620:AA631">
    <cfRule type="expression" dxfId="1" priority="8559">
      <formula>OR(AA$618&lt;&gt;"",AA$619&lt;&gt;"")</formula>
    </cfRule>
    <cfRule type="expression" dxfId="0" priority="8560">
      <formula>AND(AA$618="",AA$619="")</formula>
    </cfRule>
  </conditionalFormatting>
  <conditionalFormatting sqref="AB618:AB619">
    <cfRule type="expression" dxfId="1" priority="8557">
      <formula>OR(AB$618&lt;&gt;"",AB$619&lt;&gt;"")</formula>
    </cfRule>
    <cfRule type="expression" dxfId="0" priority="8558">
      <formula>AND(AB$618="",AB$619="")</formula>
    </cfRule>
  </conditionalFormatting>
  <conditionalFormatting sqref="AB620:AB631">
    <cfRule type="expression" dxfId="1" priority="8555">
      <formula>OR(AB$618&lt;&gt;"",AB$619&lt;&gt;"")</formula>
    </cfRule>
    <cfRule type="expression" dxfId="0" priority="8556">
      <formula>AND(AB$618="",AB$619="")</formula>
    </cfRule>
  </conditionalFormatting>
  <conditionalFormatting sqref="AC618:AC619">
    <cfRule type="expression" dxfId="1" priority="8553">
      <formula>OR(AC$618&lt;&gt;"",AC$619&lt;&gt;"")</formula>
    </cfRule>
    <cfRule type="expression" dxfId="0" priority="8554">
      <formula>AND(AC$618="",AC$619="")</formula>
    </cfRule>
  </conditionalFormatting>
  <conditionalFormatting sqref="AC620:AC631">
    <cfRule type="expression" dxfId="1" priority="8551">
      <formula>OR(AC$618&lt;&gt;"",AC$619&lt;&gt;"")</formula>
    </cfRule>
    <cfRule type="expression" dxfId="0" priority="8552">
      <formula>AND(AC$618="",AC$619="")</formula>
    </cfRule>
  </conditionalFormatting>
  <conditionalFormatting sqref="AD618:AD619">
    <cfRule type="expression" dxfId="1" priority="8549">
      <formula>OR(AD$618&lt;&gt;"",AD$619&lt;&gt;"")</formula>
    </cfRule>
    <cfRule type="expression" dxfId="0" priority="8550">
      <formula>AND(AD$618="",AD$619="")</formula>
    </cfRule>
  </conditionalFormatting>
  <conditionalFormatting sqref="AD620:AD631">
    <cfRule type="expression" dxfId="1" priority="8547">
      <formula>OR(AD$618&lt;&gt;"",AD$619&lt;&gt;"")</formula>
    </cfRule>
    <cfRule type="expression" dxfId="0" priority="8548">
      <formula>AND(AD$618="",AD$619="")</formula>
    </cfRule>
  </conditionalFormatting>
  <conditionalFormatting sqref="AE618:AE619">
    <cfRule type="expression" dxfId="1" priority="8545">
      <formula>OR(AE$618&lt;&gt;"",AE$619&lt;&gt;"")</formula>
    </cfRule>
    <cfRule type="expression" dxfId="0" priority="8546">
      <formula>AND(AE$618="",AE$619="")</formula>
    </cfRule>
  </conditionalFormatting>
  <conditionalFormatting sqref="AE620:AE631">
    <cfRule type="expression" dxfId="1" priority="8543">
      <formula>OR(AE$618&lt;&gt;"",AE$619&lt;&gt;"")</formula>
    </cfRule>
    <cfRule type="expression" dxfId="0" priority="8544">
      <formula>AND(AE$618="",AE$619="")</formula>
    </cfRule>
  </conditionalFormatting>
  <conditionalFormatting sqref="AF618:AF619">
    <cfRule type="expression" dxfId="1" priority="8541">
      <formula>OR(AF$618&lt;&gt;"",AF$619&lt;&gt;"")</formula>
    </cfRule>
    <cfRule type="expression" dxfId="0" priority="8542">
      <formula>AND(AF$618="",AF$619="")</formula>
    </cfRule>
  </conditionalFormatting>
  <conditionalFormatting sqref="AF620:AF631">
    <cfRule type="expression" dxfId="1" priority="8539">
      <formula>OR(AF$618&lt;&gt;"",AF$619&lt;&gt;"")</formula>
    </cfRule>
    <cfRule type="expression" dxfId="0" priority="8540">
      <formula>AND(AF$618="",AF$619="")</formula>
    </cfRule>
  </conditionalFormatting>
  <conditionalFormatting sqref="AG618:AG619">
    <cfRule type="expression" dxfId="1" priority="8537">
      <formula>OR(AG$618&lt;&gt;"",AG$619&lt;&gt;"")</formula>
    </cfRule>
    <cfRule type="expression" dxfId="0" priority="8538">
      <formula>AND(AG$618="",AG$619="")</formula>
    </cfRule>
  </conditionalFormatting>
  <conditionalFormatting sqref="AG620:AG631">
    <cfRule type="expression" dxfId="1" priority="8535">
      <formula>OR(AG$618&lt;&gt;"",AG$619&lt;&gt;"")</formula>
    </cfRule>
    <cfRule type="expression" dxfId="0" priority="8536">
      <formula>AND(AG$618="",AG$619="")</formula>
    </cfRule>
  </conditionalFormatting>
  <conditionalFormatting sqref="AH618:AH619">
    <cfRule type="expression" dxfId="1" priority="8533">
      <formula>OR(AH$618&lt;&gt;"",AH$619&lt;&gt;"")</formula>
    </cfRule>
    <cfRule type="expression" dxfId="0" priority="8534">
      <formula>AND(AH$618="",AH$619="")</formula>
    </cfRule>
  </conditionalFormatting>
  <conditionalFormatting sqref="AH620:AH631">
    <cfRule type="expression" dxfId="1" priority="8531">
      <formula>OR(AH$618&lt;&gt;"",AH$619&lt;&gt;"")</formula>
    </cfRule>
    <cfRule type="expression" dxfId="0" priority="8532">
      <formula>AND(AH$618="",AH$619="")</formula>
    </cfRule>
  </conditionalFormatting>
  <conditionalFormatting sqref="AI618:AI619">
    <cfRule type="expression" dxfId="1" priority="8529">
      <formula>OR(AI$618&lt;&gt;"",AI$619&lt;&gt;"")</formula>
    </cfRule>
    <cfRule type="expression" dxfId="0" priority="8530">
      <formula>AND(AI$618="",AI$619="")</formula>
    </cfRule>
  </conditionalFormatting>
  <conditionalFormatting sqref="AI620:AI631">
    <cfRule type="expression" dxfId="1" priority="8527">
      <formula>OR(AI$618&lt;&gt;"",AI$619&lt;&gt;"")</formula>
    </cfRule>
    <cfRule type="expression" dxfId="0" priority="8528">
      <formula>AND(AI$618="",AI$619="")</formula>
    </cfRule>
  </conditionalFormatting>
  <conditionalFormatting sqref="AJ618:AJ619">
    <cfRule type="expression" dxfId="1" priority="8525">
      <formula>OR(AJ$618&lt;&gt;"",AJ$619&lt;&gt;"")</formula>
    </cfRule>
    <cfRule type="expression" dxfId="0" priority="8526">
      <formula>AND(AJ$618="",AJ$619="")</formula>
    </cfRule>
  </conditionalFormatting>
  <conditionalFormatting sqref="AJ620:AJ631">
    <cfRule type="expression" dxfId="1" priority="8523">
      <formula>OR(AJ$618&lt;&gt;"",AJ$619&lt;&gt;"")</formula>
    </cfRule>
    <cfRule type="expression" dxfId="0" priority="8524">
      <formula>AND(AJ$618="",AJ$619="")</formula>
    </cfRule>
  </conditionalFormatting>
  <conditionalFormatting sqref="AK618:AK619">
    <cfRule type="expression" dxfId="1" priority="8521">
      <formula>OR(AK$618&lt;&gt;"",AK$619&lt;&gt;"")</formula>
    </cfRule>
    <cfRule type="expression" dxfId="0" priority="8522">
      <formula>AND(AK$618="",AK$619="")</formula>
    </cfRule>
  </conditionalFormatting>
  <conditionalFormatting sqref="AK620:AK631">
    <cfRule type="expression" dxfId="1" priority="8519">
      <formula>OR(AK$618&lt;&gt;"",AK$619&lt;&gt;"")</formula>
    </cfRule>
    <cfRule type="expression" dxfId="0" priority="8520">
      <formula>AND(AK$618="",AK$619="")</formula>
    </cfRule>
  </conditionalFormatting>
  <conditionalFormatting sqref="AL618:AL619">
    <cfRule type="expression" dxfId="1" priority="8517">
      <formula>OR(AL$618&lt;&gt;"",AL$619&lt;&gt;"")</formula>
    </cfRule>
    <cfRule type="expression" dxfId="0" priority="8518">
      <formula>AND(AL$618="",AL$619="")</formula>
    </cfRule>
  </conditionalFormatting>
  <conditionalFormatting sqref="AL620:AL631">
    <cfRule type="expression" dxfId="1" priority="8515">
      <formula>OR(AL$618&lt;&gt;"",AL$619&lt;&gt;"")</formula>
    </cfRule>
    <cfRule type="expression" dxfId="0" priority="8516">
      <formula>AND(AL$618="",AL$619="")</formula>
    </cfRule>
  </conditionalFormatting>
  <conditionalFormatting sqref="AM618:AM619">
    <cfRule type="expression" dxfId="1" priority="8513">
      <formula>OR(AM$618&lt;&gt;"",AM$619&lt;&gt;"")</formula>
    </cfRule>
    <cfRule type="expression" dxfId="0" priority="8514">
      <formula>AND(AM$618="",AM$619="")</formula>
    </cfRule>
  </conditionalFormatting>
  <conditionalFormatting sqref="AM620:AM631">
    <cfRule type="expression" dxfId="1" priority="8511">
      <formula>OR(AM$618&lt;&gt;"",AM$619&lt;&gt;"")</formula>
    </cfRule>
    <cfRule type="expression" dxfId="0" priority="8512">
      <formula>AND(AM$618="",AM$619="")</formula>
    </cfRule>
  </conditionalFormatting>
  <conditionalFormatting sqref="AN618:AN619">
    <cfRule type="expression" dxfId="1" priority="8509">
      <formula>OR(AN$618&lt;&gt;"",AN$619&lt;&gt;"")</formula>
    </cfRule>
    <cfRule type="expression" dxfId="0" priority="8510">
      <formula>AND(AN$618="",AN$619="")</formula>
    </cfRule>
  </conditionalFormatting>
  <conditionalFormatting sqref="AN620:AN631">
    <cfRule type="expression" dxfId="1" priority="8507">
      <formula>OR(AN$618&lt;&gt;"",AN$619&lt;&gt;"")</formula>
    </cfRule>
    <cfRule type="expression" dxfId="0" priority="8508">
      <formula>AND(AN$618="",AN$619="")</formula>
    </cfRule>
  </conditionalFormatting>
  <conditionalFormatting sqref="AO618:AO619">
    <cfRule type="expression" dxfId="1" priority="8505">
      <formula>OR(AO$618&lt;&gt;"",AO$619&lt;&gt;"")</formula>
    </cfRule>
    <cfRule type="expression" dxfId="0" priority="8506">
      <formula>AND(AO$618="",AO$619="")</formula>
    </cfRule>
  </conditionalFormatting>
  <conditionalFormatting sqref="AO620:AO631">
    <cfRule type="expression" dxfId="1" priority="8503">
      <formula>OR(AO$618&lt;&gt;"",AO$619&lt;&gt;"")</formula>
    </cfRule>
    <cfRule type="expression" dxfId="0" priority="8504">
      <formula>AND(AO$618="",AO$619="")</formula>
    </cfRule>
  </conditionalFormatting>
  <conditionalFormatting sqref="AP618:AP619">
    <cfRule type="expression" dxfId="1" priority="8501">
      <formula>OR(AP$618&lt;&gt;"",AP$619&lt;&gt;"")</formula>
    </cfRule>
    <cfRule type="expression" dxfId="0" priority="8502">
      <formula>AND(AP$618="",AP$619="")</formula>
    </cfRule>
  </conditionalFormatting>
  <conditionalFormatting sqref="AP620:AP631">
    <cfRule type="expression" dxfId="1" priority="8499">
      <formula>OR(AP$618&lt;&gt;"",AP$619&lt;&gt;"")</formula>
    </cfRule>
    <cfRule type="expression" dxfId="0" priority="8500">
      <formula>AND(AP$618="",AP$619="")</formula>
    </cfRule>
  </conditionalFormatting>
  <conditionalFormatting sqref="AQ618:AQ619">
    <cfRule type="expression" dxfId="1" priority="8497">
      <formula>OR(AQ$618&lt;&gt;"",AQ$619&lt;&gt;"")</formula>
    </cfRule>
    <cfRule type="expression" dxfId="0" priority="8498">
      <formula>AND(AQ$618="",AQ$619="")</formula>
    </cfRule>
  </conditionalFormatting>
  <conditionalFormatting sqref="AQ620:AQ631">
    <cfRule type="expression" dxfId="1" priority="8495">
      <formula>OR(AQ$618&lt;&gt;"",AQ$619&lt;&gt;"")</formula>
    </cfRule>
    <cfRule type="expression" dxfId="0" priority="8496">
      <formula>AND(AQ$618="",AQ$619="")</formula>
    </cfRule>
  </conditionalFormatting>
  <conditionalFormatting sqref="AR618:AR619">
    <cfRule type="expression" dxfId="1" priority="8493">
      <formula>OR(AR$618&lt;&gt;"",AR$619&lt;&gt;"")</formula>
    </cfRule>
    <cfRule type="expression" dxfId="0" priority="8494">
      <formula>AND(AR$618="",AR$619="")</formula>
    </cfRule>
  </conditionalFormatting>
  <conditionalFormatting sqref="AR620:AR631">
    <cfRule type="expression" dxfId="1" priority="8491">
      <formula>OR(AR$618&lt;&gt;"",AR$619&lt;&gt;"")</formula>
    </cfRule>
    <cfRule type="expression" dxfId="0" priority="8492">
      <formula>AND(AR$618="",AR$619="")</formula>
    </cfRule>
  </conditionalFormatting>
  <conditionalFormatting sqref="AS618:AS619">
    <cfRule type="expression" dxfId="1" priority="8489">
      <formula>OR(AS$618&lt;&gt;"",AS$619&lt;&gt;"")</formula>
    </cfRule>
    <cfRule type="expression" dxfId="0" priority="8490">
      <formula>AND(AS$618="",AS$619="")</formula>
    </cfRule>
  </conditionalFormatting>
  <conditionalFormatting sqref="AS620:AS631">
    <cfRule type="expression" dxfId="1" priority="8487">
      <formula>OR(AS$618&lt;&gt;"",AS$619&lt;&gt;"")</formula>
    </cfRule>
    <cfRule type="expression" dxfId="0" priority="8488">
      <formula>AND(AS$618="",AS$619="")</formula>
    </cfRule>
  </conditionalFormatting>
  <conditionalFormatting sqref="AT618:AT619">
    <cfRule type="expression" dxfId="1" priority="8485">
      <formula>OR(AT$618&lt;&gt;"",AT$619&lt;&gt;"")</formula>
    </cfRule>
    <cfRule type="expression" dxfId="0" priority="8486">
      <formula>AND(AT$618="",AT$619="")</formula>
    </cfRule>
  </conditionalFormatting>
  <conditionalFormatting sqref="AT620:AT631">
    <cfRule type="expression" dxfId="1" priority="8483">
      <formula>OR(AT$618&lt;&gt;"",AT$619&lt;&gt;"")</formula>
    </cfRule>
    <cfRule type="expression" dxfId="0" priority="8484">
      <formula>AND(AT$618="",AT$619="")</formula>
    </cfRule>
  </conditionalFormatting>
  <conditionalFormatting sqref="AU618:AU619">
    <cfRule type="expression" dxfId="1" priority="8481">
      <formula>OR(AU$618&lt;&gt;"",AU$619&lt;&gt;"")</formula>
    </cfRule>
    <cfRule type="expression" dxfId="0" priority="8482">
      <formula>AND(AU$618="",AU$619="")</formula>
    </cfRule>
  </conditionalFormatting>
  <conditionalFormatting sqref="AU620:AU631">
    <cfRule type="expression" dxfId="1" priority="8479">
      <formula>OR(AU$618&lt;&gt;"",AU$619&lt;&gt;"")</formula>
    </cfRule>
    <cfRule type="expression" dxfId="0" priority="8480">
      <formula>AND(AU$618="",AU$619="")</formula>
    </cfRule>
  </conditionalFormatting>
  <conditionalFormatting sqref="AV618:AV619">
    <cfRule type="expression" dxfId="1" priority="8477">
      <formula>OR(AV$618&lt;&gt;"",AV$619&lt;&gt;"")</formula>
    </cfRule>
    <cfRule type="expression" dxfId="0" priority="8478">
      <formula>AND(AV$618="",AV$619="")</formula>
    </cfRule>
  </conditionalFormatting>
  <conditionalFormatting sqref="AV620:AV631">
    <cfRule type="expression" dxfId="1" priority="8475">
      <formula>OR(AV$618&lt;&gt;"",AV$619&lt;&gt;"")</formula>
    </cfRule>
    <cfRule type="expression" dxfId="0" priority="8476">
      <formula>AND(AV$618="",AV$619="")</formula>
    </cfRule>
  </conditionalFormatting>
  <conditionalFormatting sqref="AW618:AW619">
    <cfRule type="expression" dxfId="1" priority="8473">
      <formula>OR(AW$618&lt;&gt;"",AW$619&lt;&gt;"")</formula>
    </cfRule>
    <cfRule type="expression" dxfId="0" priority="8474">
      <formula>AND(AW$618="",AW$619="")</formula>
    </cfRule>
  </conditionalFormatting>
  <conditionalFormatting sqref="AW620:AW631">
    <cfRule type="expression" dxfId="1" priority="8471">
      <formula>OR(AW$618&lt;&gt;"",AW$619&lt;&gt;"")</formula>
    </cfRule>
    <cfRule type="expression" dxfId="0" priority="8472">
      <formula>AND(AW$618="",AW$619="")</formula>
    </cfRule>
  </conditionalFormatting>
  <conditionalFormatting sqref="AY618:AY619">
    <cfRule type="expression" dxfId="1" priority="8469">
      <formula>OR(AY$618&lt;&gt;"",AY$619&lt;&gt;"")</formula>
    </cfRule>
    <cfRule type="expression" dxfId="0" priority="8470">
      <formula>AND(AY$618="",AY$619="")</formula>
    </cfRule>
  </conditionalFormatting>
  <conditionalFormatting sqref="AY620:AY631">
    <cfRule type="expression" dxfId="1" priority="8467">
      <formula>OR(AY$618&lt;&gt;"",AY$619&lt;&gt;"")</formula>
    </cfRule>
    <cfRule type="expression" dxfId="0" priority="8468">
      <formula>AND(AY$618="",AY$619="")</formula>
    </cfRule>
  </conditionalFormatting>
  <conditionalFormatting sqref="AX618:AX619">
    <cfRule type="expression" dxfId="1" priority="8465">
      <formula>OR(AX$618&lt;&gt;"",AX$619&lt;&gt;"")</formula>
    </cfRule>
    <cfRule type="expression" dxfId="0" priority="8466">
      <formula>AND(AX$618="",AX$619="")</formula>
    </cfRule>
  </conditionalFormatting>
  <conditionalFormatting sqref="AX620:AX631">
    <cfRule type="expression" dxfId="1" priority="8463">
      <formula>OR(AX$618&lt;&gt;"",AX$619&lt;&gt;"")</formula>
    </cfRule>
    <cfRule type="expression" dxfId="0" priority="8464">
      <formula>AND(AX$618="",AX$619="")</formula>
    </cfRule>
  </conditionalFormatting>
  <conditionalFormatting sqref="AZ618:AZ619">
    <cfRule type="expression" dxfId="1" priority="8461">
      <formula>OR(AZ$618&lt;&gt;"",AZ$619&lt;&gt;"")</formula>
    </cfRule>
    <cfRule type="expression" dxfId="0" priority="8462">
      <formula>AND(AZ$618="",AZ$619="")</formula>
    </cfRule>
  </conditionalFormatting>
  <conditionalFormatting sqref="AZ620:AZ631">
    <cfRule type="expression" dxfId="1" priority="8459">
      <formula>OR(AZ$618&lt;&gt;"",AZ$619&lt;&gt;"")</formula>
    </cfRule>
    <cfRule type="expression" dxfId="0" priority="8460">
      <formula>AND(AZ$618="",AZ$619="")</formula>
    </cfRule>
  </conditionalFormatting>
  <conditionalFormatting sqref="BA618:BA619">
    <cfRule type="expression" dxfId="1" priority="8457">
      <formula>OR(BA$618&lt;&gt;"",BA$619&lt;&gt;"")</formula>
    </cfRule>
    <cfRule type="expression" dxfId="0" priority="8458">
      <formula>AND(BA$618="",BA$619="")</formula>
    </cfRule>
  </conditionalFormatting>
  <conditionalFormatting sqref="BA620:BA631">
    <cfRule type="expression" dxfId="1" priority="8455">
      <formula>OR(BA$618&lt;&gt;"",BA$619&lt;&gt;"")</formula>
    </cfRule>
    <cfRule type="expression" dxfId="0" priority="8456">
      <formula>AND(BA$618="",BA$619="")</formula>
    </cfRule>
  </conditionalFormatting>
  <conditionalFormatting sqref="BB618:BB619">
    <cfRule type="expression" dxfId="1" priority="8453">
      <formula>OR(BB$618&lt;&gt;"",BB$619&lt;&gt;"")</formula>
    </cfRule>
    <cfRule type="expression" dxfId="0" priority="8454">
      <formula>AND(BB$618="",BB$619="")</formula>
    </cfRule>
  </conditionalFormatting>
  <conditionalFormatting sqref="BB620:BB631">
    <cfRule type="expression" dxfId="1" priority="8451">
      <formula>OR(BB$618&lt;&gt;"",BB$619&lt;&gt;"")</formula>
    </cfRule>
    <cfRule type="expression" dxfId="0" priority="8452">
      <formula>AND(BB$618="",BB$619="")</formula>
    </cfRule>
  </conditionalFormatting>
  <conditionalFormatting sqref="BC618:BC619">
    <cfRule type="expression" dxfId="1" priority="8449">
      <formula>OR(BC$618&lt;&gt;"",BC$619&lt;&gt;"")</formula>
    </cfRule>
    <cfRule type="expression" dxfId="0" priority="8450">
      <formula>AND(BC$618="",BC$619="")</formula>
    </cfRule>
  </conditionalFormatting>
  <conditionalFormatting sqref="BC620:BC631">
    <cfRule type="expression" dxfId="1" priority="8447">
      <formula>OR(BC$618&lt;&gt;"",BC$619&lt;&gt;"")</formula>
    </cfRule>
    <cfRule type="expression" dxfId="0" priority="8448">
      <formula>AND(BC$618="",BC$619="")</formula>
    </cfRule>
  </conditionalFormatting>
  <conditionalFormatting sqref="BD618:BD619">
    <cfRule type="expression" dxfId="1" priority="8445">
      <formula>OR(BD$618&lt;&gt;"",BD$619&lt;&gt;"")</formula>
    </cfRule>
    <cfRule type="expression" dxfId="0" priority="8446">
      <formula>AND(BD$618="",BD$619="")</formula>
    </cfRule>
  </conditionalFormatting>
  <conditionalFormatting sqref="BD620:BD631">
    <cfRule type="expression" dxfId="1" priority="8443">
      <formula>OR(BD$618&lt;&gt;"",BD$619&lt;&gt;"")</formula>
    </cfRule>
    <cfRule type="expression" dxfId="0" priority="8444">
      <formula>AND(BD$618="",BD$619="")</formula>
    </cfRule>
  </conditionalFormatting>
  <conditionalFormatting sqref="BE618:BE619">
    <cfRule type="expression" dxfId="1" priority="8441">
      <formula>OR(BE$618&lt;&gt;"",BE$619&lt;&gt;"")</formula>
    </cfRule>
    <cfRule type="expression" dxfId="0" priority="8442">
      <formula>AND(BE$618="",BE$619="")</formula>
    </cfRule>
  </conditionalFormatting>
  <conditionalFormatting sqref="BE620:BE631">
    <cfRule type="expression" dxfId="1" priority="8439">
      <formula>OR(BE$618&lt;&gt;"",BE$619&lt;&gt;"")</formula>
    </cfRule>
    <cfRule type="expression" dxfId="0" priority="8440">
      <formula>AND(BE$618="",BE$619="")</formula>
    </cfRule>
  </conditionalFormatting>
  <conditionalFormatting sqref="BF618:BF619">
    <cfRule type="expression" dxfId="1" priority="8437">
      <formula>OR(BF$618&lt;&gt;"",BF$619&lt;&gt;"")</formula>
    </cfRule>
    <cfRule type="expression" dxfId="0" priority="8438">
      <formula>AND(BF$618="",BF$619="")</formula>
    </cfRule>
  </conditionalFormatting>
  <conditionalFormatting sqref="BF620:BF631">
    <cfRule type="expression" dxfId="1" priority="8435">
      <formula>OR(BF$618&lt;&gt;"",BF$619&lt;&gt;"")</formula>
    </cfRule>
    <cfRule type="expression" dxfId="0" priority="8436">
      <formula>AND(BF$618="",BF$619="")</formula>
    </cfRule>
  </conditionalFormatting>
  <conditionalFormatting sqref="BG618:BG619">
    <cfRule type="expression" dxfId="1" priority="8433">
      <formula>OR(BG$618&lt;&gt;"",BG$619&lt;&gt;"")</formula>
    </cfRule>
    <cfRule type="expression" dxfId="0" priority="8434">
      <formula>AND(BG$618="",BG$619="")</formula>
    </cfRule>
  </conditionalFormatting>
  <conditionalFormatting sqref="BG620:BG631">
    <cfRule type="expression" dxfId="1" priority="8431">
      <formula>OR(BG$618&lt;&gt;"",BG$619&lt;&gt;"")</formula>
    </cfRule>
    <cfRule type="expression" dxfId="0" priority="8432">
      <formula>AND(BG$618="",BG$619="")</formula>
    </cfRule>
  </conditionalFormatting>
  <conditionalFormatting sqref="BH618:BH619">
    <cfRule type="expression" dxfId="1" priority="8429">
      <formula>OR(BH$618&lt;&gt;"",BH$619&lt;&gt;"")</formula>
    </cfRule>
    <cfRule type="expression" dxfId="0" priority="8430">
      <formula>AND(BH$618="",BH$619="")</formula>
    </cfRule>
  </conditionalFormatting>
  <conditionalFormatting sqref="BH620:BH631">
    <cfRule type="expression" dxfId="1" priority="8427">
      <formula>OR(BH$618&lt;&gt;"",BH$619&lt;&gt;"")</formula>
    </cfRule>
    <cfRule type="expression" dxfId="0" priority="8428">
      <formula>AND(BH$618="",BH$619="")</formula>
    </cfRule>
  </conditionalFormatting>
  <conditionalFormatting sqref="BI618:BI619">
    <cfRule type="expression" dxfId="1" priority="8425">
      <formula>OR(BI$618&lt;&gt;"",BI$619&lt;&gt;"")</formula>
    </cfRule>
    <cfRule type="expression" dxfId="0" priority="8426">
      <formula>AND(BI$618="",BI$619="")</formula>
    </cfRule>
  </conditionalFormatting>
  <conditionalFormatting sqref="BI620:BI631">
    <cfRule type="expression" dxfId="1" priority="8423">
      <formula>OR(BI$618&lt;&gt;"",BI$619&lt;&gt;"")</formula>
    </cfRule>
    <cfRule type="expression" dxfId="0" priority="8424">
      <formula>AND(BI$618="",BI$619="")</formula>
    </cfRule>
  </conditionalFormatting>
  <conditionalFormatting sqref="BJ618:BJ619">
    <cfRule type="expression" dxfId="1" priority="8421">
      <formula>OR(BJ$618&lt;&gt;"",BJ$619&lt;&gt;"")</formula>
    </cfRule>
    <cfRule type="expression" dxfId="0" priority="8422">
      <formula>AND(BJ$618="",BJ$619="")</formula>
    </cfRule>
  </conditionalFormatting>
  <conditionalFormatting sqref="BJ620:BJ631">
    <cfRule type="expression" dxfId="1" priority="8419">
      <formula>OR(BJ$618&lt;&gt;"",BJ$619&lt;&gt;"")</formula>
    </cfRule>
    <cfRule type="expression" dxfId="0" priority="8420">
      <formula>AND(BJ$618="",BJ$619="")</formula>
    </cfRule>
  </conditionalFormatting>
  <conditionalFormatting sqref="BK618:BK619">
    <cfRule type="expression" dxfId="1" priority="8417">
      <formula>OR(BK$618&lt;&gt;"",BK$619&lt;&gt;"")</formula>
    </cfRule>
    <cfRule type="expression" dxfId="0" priority="8418">
      <formula>AND(BK$618="",BK$619="")</formula>
    </cfRule>
  </conditionalFormatting>
  <conditionalFormatting sqref="BK620:BK631">
    <cfRule type="expression" dxfId="1" priority="8415">
      <formula>OR(BK$618&lt;&gt;"",BK$619&lt;&gt;"")</formula>
    </cfRule>
    <cfRule type="expression" dxfId="0" priority="8416">
      <formula>AND(BK$618="",BK$619="")</formula>
    </cfRule>
  </conditionalFormatting>
  <conditionalFormatting sqref="BL618:BL619">
    <cfRule type="expression" dxfId="1" priority="8413">
      <formula>OR(BL$618&lt;&gt;"",BL$619&lt;&gt;"")</formula>
    </cfRule>
    <cfRule type="expression" dxfId="0" priority="8414">
      <formula>AND(BL$618="",BL$619="")</formula>
    </cfRule>
  </conditionalFormatting>
  <conditionalFormatting sqref="BL620:BL631">
    <cfRule type="expression" dxfId="1" priority="8411">
      <formula>OR(BL$618&lt;&gt;"",BL$619&lt;&gt;"")</formula>
    </cfRule>
    <cfRule type="expression" dxfId="0" priority="8412">
      <formula>AND(BL$618="",BL$619="")</formula>
    </cfRule>
  </conditionalFormatting>
  <conditionalFormatting sqref="BM618:BM619">
    <cfRule type="expression" dxfId="1" priority="8409">
      <formula>OR(BM$618&lt;&gt;"",BM$619&lt;&gt;"")</formula>
    </cfRule>
    <cfRule type="expression" dxfId="0" priority="8410">
      <formula>AND(BM$618="",BM$619="")</formula>
    </cfRule>
  </conditionalFormatting>
  <conditionalFormatting sqref="BM620:BM631">
    <cfRule type="expression" dxfId="1" priority="8407">
      <formula>OR(BM$618&lt;&gt;"",BM$619&lt;&gt;"")</formula>
    </cfRule>
    <cfRule type="expression" dxfId="0" priority="8408">
      <formula>AND(BM$618="",BM$619="")</formula>
    </cfRule>
  </conditionalFormatting>
  <conditionalFormatting sqref="BN618:BN619">
    <cfRule type="expression" dxfId="1" priority="8405">
      <formula>OR(BN$618&lt;&gt;"",BN$619&lt;&gt;"")</formula>
    </cfRule>
    <cfRule type="expression" dxfId="0" priority="8406">
      <formula>AND(BN$618="",BN$619="")</formula>
    </cfRule>
  </conditionalFormatting>
  <conditionalFormatting sqref="BN620:BN631">
    <cfRule type="expression" dxfId="1" priority="8403">
      <formula>OR(BN$618&lt;&gt;"",BN$619&lt;&gt;"")</formula>
    </cfRule>
    <cfRule type="expression" dxfId="0" priority="8404">
      <formula>AND(BN$618="",BN$619="")</formula>
    </cfRule>
  </conditionalFormatting>
  <conditionalFormatting sqref="BO618:BO619">
    <cfRule type="expression" dxfId="1" priority="8401">
      <formula>OR(BO$618&lt;&gt;"",BO$619&lt;&gt;"")</formula>
    </cfRule>
    <cfRule type="expression" dxfId="0" priority="8402">
      <formula>AND(BO$618="",BO$619="")</formula>
    </cfRule>
  </conditionalFormatting>
  <conditionalFormatting sqref="BO620:BO631">
    <cfRule type="expression" dxfId="1" priority="8399">
      <formula>OR(BO$618&lt;&gt;"",BO$619&lt;&gt;"")</formula>
    </cfRule>
    <cfRule type="expression" dxfId="0" priority="8400">
      <formula>AND(BO$618="",BO$619="")</formula>
    </cfRule>
  </conditionalFormatting>
  <conditionalFormatting sqref="BP618:BP619">
    <cfRule type="expression" dxfId="1" priority="8397">
      <formula>OR(BP$618&lt;&gt;"",BP$619&lt;&gt;"")</formula>
    </cfRule>
    <cfRule type="expression" dxfId="0" priority="8398">
      <formula>AND(BP$618="",BP$619="")</formula>
    </cfRule>
  </conditionalFormatting>
  <conditionalFormatting sqref="BP620:BP631">
    <cfRule type="expression" dxfId="1" priority="8395">
      <formula>OR(BP$618&lt;&gt;"",BP$619&lt;&gt;"")</formula>
    </cfRule>
    <cfRule type="expression" dxfId="0" priority="8396">
      <formula>AND(BP$618="",BP$619="")</formula>
    </cfRule>
  </conditionalFormatting>
  <conditionalFormatting sqref="BQ618:BQ619">
    <cfRule type="expression" dxfId="1" priority="8393">
      <formula>OR(BQ$618&lt;&gt;"",BQ$619&lt;&gt;"")</formula>
    </cfRule>
    <cfRule type="expression" dxfId="0" priority="8394">
      <formula>AND(BQ$618="",BQ$619="")</formula>
    </cfRule>
  </conditionalFormatting>
  <conditionalFormatting sqref="BQ620:BQ631">
    <cfRule type="expression" dxfId="1" priority="8391">
      <formula>OR(BQ$618&lt;&gt;"",BQ$619&lt;&gt;"")</formula>
    </cfRule>
    <cfRule type="expression" dxfId="0" priority="8392">
      <formula>AND(BQ$618="",BQ$619="")</formula>
    </cfRule>
  </conditionalFormatting>
  <conditionalFormatting sqref="BR618:BR619">
    <cfRule type="expression" dxfId="1" priority="8389">
      <formula>OR(BR$618&lt;&gt;"",BR$619&lt;&gt;"")</formula>
    </cfRule>
    <cfRule type="expression" dxfId="0" priority="8390">
      <formula>AND(BR$618="",BR$619="")</formula>
    </cfRule>
  </conditionalFormatting>
  <conditionalFormatting sqref="BR620:BR631">
    <cfRule type="expression" dxfId="1" priority="8387">
      <formula>OR(BR$618&lt;&gt;"",BR$619&lt;&gt;"")</formula>
    </cfRule>
    <cfRule type="expression" dxfId="0" priority="8388">
      <formula>AND(BR$618="",BR$619="")</formula>
    </cfRule>
  </conditionalFormatting>
  <conditionalFormatting sqref="BS618:BS619">
    <cfRule type="expression" dxfId="1" priority="8385">
      <formula>OR(BS$618&lt;&gt;"",BS$619&lt;&gt;"")</formula>
    </cfRule>
    <cfRule type="expression" dxfId="0" priority="8386">
      <formula>AND(BS$618="",BS$619="")</formula>
    </cfRule>
  </conditionalFormatting>
  <conditionalFormatting sqref="BS620:BS631">
    <cfRule type="expression" dxfId="1" priority="8383">
      <formula>OR(BS$618&lt;&gt;"",BS$619&lt;&gt;"")</formula>
    </cfRule>
    <cfRule type="expression" dxfId="0" priority="8384">
      <formula>AND(BS$618="",BS$619="")</formula>
    </cfRule>
  </conditionalFormatting>
  <conditionalFormatting sqref="AM595:AM596">
    <cfRule type="expression" dxfId="1" priority="8381">
      <formula>OR(AM$595&lt;&gt;"",AM$596&lt;&gt;"")</formula>
    </cfRule>
    <cfRule type="expression" dxfId="0" priority="8382">
      <formula>AND(AM$595="",AM$596="")</formula>
    </cfRule>
  </conditionalFormatting>
  <conditionalFormatting sqref="AM597:AM601">
    <cfRule type="expression" dxfId="1" priority="8379">
      <formula>OR(AM$595&lt;&gt;"",AM$596&lt;&gt;"")</formula>
    </cfRule>
    <cfRule type="expression" dxfId="0" priority="8380">
      <formula>AND(AM$595="",AM$596="")</formula>
    </cfRule>
  </conditionalFormatting>
  <conditionalFormatting sqref="AM602:AM606">
    <cfRule type="expression" dxfId="4458" priority="8377">
      <formula>OR(AM$595&lt;&gt;"",AM$596&lt;&gt;"")</formula>
    </cfRule>
    <cfRule type="expression" dxfId="0" priority="8378">
      <formula>AND(AM$595="",AM$596="")</formula>
    </cfRule>
  </conditionalFormatting>
  <conditionalFormatting sqref="AM607:AM612">
    <cfRule type="expression" dxfId="1" priority="8375">
      <formula>OR(AM$595&lt;&gt;"",AM$596&lt;&gt;"")</formula>
    </cfRule>
    <cfRule type="expression" dxfId="0" priority="8376">
      <formula>AND(AM$595="",AM$596="")</formula>
    </cfRule>
  </conditionalFormatting>
  <conditionalFormatting sqref="AN595:AN596">
    <cfRule type="expression" dxfId="1" priority="8373">
      <formula>OR(AN$595&lt;&gt;"",AN$596&lt;&gt;"")</formula>
    </cfRule>
    <cfRule type="expression" dxfId="0" priority="8374">
      <formula>AND(AN$595="",AN$596="")</formula>
    </cfRule>
  </conditionalFormatting>
  <conditionalFormatting sqref="AN597:AN601">
    <cfRule type="expression" dxfId="1" priority="8371">
      <formula>OR(AN$595&lt;&gt;"",AN$596&lt;&gt;"")</formula>
    </cfRule>
    <cfRule type="expression" dxfId="0" priority="8372">
      <formula>AND(AN$595="",AN$596="")</formula>
    </cfRule>
  </conditionalFormatting>
  <conditionalFormatting sqref="AN602:AN606">
    <cfRule type="expression" dxfId="4458" priority="8369">
      <formula>OR(AN$595&lt;&gt;"",AN$596&lt;&gt;"")</formula>
    </cfRule>
    <cfRule type="expression" dxfId="0" priority="8370">
      <formula>AND(AN$595="",AN$596="")</formula>
    </cfRule>
  </conditionalFormatting>
  <conditionalFormatting sqref="AN607:AN612">
    <cfRule type="expression" dxfId="1" priority="8367">
      <formula>OR(AN$595&lt;&gt;"",AN$596&lt;&gt;"")</formula>
    </cfRule>
    <cfRule type="expression" dxfId="0" priority="8368">
      <formula>AND(AN$595="",AN$596="")</formula>
    </cfRule>
  </conditionalFormatting>
  <conditionalFormatting sqref="AO595:AO596">
    <cfRule type="expression" dxfId="1" priority="8365">
      <formula>OR(AO$595&lt;&gt;"",AO$596&lt;&gt;"")</formula>
    </cfRule>
    <cfRule type="expression" dxfId="0" priority="8366">
      <formula>AND(AO$595="",AO$596="")</formula>
    </cfRule>
  </conditionalFormatting>
  <conditionalFormatting sqref="AO597:AO601">
    <cfRule type="expression" dxfId="1" priority="8363">
      <formula>OR(AO$595&lt;&gt;"",AO$596&lt;&gt;"")</formula>
    </cfRule>
    <cfRule type="expression" dxfId="0" priority="8364">
      <formula>AND(AO$595="",AO$596="")</formula>
    </cfRule>
  </conditionalFormatting>
  <conditionalFormatting sqref="AO602:AO606">
    <cfRule type="expression" dxfId="4458" priority="8361">
      <formula>OR(AO$595&lt;&gt;"",AO$596&lt;&gt;"")</formula>
    </cfRule>
    <cfRule type="expression" dxfId="0" priority="8362">
      <formula>AND(AO$595="",AO$596="")</formula>
    </cfRule>
  </conditionalFormatting>
  <conditionalFormatting sqref="AO607:AO612">
    <cfRule type="expression" dxfId="1" priority="8359">
      <formula>OR(AO$595&lt;&gt;"",AO$596&lt;&gt;"")</formula>
    </cfRule>
    <cfRule type="expression" dxfId="0" priority="8360">
      <formula>AND(AO$595="",AO$596="")</formula>
    </cfRule>
  </conditionalFormatting>
  <conditionalFormatting sqref="AP595:AP596">
    <cfRule type="expression" dxfId="1" priority="8357">
      <formula>OR(AP$595&lt;&gt;"",AP$596&lt;&gt;"")</formula>
    </cfRule>
    <cfRule type="expression" dxfId="0" priority="8358">
      <formula>AND(AP$595="",AP$596="")</formula>
    </cfRule>
  </conditionalFormatting>
  <conditionalFormatting sqref="AP597:AP601">
    <cfRule type="expression" dxfId="1" priority="8355">
      <formula>OR(AP$595&lt;&gt;"",AP$596&lt;&gt;"")</formula>
    </cfRule>
    <cfRule type="expression" dxfId="0" priority="8356">
      <formula>AND(AP$595="",AP$596="")</formula>
    </cfRule>
  </conditionalFormatting>
  <conditionalFormatting sqref="AP602:AP606">
    <cfRule type="expression" dxfId="4458" priority="8353">
      <formula>OR(AP$595&lt;&gt;"",AP$596&lt;&gt;"")</formula>
    </cfRule>
    <cfRule type="expression" dxfId="0" priority="8354">
      <formula>AND(AP$595="",AP$596="")</formula>
    </cfRule>
  </conditionalFormatting>
  <conditionalFormatting sqref="AP607:AP612">
    <cfRule type="expression" dxfId="1" priority="8351">
      <formula>OR(AP$595&lt;&gt;"",AP$596&lt;&gt;"")</formula>
    </cfRule>
    <cfRule type="expression" dxfId="0" priority="8352">
      <formula>AND(AP$595="",AP$596="")</formula>
    </cfRule>
  </conditionalFormatting>
  <conditionalFormatting sqref="AQ595:AQ596">
    <cfRule type="expression" dxfId="1" priority="8349">
      <formula>OR(AQ$595&lt;&gt;"",AQ$596&lt;&gt;"")</formula>
    </cfRule>
    <cfRule type="expression" dxfId="0" priority="8350">
      <formula>AND(AQ$595="",AQ$596="")</formula>
    </cfRule>
  </conditionalFormatting>
  <conditionalFormatting sqref="AQ597:AQ601">
    <cfRule type="expression" dxfId="1" priority="8347">
      <formula>OR(AQ$595&lt;&gt;"",AQ$596&lt;&gt;"")</formula>
    </cfRule>
    <cfRule type="expression" dxfId="0" priority="8348">
      <formula>AND(AQ$595="",AQ$596="")</formula>
    </cfRule>
  </conditionalFormatting>
  <conditionalFormatting sqref="AQ602:AQ606">
    <cfRule type="expression" dxfId="4458" priority="8345">
      <formula>OR(AQ$595&lt;&gt;"",AQ$596&lt;&gt;"")</formula>
    </cfRule>
    <cfRule type="expression" dxfId="0" priority="8346">
      <formula>AND(AQ$595="",AQ$596="")</formula>
    </cfRule>
  </conditionalFormatting>
  <conditionalFormatting sqref="AQ607:AQ612">
    <cfRule type="expression" dxfId="1" priority="8343">
      <formula>OR(AQ$595&lt;&gt;"",AQ$596&lt;&gt;"")</formula>
    </cfRule>
    <cfRule type="expression" dxfId="0" priority="8344">
      <formula>AND(AQ$595="",AQ$596="")</formula>
    </cfRule>
  </conditionalFormatting>
  <conditionalFormatting sqref="AR595:AR596">
    <cfRule type="expression" dxfId="1" priority="8341">
      <formula>OR(AR$595&lt;&gt;"",AR$596&lt;&gt;"")</formula>
    </cfRule>
    <cfRule type="expression" dxfId="0" priority="8342">
      <formula>AND(AR$595="",AR$596="")</formula>
    </cfRule>
  </conditionalFormatting>
  <conditionalFormatting sqref="AR597:AR601">
    <cfRule type="expression" dxfId="1" priority="8339">
      <formula>OR(AR$595&lt;&gt;"",AR$596&lt;&gt;"")</formula>
    </cfRule>
    <cfRule type="expression" dxfId="0" priority="8340">
      <formula>AND(AR$595="",AR$596="")</formula>
    </cfRule>
  </conditionalFormatting>
  <conditionalFormatting sqref="AR602:AR606">
    <cfRule type="expression" dxfId="4458" priority="8337">
      <formula>OR(AR$595&lt;&gt;"",AR$596&lt;&gt;"")</formula>
    </cfRule>
    <cfRule type="expression" dxfId="0" priority="8338">
      <formula>AND(AR$595="",AR$596="")</formula>
    </cfRule>
  </conditionalFormatting>
  <conditionalFormatting sqref="AR607:AR612">
    <cfRule type="expression" dxfId="1" priority="8335">
      <formula>OR(AR$595&lt;&gt;"",AR$596&lt;&gt;"")</formula>
    </cfRule>
    <cfRule type="expression" dxfId="0" priority="8336">
      <formula>AND(AR$595="",AR$596="")</formula>
    </cfRule>
  </conditionalFormatting>
  <conditionalFormatting sqref="M637:M638">
    <cfRule type="expression" dxfId="1" priority="8333">
      <formula>OR(M$637&lt;&gt;"",M$638&lt;&gt;"")</formula>
    </cfRule>
    <cfRule type="expression" dxfId="340" priority="8334">
      <formula>AND(M$637="",M$638="")</formula>
    </cfRule>
  </conditionalFormatting>
  <conditionalFormatting sqref="N637:N638">
    <cfRule type="expression" dxfId="1" priority="8331">
      <formula>OR(N$637&lt;&gt;"",N$638&lt;&gt;"")</formula>
    </cfRule>
    <cfRule type="expression" dxfId="0" priority="8332">
      <formula>AND(N$637="",N$638="")</formula>
    </cfRule>
  </conditionalFormatting>
  <conditionalFormatting sqref="M639:M646">
    <cfRule type="expression" dxfId="1" priority="8329">
      <formula>OR($M$637&lt;&gt;"",$M$638&lt;&gt;"")</formula>
    </cfRule>
    <cfRule type="expression" dxfId="340" priority="8330">
      <formula>AND($M$637="",$M$638="")</formula>
    </cfRule>
  </conditionalFormatting>
  <conditionalFormatting sqref="N639:N646">
    <cfRule type="expression" dxfId="1" priority="8327">
      <formula>OR(N$637&lt;&gt;"",N$638&lt;&gt;"")</formula>
    </cfRule>
    <cfRule type="expression" dxfId="0" priority="8328">
      <formula>AND(N$637="",N$638="")</formula>
    </cfRule>
  </conditionalFormatting>
  <conditionalFormatting sqref="O637:O638">
    <cfRule type="expression" dxfId="1" priority="8325">
      <formula>OR(O$637&lt;&gt;"",O$638&lt;&gt;"")</formula>
    </cfRule>
    <cfRule type="expression" dxfId="0" priority="8326">
      <formula>AND(O$637="",O$638="")</formula>
    </cfRule>
  </conditionalFormatting>
  <conditionalFormatting sqref="O639:O646">
    <cfRule type="expression" dxfId="1" priority="8323">
      <formula>OR(O$637&lt;&gt;"",O$638&lt;&gt;"")</formula>
    </cfRule>
    <cfRule type="expression" dxfId="0" priority="8324">
      <formula>AND(O$637="",O$638="")</formula>
    </cfRule>
  </conditionalFormatting>
  <conditionalFormatting sqref="P637:P638">
    <cfRule type="expression" dxfId="1" priority="8321">
      <formula>OR(P$637&lt;&gt;"",P$638&lt;&gt;"")</formula>
    </cfRule>
    <cfRule type="expression" dxfId="0" priority="8322">
      <formula>AND(P$637="",P$638="")</formula>
    </cfRule>
  </conditionalFormatting>
  <conditionalFormatting sqref="P639:P646">
    <cfRule type="expression" dxfId="1" priority="8319">
      <formula>OR(P$637&lt;&gt;"",P$638&lt;&gt;"")</formula>
    </cfRule>
    <cfRule type="expression" dxfId="0" priority="8320">
      <formula>AND(P$637="",P$638="")</formula>
    </cfRule>
  </conditionalFormatting>
  <conditionalFormatting sqref="Q637:Q638">
    <cfRule type="expression" dxfId="1" priority="8317">
      <formula>OR(Q$637&lt;&gt;"",Q$638&lt;&gt;"")</formula>
    </cfRule>
    <cfRule type="expression" dxfId="0" priority="8318">
      <formula>AND(Q$637="",Q$638="")</formula>
    </cfRule>
  </conditionalFormatting>
  <conditionalFormatting sqref="Q639:Q646">
    <cfRule type="expression" dxfId="1" priority="8315">
      <formula>OR(Q$637&lt;&gt;"",Q$638&lt;&gt;"")</formula>
    </cfRule>
    <cfRule type="expression" dxfId="0" priority="8316">
      <formula>AND(Q$637="",Q$638="")</formula>
    </cfRule>
  </conditionalFormatting>
  <conditionalFormatting sqref="R637:R638">
    <cfRule type="expression" dxfId="1" priority="8313">
      <formula>OR(R$637&lt;&gt;"",R$638&lt;&gt;"")</formula>
    </cfRule>
    <cfRule type="expression" dxfId="0" priority="8314">
      <formula>AND(R$637="",R$638="")</formula>
    </cfRule>
  </conditionalFormatting>
  <conditionalFormatting sqref="R639:R646">
    <cfRule type="expression" dxfId="1" priority="8311">
      <formula>OR(R$637&lt;&gt;"",R$638&lt;&gt;"")</formula>
    </cfRule>
    <cfRule type="expression" dxfId="0" priority="8312">
      <formula>AND(R$637="",R$638="")</formula>
    </cfRule>
  </conditionalFormatting>
  <conditionalFormatting sqref="S637:S638">
    <cfRule type="expression" dxfId="1" priority="8309">
      <formula>OR(S$637&lt;&gt;"",S$638&lt;&gt;"")</formula>
    </cfRule>
    <cfRule type="expression" dxfId="0" priority="8310">
      <formula>AND(S$637="",S$638="")</formula>
    </cfRule>
  </conditionalFormatting>
  <conditionalFormatting sqref="S639:S646">
    <cfRule type="expression" dxfId="1" priority="8307">
      <formula>OR(S$637&lt;&gt;"",S$638&lt;&gt;"")</formula>
    </cfRule>
    <cfRule type="expression" dxfId="0" priority="8308">
      <formula>AND(S$637="",S$638="")</formula>
    </cfRule>
  </conditionalFormatting>
  <conditionalFormatting sqref="T637:T638">
    <cfRule type="expression" dxfId="1" priority="8305">
      <formula>OR(T$637&lt;&gt;"",T$638&lt;&gt;"")</formula>
    </cfRule>
    <cfRule type="expression" dxfId="0" priority="8306">
      <formula>AND(T$637="",T$638="")</formula>
    </cfRule>
  </conditionalFormatting>
  <conditionalFormatting sqref="T639:T646">
    <cfRule type="expression" dxfId="1" priority="8303">
      <formula>OR(T$637&lt;&gt;"",T$638&lt;&gt;"")</formula>
    </cfRule>
    <cfRule type="expression" dxfId="0" priority="8304">
      <formula>AND(T$637="",T$638="")</formula>
    </cfRule>
  </conditionalFormatting>
  <conditionalFormatting sqref="U637:U638">
    <cfRule type="expression" dxfId="1" priority="8301">
      <formula>OR(U$637&lt;&gt;"",U$638&lt;&gt;"")</formula>
    </cfRule>
    <cfRule type="expression" dxfId="0" priority="8302">
      <formula>AND(U$637="",U$638="")</formula>
    </cfRule>
  </conditionalFormatting>
  <conditionalFormatting sqref="U639:U646">
    <cfRule type="expression" dxfId="1" priority="8299">
      <formula>OR(U$637&lt;&gt;"",U$638&lt;&gt;"")</formula>
    </cfRule>
    <cfRule type="expression" dxfId="0" priority="8300">
      <formula>AND(U$637="",U$638="")</formula>
    </cfRule>
  </conditionalFormatting>
  <conditionalFormatting sqref="V637:V638">
    <cfRule type="expression" dxfId="1" priority="8297">
      <formula>OR(V$637&lt;&gt;"",V$638&lt;&gt;"")</formula>
    </cfRule>
    <cfRule type="expression" dxfId="0" priority="8298">
      <formula>AND(V$637="",V$638="")</formula>
    </cfRule>
  </conditionalFormatting>
  <conditionalFormatting sqref="V639:V646">
    <cfRule type="expression" dxfId="1" priority="8295">
      <formula>OR(V$637&lt;&gt;"",V$638&lt;&gt;"")</formula>
    </cfRule>
    <cfRule type="expression" dxfId="0" priority="8296">
      <formula>AND(V$637="",V$638="")</formula>
    </cfRule>
  </conditionalFormatting>
  <conditionalFormatting sqref="W637:W638">
    <cfRule type="expression" dxfId="1" priority="8293">
      <formula>OR(W$637&lt;&gt;"",W$638&lt;&gt;"")</formula>
    </cfRule>
    <cfRule type="expression" dxfId="0" priority="8294">
      <formula>AND(W$637="",W$638="")</formula>
    </cfRule>
  </conditionalFormatting>
  <conditionalFormatting sqref="W639:W646">
    <cfRule type="expression" dxfId="1" priority="8291">
      <formula>OR(W$637&lt;&gt;"",W$638&lt;&gt;"")</formula>
    </cfRule>
    <cfRule type="expression" dxfId="0" priority="8292">
      <formula>AND(W$637="",W$638="")</formula>
    </cfRule>
  </conditionalFormatting>
  <conditionalFormatting sqref="X637:X638">
    <cfRule type="expression" dxfId="1" priority="8289">
      <formula>OR(X$637&lt;&gt;"",X$638&lt;&gt;"")</formula>
    </cfRule>
    <cfRule type="expression" dxfId="0" priority="8290">
      <formula>AND(X$637="",X$638="")</formula>
    </cfRule>
  </conditionalFormatting>
  <conditionalFormatting sqref="X639:X646">
    <cfRule type="expression" dxfId="1" priority="8287">
      <formula>OR(X$637&lt;&gt;"",X$638&lt;&gt;"")</formula>
    </cfRule>
    <cfRule type="expression" dxfId="0" priority="8288">
      <formula>AND(X$637="",X$638="")</formula>
    </cfRule>
  </conditionalFormatting>
  <conditionalFormatting sqref="Y637:Y638">
    <cfRule type="expression" dxfId="1" priority="8285">
      <formula>OR(Y$637&lt;&gt;"",Y$638&lt;&gt;"")</formula>
    </cfRule>
    <cfRule type="expression" dxfId="0" priority="8286">
      <formula>AND(Y$637="",Y$638="")</formula>
    </cfRule>
  </conditionalFormatting>
  <conditionalFormatting sqref="Y639:Y646">
    <cfRule type="expression" dxfId="1" priority="8283">
      <formula>OR(Y$637&lt;&gt;"",Y$638&lt;&gt;"")</formula>
    </cfRule>
    <cfRule type="expression" dxfId="0" priority="8284">
      <formula>AND(Y$637="",Y$638="")</formula>
    </cfRule>
  </conditionalFormatting>
  <conditionalFormatting sqref="Z637:Z638">
    <cfRule type="expression" dxfId="1" priority="8281">
      <formula>OR(Z$637&lt;&gt;"",Z$638&lt;&gt;"")</formula>
    </cfRule>
    <cfRule type="expression" dxfId="0" priority="8282">
      <formula>AND(Z$637="",Z$638="")</formula>
    </cfRule>
  </conditionalFormatting>
  <conditionalFormatting sqref="Z639:Z646">
    <cfRule type="expression" dxfId="1" priority="8279">
      <formula>OR(Z$637&lt;&gt;"",Z$638&lt;&gt;"")</formula>
    </cfRule>
    <cfRule type="expression" dxfId="0" priority="8280">
      <formula>AND(Z$637="",Z$638="")</formula>
    </cfRule>
  </conditionalFormatting>
  <conditionalFormatting sqref="AA637:AA638">
    <cfRule type="expression" dxfId="1" priority="8277">
      <formula>OR(AA$637&lt;&gt;"",AA$638&lt;&gt;"")</formula>
    </cfRule>
    <cfRule type="expression" dxfId="0" priority="8278">
      <formula>AND(AA$637="",AA$638="")</formula>
    </cfRule>
  </conditionalFormatting>
  <conditionalFormatting sqref="AA639:AA646">
    <cfRule type="expression" dxfId="1" priority="8275">
      <formula>OR(AA$637&lt;&gt;"",AA$638&lt;&gt;"")</formula>
    </cfRule>
    <cfRule type="expression" dxfId="0" priority="8276">
      <formula>AND(AA$637="",AA$638="")</formula>
    </cfRule>
  </conditionalFormatting>
  <conditionalFormatting sqref="AB637:AB638">
    <cfRule type="expression" dxfId="1" priority="8273">
      <formula>OR(AB$637&lt;&gt;"",AB$638&lt;&gt;"")</formula>
    </cfRule>
    <cfRule type="expression" dxfId="0" priority="8274">
      <formula>AND(AB$637="",AB$638="")</formula>
    </cfRule>
  </conditionalFormatting>
  <conditionalFormatting sqref="AB639:AB646">
    <cfRule type="expression" dxfId="1" priority="8271">
      <formula>OR(AB$637&lt;&gt;"",AB$638&lt;&gt;"")</formula>
    </cfRule>
    <cfRule type="expression" dxfId="0" priority="8272">
      <formula>AND(AB$637="",AB$638="")</formula>
    </cfRule>
  </conditionalFormatting>
  <conditionalFormatting sqref="AC637:AC638">
    <cfRule type="expression" dxfId="1" priority="8269">
      <formula>OR(AC$637&lt;&gt;"",AC$638&lt;&gt;"")</formula>
    </cfRule>
    <cfRule type="expression" dxfId="0" priority="8270">
      <formula>AND(AC$637="",AC$638="")</formula>
    </cfRule>
  </conditionalFormatting>
  <conditionalFormatting sqref="AC639:AC646">
    <cfRule type="expression" dxfId="1" priority="8267">
      <formula>OR(AC$637&lt;&gt;"",AC$638&lt;&gt;"")</formula>
    </cfRule>
    <cfRule type="expression" dxfId="0" priority="8268">
      <formula>AND(AC$637="",AC$638="")</formula>
    </cfRule>
  </conditionalFormatting>
  <conditionalFormatting sqref="AD637:AD638">
    <cfRule type="expression" dxfId="1" priority="8265">
      <formula>OR(AD$637&lt;&gt;"",AD$638&lt;&gt;"")</formula>
    </cfRule>
    <cfRule type="expression" dxfId="0" priority="8266">
      <formula>AND(AD$637="",AD$638="")</formula>
    </cfRule>
  </conditionalFormatting>
  <conditionalFormatting sqref="AD639:AD646">
    <cfRule type="expression" dxfId="1" priority="8263">
      <formula>OR(AD$637&lt;&gt;"",AD$638&lt;&gt;"")</formula>
    </cfRule>
    <cfRule type="expression" dxfId="0" priority="8264">
      <formula>AND(AD$637="",AD$638="")</formula>
    </cfRule>
  </conditionalFormatting>
  <conditionalFormatting sqref="AE637:AE638">
    <cfRule type="expression" dxfId="1" priority="8261">
      <formula>OR(AE$637&lt;&gt;"",AE$638&lt;&gt;"")</formula>
    </cfRule>
    <cfRule type="expression" dxfId="0" priority="8262">
      <formula>AND(AE$637="",AE$638="")</formula>
    </cfRule>
  </conditionalFormatting>
  <conditionalFormatting sqref="AE639:AE646">
    <cfRule type="expression" dxfId="1" priority="8259">
      <formula>OR(AE$637&lt;&gt;"",AE$638&lt;&gt;"")</formula>
    </cfRule>
    <cfRule type="expression" dxfId="0" priority="8260">
      <formula>AND(AE$637="",AE$638="")</formula>
    </cfRule>
  </conditionalFormatting>
  <conditionalFormatting sqref="AF637:AF638">
    <cfRule type="expression" dxfId="1" priority="8257">
      <formula>OR(AF$637&lt;&gt;"",AF$638&lt;&gt;"")</formula>
    </cfRule>
    <cfRule type="expression" dxfId="0" priority="8258">
      <formula>AND(AF$637="",AF$638="")</formula>
    </cfRule>
  </conditionalFormatting>
  <conditionalFormatting sqref="AF639:AF646">
    <cfRule type="expression" dxfId="1" priority="8255">
      <formula>OR(AF$637&lt;&gt;"",AF$638&lt;&gt;"")</formula>
    </cfRule>
    <cfRule type="expression" dxfId="0" priority="8256">
      <formula>AND(AF$637="",AF$638="")</formula>
    </cfRule>
  </conditionalFormatting>
  <conditionalFormatting sqref="AG637:AG638">
    <cfRule type="expression" dxfId="1" priority="8253">
      <formula>OR(AG$637&lt;&gt;"",AG$638&lt;&gt;"")</formula>
    </cfRule>
    <cfRule type="expression" dxfId="0" priority="8254">
      <formula>AND(AG$637="",AG$638="")</formula>
    </cfRule>
  </conditionalFormatting>
  <conditionalFormatting sqref="AG639:AG646">
    <cfRule type="expression" dxfId="1" priority="8251">
      <formula>OR(AG$637&lt;&gt;"",AG$638&lt;&gt;"")</formula>
    </cfRule>
    <cfRule type="expression" dxfId="0" priority="8252">
      <formula>AND(AG$637="",AG$638="")</formula>
    </cfRule>
  </conditionalFormatting>
  <conditionalFormatting sqref="AH637:AH638">
    <cfRule type="expression" dxfId="1" priority="8249">
      <formula>OR(AH$637&lt;&gt;"",AH$638&lt;&gt;"")</formula>
    </cfRule>
    <cfRule type="expression" dxfId="0" priority="8250">
      <formula>AND(AH$637="",AH$638="")</formula>
    </cfRule>
  </conditionalFormatting>
  <conditionalFormatting sqref="AH639:AH646">
    <cfRule type="expression" dxfId="1" priority="8247">
      <formula>OR(AH$637&lt;&gt;"",AH$638&lt;&gt;"")</formula>
    </cfRule>
    <cfRule type="expression" dxfId="0" priority="8248">
      <formula>AND(AH$637="",AH$638="")</formula>
    </cfRule>
  </conditionalFormatting>
  <conditionalFormatting sqref="AI637:AI638">
    <cfRule type="expression" dxfId="1" priority="8245">
      <formula>OR(AI$637&lt;&gt;"",AI$638&lt;&gt;"")</formula>
    </cfRule>
    <cfRule type="expression" dxfId="0" priority="8246">
      <formula>AND(AI$637="",AI$638="")</formula>
    </cfRule>
  </conditionalFormatting>
  <conditionalFormatting sqref="AI639:AI646">
    <cfRule type="expression" dxfId="1" priority="8243">
      <formula>OR(AI$637&lt;&gt;"",AI$638&lt;&gt;"")</formula>
    </cfRule>
    <cfRule type="expression" dxfId="0" priority="8244">
      <formula>AND(AI$637="",AI$638="")</formula>
    </cfRule>
  </conditionalFormatting>
  <conditionalFormatting sqref="AJ637:AJ638">
    <cfRule type="expression" dxfId="1" priority="8241">
      <formula>OR(AJ$637&lt;&gt;"",AJ$638&lt;&gt;"")</formula>
    </cfRule>
    <cfRule type="expression" dxfId="0" priority="8242">
      <formula>AND(AJ$637="",AJ$638="")</formula>
    </cfRule>
  </conditionalFormatting>
  <conditionalFormatting sqref="AJ639:AJ646">
    <cfRule type="expression" dxfId="1" priority="8239">
      <formula>OR(AJ$637&lt;&gt;"",AJ$638&lt;&gt;"")</formula>
    </cfRule>
    <cfRule type="expression" dxfId="0" priority="8240">
      <formula>AND(AJ$637="",AJ$638="")</formula>
    </cfRule>
  </conditionalFormatting>
  <conditionalFormatting sqref="AK637:AK638">
    <cfRule type="expression" dxfId="1" priority="8237">
      <formula>OR(AK$637&lt;&gt;"",AK$638&lt;&gt;"")</formula>
    </cfRule>
    <cfRule type="expression" dxfId="0" priority="8238">
      <formula>AND(AK$637="",AK$638="")</formula>
    </cfRule>
  </conditionalFormatting>
  <conditionalFormatting sqref="AK639:AK646">
    <cfRule type="expression" dxfId="1" priority="8235">
      <formula>OR(AK$637&lt;&gt;"",AK$638&lt;&gt;"")</formula>
    </cfRule>
    <cfRule type="expression" dxfId="0" priority="8236">
      <formula>AND(AK$637="",AK$638="")</formula>
    </cfRule>
  </conditionalFormatting>
  <conditionalFormatting sqref="AL637:AL638">
    <cfRule type="expression" dxfId="1" priority="8233">
      <formula>OR(AL$637&lt;&gt;"",AL$638&lt;&gt;"")</formula>
    </cfRule>
    <cfRule type="expression" dxfId="0" priority="8234">
      <formula>AND(AL$637="",AL$638="")</formula>
    </cfRule>
  </conditionalFormatting>
  <conditionalFormatting sqref="AL639:AL646">
    <cfRule type="expression" dxfId="1" priority="8231">
      <formula>OR(AL$637&lt;&gt;"",AL$638&lt;&gt;"")</formula>
    </cfRule>
    <cfRule type="expression" dxfId="0" priority="8232">
      <formula>AND(AL$637="",AL$638="")</formula>
    </cfRule>
  </conditionalFormatting>
  <conditionalFormatting sqref="AM637:AM638">
    <cfRule type="expression" dxfId="1" priority="8229">
      <formula>OR(AM$637&lt;&gt;"",AM$638&lt;&gt;"")</formula>
    </cfRule>
    <cfRule type="expression" dxfId="0" priority="8230">
      <formula>AND(AM$637="",AM$638="")</formula>
    </cfRule>
  </conditionalFormatting>
  <conditionalFormatting sqref="AM639:AM646">
    <cfRule type="expression" dxfId="1" priority="8227">
      <formula>OR(AM$637&lt;&gt;"",AM$638&lt;&gt;"")</formula>
    </cfRule>
    <cfRule type="expression" dxfId="0" priority="8228">
      <formula>AND(AM$637="",AM$638="")</formula>
    </cfRule>
  </conditionalFormatting>
  <conditionalFormatting sqref="AN637:AN638">
    <cfRule type="expression" dxfId="1" priority="8225">
      <formula>OR(AN$637&lt;&gt;"",AN$638&lt;&gt;"")</formula>
    </cfRule>
    <cfRule type="expression" dxfId="0" priority="8226">
      <formula>AND(AN$637="",AN$638="")</formula>
    </cfRule>
  </conditionalFormatting>
  <conditionalFormatting sqref="AN639:AN646">
    <cfRule type="expression" dxfId="1" priority="8223">
      <formula>OR(AN$637&lt;&gt;"",AN$638&lt;&gt;"")</formula>
    </cfRule>
    <cfRule type="expression" dxfId="0" priority="8224">
      <formula>AND(AN$637="",AN$638="")</formula>
    </cfRule>
  </conditionalFormatting>
  <conditionalFormatting sqref="AO637:AO638">
    <cfRule type="expression" dxfId="1" priority="8221">
      <formula>OR(AO$637&lt;&gt;"",AO$638&lt;&gt;"")</formula>
    </cfRule>
    <cfRule type="expression" dxfId="0" priority="8222">
      <formula>AND(AO$637="",AO$638="")</formula>
    </cfRule>
  </conditionalFormatting>
  <conditionalFormatting sqref="AO639:AO646">
    <cfRule type="expression" dxfId="1" priority="8219">
      <formula>OR(AO$637&lt;&gt;"",AO$638&lt;&gt;"")</formula>
    </cfRule>
    <cfRule type="expression" dxfId="0" priority="8220">
      <formula>AND(AO$637="",AO$638="")</formula>
    </cfRule>
  </conditionalFormatting>
  <conditionalFormatting sqref="AP637:AP638">
    <cfRule type="expression" dxfId="1" priority="8217">
      <formula>OR(AP$637&lt;&gt;"",AP$638&lt;&gt;"")</formula>
    </cfRule>
    <cfRule type="expression" dxfId="0" priority="8218">
      <formula>AND(AP$637="",AP$638="")</formula>
    </cfRule>
  </conditionalFormatting>
  <conditionalFormatting sqref="AP639:AP646">
    <cfRule type="expression" dxfId="1" priority="8215">
      <formula>OR(AP$637&lt;&gt;"",AP$638&lt;&gt;"")</formula>
    </cfRule>
    <cfRule type="expression" dxfId="0" priority="8216">
      <formula>AND(AP$637="",AP$638="")</formula>
    </cfRule>
  </conditionalFormatting>
  <conditionalFormatting sqref="AQ637:AQ638">
    <cfRule type="expression" dxfId="1" priority="8213">
      <formula>OR(AQ$637&lt;&gt;"",AQ$638&lt;&gt;"")</formula>
    </cfRule>
    <cfRule type="expression" dxfId="0" priority="8214">
      <formula>AND(AQ$637="",AQ$638="")</formula>
    </cfRule>
  </conditionalFormatting>
  <conditionalFormatting sqref="AQ639:AQ646">
    <cfRule type="expression" dxfId="1" priority="8211">
      <formula>OR(AQ$637&lt;&gt;"",AQ$638&lt;&gt;"")</formula>
    </cfRule>
    <cfRule type="expression" dxfId="0" priority="8212">
      <formula>AND(AQ$637="",AQ$638="")</formula>
    </cfRule>
  </conditionalFormatting>
  <conditionalFormatting sqref="AR637:AR638">
    <cfRule type="expression" dxfId="1" priority="8209">
      <formula>OR(AR$637&lt;&gt;"",AR$638&lt;&gt;"")</formula>
    </cfRule>
    <cfRule type="expression" dxfId="0" priority="8210">
      <formula>AND(AR$637="",AR$638="")</formula>
    </cfRule>
  </conditionalFormatting>
  <conditionalFormatting sqref="AR639:AR646">
    <cfRule type="expression" dxfId="1" priority="8207">
      <formula>OR(AR$637&lt;&gt;"",AR$638&lt;&gt;"")</formula>
    </cfRule>
    <cfRule type="expression" dxfId="0" priority="8208">
      <formula>AND(AR$637="",AR$638="")</formula>
    </cfRule>
  </conditionalFormatting>
  <conditionalFormatting sqref="AS637:AS638">
    <cfRule type="expression" dxfId="1" priority="8205">
      <formula>OR(AS$637&lt;&gt;"",AS$638&lt;&gt;"")</formula>
    </cfRule>
    <cfRule type="expression" dxfId="0" priority="8206">
      <formula>AND(AS$637="",AS$638="")</formula>
    </cfRule>
  </conditionalFormatting>
  <conditionalFormatting sqref="AS639:AS646">
    <cfRule type="expression" dxfId="1" priority="8203">
      <formula>OR(AS$637&lt;&gt;"",AS$638&lt;&gt;"")</formula>
    </cfRule>
    <cfRule type="expression" dxfId="0" priority="8204">
      <formula>AND(AS$637="",AS$638="")</formula>
    </cfRule>
  </conditionalFormatting>
  <conditionalFormatting sqref="AT637:AT638">
    <cfRule type="expression" dxfId="1" priority="8201">
      <formula>OR(AT$637&lt;&gt;"",AT$638&lt;&gt;"")</formula>
    </cfRule>
    <cfRule type="expression" dxfId="0" priority="8202">
      <formula>AND(AT$637="",AT$638="")</formula>
    </cfRule>
  </conditionalFormatting>
  <conditionalFormatting sqref="AT639:AT646">
    <cfRule type="expression" dxfId="1" priority="8199">
      <formula>OR(AT$637&lt;&gt;"",AT$638&lt;&gt;"")</formula>
    </cfRule>
    <cfRule type="expression" dxfId="0" priority="8200">
      <formula>AND(AT$637="",AT$638="")</formula>
    </cfRule>
  </conditionalFormatting>
  <conditionalFormatting sqref="AU637:AU638">
    <cfRule type="expression" dxfId="1" priority="8197">
      <formula>OR(AU$637&lt;&gt;"",AU$638&lt;&gt;"")</formula>
    </cfRule>
    <cfRule type="expression" dxfId="0" priority="8198">
      <formula>AND(AU$637="",AU$638="")</formula>
    </cfRule>
  </conditionalFormatting>
  <conditionalFormatting sqref="AU639:AU646">
    <cfRule type="expression" dxfId="1" priority="8195">
      <formula>OR(AU$637&lt;&gt;"",AU$638&lt;&gt;"")</formula>
    </cfRule>
    <cfRule type="expression" dxfId="0" priority="8196">
      <formula>AND(AU$637="",AU$638="")</formula>
    </cfRule>
  </conditionalFormatting>
  <conditionalFormatting sqref="AV637:AV638">
    <cfRule type="expression" dxfId="1" priority="8193">
      <formula>OR(AV$637&lt;&gt;"",AV$638&lt;&gt;"")</formula>
    </cfRule>
    <cfRule type="expression" dxfId="0" priority="8194">
      <formula>AND(AV$637="",AV$638="")</formula>
    </cfRule>
  </conditionalFormatting>
  <conditionalFormatting sqref="AV639:AV646">
    <cfRule type="expression" dxfId="1" priority="8191">
      <formula>OR(AV$637&lt;&gt;"",AV$638&lt;&gt;"")</formula>
    </cfRule>
    <cfRule type="expression" dxfId="0" priority="8192">
      <formula>AND(AV$637="",AV$638="")</formula>
    </cfRule>
  </conditionalFormatting>
  <conditionalFormatting sqref="AW637:AW638">
    <cfRule type="expression" dxfId="1" priority="8189">
      <formula>OR(AW$637&lt;&gt;"",AW$638&lt;&gt;"")</formula>
    </cfRule>
    <cfRule type="expression" dxfId="0" priority="8190">
      <formula>AND(AW$637="",AW$638="")</formula>
    </cfRule>
  </conditionalFormatting>
  <conditionalFormatting sqref="AW639:AW646">
    <cfRule type="expression" dxfId="1" priority="8187">
      <formula>OR(AW$637&lt;&gt;"",AW$638&lt;&gt;"")</formula>
    </cfRule>
    <cfRule type="expression" dxfId="0" priority="8188">
      <formula>AND(AW$637="",AW$638="")</formula>
    </cfRule>
  </conditionalFormatting>
  <conditionalFormatting sqref="AX637:AX638">
    <cfRule type="expression" dxfId="1" priority="8185">
      <formula>OR(AX$637&lt;&gt;"",AX$638&lt;&gt;"")</formula>
    </cfRule>
    <cfRule type="expression" dxfId="0" priority="8186">
      <formula>AND(AX$637="",AX$638="")</formula>
    </cfRule>
  </conditionalFormatting>
  <conditionalFormatting sqref="AX639:AX646">
    <cfRule type="expression" dxfId="1" priority="8183">
      <formula>OR(AX$637&lt;&gt;"",AX$638&lt;&gt;"")</formula>
    </cfRule>
    <cfRule type="expression" dxfId="0" priority="8184">
      <formula>AND(AX$637="",AX$638="")</formula>
    </cfRule>
  </conditionalFormatting>
  <conditionalFormatting sqref="AY637:AY638">
    <cfRule type="expression" dxfId="1" priority="8181">
      <formula>OR(AY$637&lt;&gt;"",AY$638&lt;&gt;"")</formula>
    </cfRule>
    <cfRule type="expression" dxfId="0" priority="8182">
      <formula>AND(AY$637="",AY$638="")</formula>
    </cfRule>
  </conditionalFormatting>
  <conditionalFormatting sqref="AY639:AY646">
    <cfRule type="expression" dxfId="1" priority="8179">
      <formula>OR(AY$637&lt;&gt;"",AY$638&lt;&gt;"")</formula>
    </cfRule>
    <cfRule type="expression" dxfId="0" priority="8180">
      <formula>AND(AY$637="",AY$638="")</formula>
    </cfRule>
  </conditionalFormatting>
  <conditionalFormatting sqref="AZ637:AZ638">
    <cfRule type="expression" dxfId="1" priority="8177">
      <formula>OR(AZ$637&lt;&gt;"",AZ$638&lt;&gt;"")</formula>
    </cfRule>
    <cfRule type="expression" dxfId="0" priority="8178">
      <formula>AND(AZ$637="",AZ$638="")</formula>
    </cfRule>
  </conditionalFormatting>
  <conditionalFormatting sqref="AZ639:AZ646">
    <cfRule type="expression" dxfId="1" priority="8175">
      <formula>OR(AZ$637&lt;&gt;"",AZ$638&lt;&gt;"")</formula>
    </cfRule>
    <cfRule type="expression" dxfId="0" priority="8176">
      <formula>AND(AZ$637="",AZ$638="")</formula>
    </cfRule>
  </conditionalFormatting>
  <conditionalFormatting sqref="BA637:BA638">
    <cfRule type="expression" dxfId="1" priority="8173">
      <formula>OR(BA$637&lt;&gt;"",BA$638&lt;&gt;"")</formula>
    </cfRule>
    <cfRule type="expression" dxfId="0" priority="8174">
      <formula>AND(BA$637="",BA$638="")</formula>
    </cfRule>
  </conditionalFormatting>
  <conditionalFormatting sqref="BA639:BA646">
    <cfRule type="expression" dxfId="1" priority="8171">
      <formula>OR(BA$637&lt;&gt;"",BA$638&lt;&gt;"")</formula>
    </cfRule>
    <cfRule type="expression" dxfId="0" priority="8172">
      <formula>AND(BA$637="",BA$638="")</formula>
    </cfRule>
  </conditionalFormatting>
  <conditionalFormatting sqref="BB637:BB638">
    <cfRule type="expression" dxfId="1" priority="8169">
      <formula>OR(BB$637&lt;&gt;"",BB$638&lt;&gt;"")</formula>
    </cfRule>
    <cfRule type="expression" dxfId="0" priority="8170">
      <formula>AND(BB$637="",BB$638="")</formula>
    </cfRule>
  </conditionalFormatting>
  <conditionalFormatting sqref="BB639:BB646">
    <cfRule type="expression" dxfId="1" priority="8167">
      <formula>OR(BB$637&lt;&gt;"",BB$638&lt;&gt;"")</formula>
    </cfRule>
    <cfRule type="expression" dxfId="0" priority="8168">
      <formula>AND(BB$637="",BB$638="")</formula>
    </cfRule>
  </conditionalFormatting>
  <conditionalFormatting sqref="BC637:BC638">
    <cfRule type="expression" dxfId="1" priority="8165">
      <formula>OR(BC$637&lt;&gt;"",BC$638&lt;&gt;"")</formula>
    </cfRule>
    <cfRule type="expression" dxfId="0" priority="8166">
      <formula>AND(BC$637="",BC$638="")</formula>
    </cfRule>
  </conditionalFormatting>
  <conditionalFormatting sqref="BC639:BC646">
    <cfRule type="expression" dxfId="1" priority="8163">
      <formula>OR(BC$637&lt;&gt;"",BC$638&lt;&gt;"")</formula>
    </cfRule>
    <cfRule type="expression" dxfId="0" priority="8164">
      <formula>AND(BC$637="",BC$638="")</formula>
    </cfRule>
  </conditionalFormatting>
  <conditionalFormatting sqref="BD637:BD638">
    <cfRule type="expression" dxfId="1" priority="8161">
      <formula>OR(BD$637&lt;&gt;"",BD$638&lt;&gt;"")</formula>
    </cfRule>
    <cfRule type="expression" dxfId="0" priority="8162">
      <formula>AND(BD$637="",BD$638="")</formula>
    </cfRule>
  </conditionalFormatting>
  <conditionalFormatting sqref="BD639:BD646">
    <cfRule type="expression" dxfId="1" priority="8159">
      <formula>OR(BD$637&lt;&gt;"",BD$638&lt;&gt;"")</formula>
    </cfRule>
    <cfRule type="expression" dxfId="0" priority="8160">
      <formula>AND(BD$637="",BD$638="")</formula>
    </cfRule>
  </conditionalFormatting>
  <conditionalFormatting sqref="BE637:BE638">
    <cfRule type="expression" dxfId="1" priority="8157">
      <formula>OR(BE$637&lt;&gt;"",BE$638&lt;&gt;"")</formula>
    </cfRule>
    <cfRule type="expression" dxfId="0" priority="8158">
      <formula>AND(BE$637="",BE$638="")</formula>
    </cfRule>
  </conditionalFormatting>
  <conditionalFormatting sqref="BE639:BE646">
    <cfRule type="expression" dxfId="1" priority="8155">
      <formula>OR(BE$637&lt;&gt;"",BE$638&lt;&gt;"")</formula>
    </cfRule>
    <cfRule type="expression" dxfId="0" priority="8156">
      <formula>AND(BE$637="",BE$638="")</formula>
    </cfRule>
  </conditionalFormatting>
  <conditionalFormatting sqref="BF637:BF638">
    <cfRule type="expression" dxfId="1" priority="8153">
      <formula>OR(BF$637&lt;&gt;"",BF$638&lt;&gt;"")</formula>
    </cfRule>
    <cfRule type="expression" dxfId="0" priority="8154">
      <formula>AND(BF$637="",BF$638="")</formula>
    </cfRule>
  </conditionalFormatting>
  <conditionalFormatting sqref="BF639:BF646">
    <cfRule type="expression" dxfId="1" priority="8151">
      <formula>OR(BF$637&lt;&gt;"",BF$638&lt;&gt;"")</formula>
    </cfRule>
    <cfRule type="expression" dxfId="0" priority="8152">
      <formula>AND(BF$637="",BF$638="")</formula>
    </cfRule>
  </conditionalFormatting>
  <conditionalFormatting sqref="BG637:BG638">
    <cfRule type="expression" dxfId="1" priority="8149">
      <formula>OR(BG$637&lt;&gt;"",BG$638&lt;&gt;"")</formula>
    </cfRule>
    <cfRule type="expression" dxfId="0" priority="8150">
      <formula>AND(BG$637="",BG$638="")</formula>
    </cfRule>
  </conditionalFormatting>
  <conditionalFormatting sqref="BG639:BG646">
    <cfRule type="expression" dxfId="1" priority="8147">
      <formula>OR(BG$637&lt;&gt;"",BG$638&lt;&gt;"")</formula>
    </cfRule>
    <cfRule type="expression" dxfId="0" priority="8148">
      <formula>AND(BG$637="",BG$638="")</formula>
    </cfRule>
  </conditionalFormatting>
  <conditionalFormatting sqref="BH637:BH638">
    <cfRule type="expression" dxfId="1" priority="8145">
      <formula>OR(BH$637&lt;&gt;"",BH$638&lt;&gt;"")</formula>
    </cfRule>
    <cfRule type="expression" dxfId="0" priority="8146">
      <formula>AND(BH$637="",BH$638="")</formula>
    </cfRule>
  </conditionalFormatting>
  <conditionalFormatting sqref="BH639:BH646">
    <cfRule type="expression" dxfId="1" priority="8143">
      <formula>OR(BH$637&lt;&gt;"",BH$638&lt;&gt;"")</formula>
    </cfRule>
    <cfRule type="expression" dxfId="0" priority="8144">
      <formula>AND(BH$637="",BH$638="")</formula>
    </cfRule>
  </conditionalFormatting>
  <conditionalFormatting sqref="BI637:BI638">
    <cfRule type="expression" dxfId="1" priority="8141">
      <formula>OR(BI$637&lt;&gt;"",BI$638&lt;&gt;"")</formula>
    </cfRule>
    <cfRule type="expression" dxfId="0" priority="8142">
      <formula>AND(BI$637="",BI$638="")</formula>
    </cfRule>
  </conditionalFormatting>
  <conditionalFormatting sqref="BI639:BI646">
    <cfRule type="expression" dxfId="1" priority="8139">
      <formula>OR(BI$637&lt;&gt;"",BI$638&lt;&gt;"")</formula>
    </cfRule>
    <cfRule type="expression" dxfId="0" priority="8140">
      <formula>AND(BI$637="",BI$638="")</formula>
    </cfRule>
  </conditionalFormatting>
  <conditionalFormatting sqref="BJ637:BJ638">
    <cfRule type="expression" dxfId="1" priority="8137">
      <formula>OR(BJ$637&lt;&gt;"",BJ$638&lt;&gt;"")</formula>
    </cfRule>
    <cfRule type="expression" dxfId="0" priority="8138">
      <formula>AND(BJ$637="",BJ$638="")</formula>
    </cfRule>
  </conditionalFormatting>
  <conditionalFormatting sqref="BJ639:BJ646">
    <cfRule type="expression" dxfId="1" priority="8135">
      <formula>OR(BJ$637&lt;&gt;"",BJ$638&lt;&gt;"")</formula>
    </cfRule>
    <cfRule type="expression" dxfId="0" priority="8136">
      <formula>AND(BJ$637="",BJ$638="")</formula>
    </cfRule>
  </conditionalFormatting>
  <conditionalFormatting sqref="BK637:BK638">
    <cfRule type="expression" dxfId="1" priority="8133">
      <formula>OR(BK$637&lt;&gt;"",BK$638&lt;&gt;"")</formula>
    </cfRule>
    <cfRule type="expression" dxfId="0" priority="8134">
      <formula>AND(BK$637="",BK$638="")</formula>
    </cfRule>
  </conditionalFormatting>
  <conditionalFormatting sqref="BK639:BK646">
    <cfRule type="expression" dxfId="1" priority="8131">
      <formula>OR(BK$637&lt;&gt;"",BK$638&lt;&gt;"")</formula>
    </cfRule>
    <cfRule type="expression" dxfId="0" priority="8132">
      <formula>AND(BK$637="",BK$638="")</formula>
    </cfRule>
  </conditionalFormatting>
  <conditionalFormatting sqref="BL637:BL638">
    <cfRule type="expression" dxfId="1" priority="8129">
      <formula>OR(BL$637&lt;&gt;"",BL$638&lt;&gt;"")</formula>
    </cfRule>
    <cfRule type="expression" dxfId="0" priority="8130">
      <formula>AND(BL$637="",BL$638="")</formula>
    </cfRule>
  </conditionalFormatting>
  <conditionalFormatting sqref="BL639:BL646">
    <cfRule type="expression" dxfId="1" priority="8127">
      <formula>OR(BL$637&lt;&gt;"",BL$638&lt;&gt;"")</formula>
    </cfRule>
    <cfRule type="expression" dxfId="0" priority="8128">
      <formula>AND(BL$637="",BL$638="")</formula>
    </cfRule>
  </conditionalFormatting>
  <conditionalFormatting sqref="BM637:BM638">
    <cfRule type="expression" dxfId="1" priority="8125">
      <formula>OR(BM$637&lt;&gt;"",BM$638&lt;&gt;"")</formula>
    </cfRule>
    <cfRule type="expression" dxfId="0" priority="8126">
      <formula>AND(BM$637="",BM$638="")</formula>
    </cfRule>
  </conditionalFormatting>
  <conditionalFormatting sqref="BM639:BM646">
    <cfRule type="expression" dxfId="1" priority="8123">
      <formula>OR(BM$637&lt;&gt;"",BM$638&lt;&gt;"")</formula>
    </cfRule>
    <cfRule type="expression" dxfId="0" priority="8124">
      <formula>AND(BM$637="",BM$638="")</formula>
    </cfRule>
  </conditionalFormatting>
  <conditionalFormatting sqref="BN637:BN638">
    <cfRule type="expression" dxfId="1" priority="8121">
      <formula>OR(BN$637&lt;&gt;"",BN$638&lt;&gt;"")</formula>
    </cfRule>
    <cfRule type="expression" dxfId="0" priority="8122">
      <formula>AND(BN$637="",BN$638="")</formula>
    </cfRule>
  </conditionalFormatting>
  <conditionalFormatting sqref="BN639:BN646">
    <cfRule type="expression" dxfId="1" priority="8119">
      <formula>OR(BN$637&lt;&gt;"",BN$638&lt;&gt;"")</formula>
    </cfRule>
    <cfRule type="expression" dxfId="0" priority="8120">
      <formula>AND(BN$637="",BN$638="")</formula>
    </cfRule>
  </conditionalFormatting>
  <conditionalFormatting sqref="BO637:BO638">
    <cfRule type="expression" dxfId="1" priority="8117">
      <formula>OR(BO$637&lt;&gt;"",BO$638&lt;&gt;"")</formula>
    </cfRule>
    <cfRule type="expression" dxfId="0" priority="8118">
      <formula>AND(BO$637="",BO$638="")</formula>
    </cfRule>
  </conditionalFormatting>
  <conditionalFormatting sqref="BO639:BO646">
    <cfRule type="expression" dxfId="1" priority="8115">
      <formula>OR(BO$637&lt;&gt;"",BO$638&lt;&gt;"")</formula>
    </cfRule>
    <cfRule type="expression" dxfId="0" priority="8116">
      <formula>AND(BO$637="",BO$638="")</formula>
    </cfRule>
  </conditionalFormatting>
  <conditionalFormatting sqref="BP637:BP638">
    <cfRule type="expression" dxfId="1" priority="8113">
      <formula>OR(BP$637&lt;&gt;"",BP$638&lt;&gt;"")</formula>
    </cfRule>
    <cfRule type="expression" dxfId="0" priority="8114">
      <formula>AND(BP$637="",BP$638="")</formula>
    </cfRule>
  </conditionalFormatting>
  <conditionalFormatting sqref="BP639:BP646">
    <cfRule type="expression" dxfId="1" priority="8111">
      <formula>OR(BP$637&lt;&gt;"",BP$638&lt;&gt;"")</formula>
    </cfRule>
    <cfRule type="expression" dxfId="0" priority="8112">
      <formula>AND(BP$637="",BP$638="")</formula>
    </cfRule>
  </conditionalFormatting>
  <conditionalFormatting sqref="BQ637:BQ638">
    <cfRule type="expression" dxfId="1" priority="8109">
      <formula>OR(BQ$637&lt;&gt;"",BQ$638&lt;&gt;"")</formula>
    </cfRule>
    <cfRule type="expression" dxfId="0" priority="8110">
      <formula>AND(BQ$637="",BQ$638="")</formula>
    </cfRule>
  </conditionalFormatting>
  <conditionalFormatting sqref="BQ639:BQ646">
    <cfRule type="expression" dxfId="1" priority="8107">
      <formula>OR(BQ$637&lt;&gt;"",BQ$638&lt;&gt;"")</formula>
    </cfRule>
    <cfRule type="expression" dxfId="0" priority="8108">
      <formula>AND(BQ$637="",BQ$638="")</formula>
    </cfRule>
  </conditionalFormatting>
  <conditionalFormatting sqref="BR637:BR638">
    <cfRule type="expression" dxfId="1" priority="8105">
      <formula>OR(BR$637&lt;&gt;"",BR$638&lt;&gt;"")</formula>
    </cfRule>
    <cfRule type="expression" dxfId="0" priority="8106">
      <formula>AND(BR$637="",BR$638="")</formula>
    </cfRule>
  </conditionalFormatting>
  <conditionalFormatting sqref="BR639:BR646">
    <cfRule type="expression" dxfId="1" priority="8103">
      <formula>OR(BR$637&lt;&gt;"",BR$638&lt;&gt;"")</formula>
    </cfRule>
    <cfRule type="expression" dxfId="0" priority="8104">
      <formula>AND(BR$637="",BR$638="")</formula>
    </cfRule>
  </conditionalFormatting>
  <conditionalFormatting sqref="BS637:BS638">
    <cfRule type="expression" dxfId="1" priority="8101">
      <formula>OR(BS$637&lt;&gt;"",BS$638&lt;&gt;"")</formula>
    </cfRule>
    <cfRule type="expression" dxfId="0" priority="8102">
      <formula>AND(BS$637="",BS$638="")</formula>
    </cfRule>
  </conditionalFormatting>
  <conditionalFormatting sqref="BS639:BS646">
    <cfRule type="expression" dxfId="1" priority="8099">
      <formula>OR(BS$637&lt;&gt;"",BS$638&lt;&gt;"")</formula>
    </cfRule>
    <cfRule type="expression" dxfId="0" priority="8100">
      <formula>AND(BS$637="",BS$638="")</formula>
    </cfRule>
  </conditionalFormatting>
  <conditionalFormatting sqref="M652:M653">
    <cfRule type="expression" dxfId="1" priority="8097">
      <formula>OR(M$652&lt;&gt;"",M$653&lt;&gt;"")</formula>
    </cfRule>
    <cfRule type="expression" dxfId="340" priority="8098">
      <formula>AND(M$652="",M$653="")</formula>
    </cfRule>
  </conditionalFormatting>
  <conditionalFormatting sqref="N652:N653">
    <cfRule type="expression" dxfId="1" priority="8095">
      <formula>OR(N$652&lt;&gt;"",N$653&lt;&gt;"")</formula>
    </cfRule>
    <cfRule type="expression" dxfId="0" priority="8096">
      <formula>AND(N$652="",N$653="")</formula>
    </cfRule>
  </conditionalFormatting>
  <conditionalFormatting sqref="M654:M668">
    <cfRule type="expression" dxfId="1" priority="8089">
      <formula>OR($M$652&lt;&gt;"",$M$653&lt;&gt;"")</formula>
    </cfRule>
    <cfRule type="expression" dxfId="340" priority="8090">
      <formula>AND($M$652="",$M$653="")</formula>
    </cfRule>
  </conditionalFormatting>
  <conditionalFormatting sqref="N654:N668">
    <cfRule type="expression" dxfId="1" priority="8087">
      <formula>OR(N$652&lt;&gt;"",N$653&lt;&gt;"")</formula>
    </cfRule>
    <cfRule type="expression" dxfId="0" priority="8088">
      <formula>AND(N$652="",N$653="")</formula>
    </cfRule>
  </conditionalFormatting>
  <conditionalFormatting sqref="O652:O653">
    <cfRule type="expression" dxfId="1" priority="8085">
      <formula>OR(O$652&lt;&gt;"",O$653&lt;&gt;"")</formula>
    </cfRule>
    <cfRule type="expression" dxfId="0" priority="8086">
      <formula>AND(O$652="",O$653="")</formula>
    </cfRule>
  </conditionalFormatting>
  <conditionalFormatting sqref="O654:O668">
    <cfRule type="expression" dxfId="1" priority="8083">
      <formula>OR(O$652&lt;&gt;"",O$653&lt;&gt;"")</formula>
    </cfRule>
    <cfRule type="expression" dxfId="0" priority="8084">
      <formula>AND(O$652="",O$653="")</formula>
    </cfRule>
  </conditionalFormatting>
  <conditionalFormatting sqref="P652:P653">
    <cfRule type="expression" dxfId="1" priority="8081">
      <formula>OR(P$652&lt;&gt;"",P$653&lt;&gt;"")</formula>
    </cfRule>
    <cfRule type="expression" dxfId="0" priority="8082">
      <formula>AND(P$652="",P$653="")</formula>
    </cfRule>
  </conditionalFormatting>
  <conditionalFormatting sqref="P654:P668">
    <cfRule type="expression" dxfId="1" priority="8079">
      <formula>OR(P$652&lt;&gt;"",P$653&lt;&gt;"")</formula>
    </cfRule>
    <cfRule type="expression" dxfId="0" priority="8080">
      <formula>AND(P$652="",P$653="")</formula>
    </cfRule>
  </conditionalFormatting>
  <conditionalFormatting sqref="Q652:Q653">
    <cfRule type="expression" dxfId="1" priority="8077">
      <formula>OR(Q$652&lt;&gt;"",Q$653&lt;&gt;"")</formula>
    </cfRule>
    <cfRule type="expression" dxfId="0" priority="8078">
      <formula>AND(Q$652="",Q$653="")</formula>
    </cfRule>
  </conditionalFormatting>
  <conditionalFormatting sqref="Q654:Q668">
    <cfRule type="expression" dxfId="1" priority="8075">
      <formula>OR(Q$652&lt;&gt;"",Q$653&lt;&gt;"")</formula>
    </cfRule>
    <cfRule type="expression" dxfId="0" priority="8076">
      <formula>AND(Q$652="",Q$653="")</formula>
    </cfRule>
  </conditionalFormatting>
  <conditionalFormatting sqref="R652:R653">
    <cfRule type="expression" dxfId="1" priority="8073">
      <formula>OR(R$652&lt;&gt;"",R$653&lt;&gt;"")</formula>
    </cfRule>
    <cfRule type="expression" dxfId="0" priority="8074">
      <formula>AND(R$652="",R$653="")</formula>
    </cfRule>
  </conditionalFormatting>
  <conditionalFormatting sqref="R654:R668">
    <cfRule type="expression" dxfId="1" priority="8071">
      <formula>OR(R$652&lt;&gt;"",R$653&lt;&gt;"")</formula>
    </cfRule>
    <cfRule type="expression" dxfId="0" priority="8072">
      <formula>AND(R$652="",R$653="")</formula>
    </cfRule>
  </conditionalFormatting>
  <conditionalFormatting sqref="S652:S653">
    <cfRule type="expression" dxfId="1" priority="8069">
      <formula>OR(S$652&lt;&gt;"",S$653&lt;&gt;"")</formula>
    </cfRule>
    <cfRule type="expression" dxfId="0" priority="8070">
      <formula>AND(S$652="",S$653="")</formula>
    </cfRule>
  </conditionalFormatting>
  <conditionalFormatting sqref="S654:S668">
    <cfRule type="expression" dxfId="1" priority="8067">
      <formula>OR(S$652&lt;&gt;"",S$653&lt;&gt;"")</formula>
    </cfRule>
    <cfRule type="expression" dxfId="0" priority="8068">
      <formula>AND(S$652="",S$653="")</formula>
    </cfRule>
  </conditionalFormatting>
  <conditionalFormatting sqref="T652:T653">
    <cfRule type="expression" dxfId="1" priority="8065">
      <formula>OR(T$652&lt;&gt;"",T$653&lt;&gt;"")</formula>
    </cfRule>
    <cfRule type="expression" dxfId="0" priority="8066">
      <formula>AND(T$652="",T$653="")</formula>
    </cfRule>
  </conditionalFormatting>
  <conditionalFormatting sqref="T654:T668">
    <cfRule type="expression" dxfId="1" priority="8063">
      <formula>OR(T$652&lt;&gt;"",T$653&lt;&gt;"")</formula>
    </cfRule>
    <cfRule type="expression" dxfId="0" priority="8064">
      <formula>AND(T$652="",T$653="")</formula>
    </cfRule>
  </conditionalFormatting>
  <conditionalFormatting sqref="U652:U653">
    <cfRule type="expression" dxfId="1" priority="8061">
      <formula>OR(U$652&lt;&gt;"",U$653&lt;&gt;"")</formula>
    </cfRule>
    <cfRule type="expression" dxfId="0" priority="8062">
      <formula>AND(U$652="",U$653="")</formula>
    </cfRule>
  </conditionalFormatting>
  <conditionalFormatting sqref="U654:U668">
    <cfRule type="expression" dxfId="1" priority="8059">
      <formula>OR(U$652&lt;&gt;"",U$653&lt;&gt;"")</formula>
    </cfRule>
    <cfRule type="expression" dxfId="0" priority="8060">
      <formula>AND(U$652="",U$653="")</formula>
    </cfRule>
  </conditionalFormatting>
  <conditionalFormatting sqref="V652:V653">
    <cfRule type="expression" dxfId="1" priority="8057">
      <formula>OR(V$652&lt;&gt;"",V$653&lt;&gt;"")</formula>
    </cfRule>
    <cfRule type="expression" dxfId="0" priority="8058">
      <formula>AND(V$652="",V$653="")</formula>
    </cfRule>
  </conditionalFormatting>
  <conditionalFormatting sqref="V654:V668">
    <cfRule type="expression" dxfId="1" priority="8055">
      <formula>OR(V$652&lt;&gt;"",V$653&lt;&gt;"")</formula>
    </cfRule>
    <cfRule type="expression" dxfId="0" priority="8056">
      <formula>AND(V$652="",V$653="")</formula>
    </cfRule>
  </conditionalFormatting>
  <conditionalFormatting sqref="W652:W653">
    <cfRule type="expression" dxfId="1" priority="8053">
      <formula>OR(W$652&lt;&gt;"",W$653&lt;&gt;"")</formula>
    </cfRule>
    <cfRule type="expression" dxfId="0" priority="8054">
      <formula>AND(W$652="",W$653="")</formula>
    </cfRule>
  </conditionalFormatting>
  <conditionalFormatting sqref="W654:W668">
    <cfRule type="expression" dxfId="1" priority="8051">
      <formula>OR(W$652&lt;&gt;"",W$653&lt;&gt;"")</formula>
    </cfRule>
    <cfRule type="expression" dxfId="0" priority="8052">
      <formula>AND(W$652="",W$653="")</formula>
    </cfRule>
  </conditionalFormatting>
  <conditionalFormatting sqref="X652:X653">
    <cfRule type="expression" dxfId="1" priority="8049">
      <formula>OR(X$652&lt;&gt;"",X$653&lt;&gt;"")</formula>
    </cfRule>
    <cfRule type="expression" dxfId="0" priority="8050">
      <formula>AND(X$652="",X$653="")</formula>
    </cfRule>
  </conditionalFormatting>
  <conditionalFormatting sqref="X654:X668">
    <cfRule type="expression" dxfId="1" priority="8047">
      <formula>OR(X$652&lt;&gt;"",X$653&lt;&gt;"")</formula>
    </cfRule>
    <cfRule type="expression" dxfId="0" priority="8048">
      <formula>AND(X$652="",X$653="")</formula>
    </cfRule>
  </conditionalFormatting>
  <conditionalFormatting sqref="Y652:Y653">
    <cfRule type="expression" dxfId="1" priority="8045">
      <formula>OR(Y$652&lt;&gt;"",Y$653&lt;&gt;"")</formula>
    </cfRule>
    <cfRule type="expression" dxfId="0" priority="8046">
      <formula>AND(Y$652="",Y$653="")</formula>
    </cfRule>
  </conditionalFormatting>
  <conditionalFormatting sqref="Y654:Y668">
    <cfRule type="expression" dxfId="1" priority="8043">
      <formula>OR(Y$652&lt;&gt;"",Y$653&lt;&gt;"")</formula>
    </cfRule>
    <cfRule type="expression" dxfId="0" priority="8044">
      <formula>AND(Y$652="",Y$653="")</formula>
    </cfRule>
  </conditionalFormatting>
  <conditionalFormatting sqref="Z652:Z653">
    <cfRule type="expression" dxfId="1" priority="8041">
      <formula>OR(Z$652&lt;&gt;"",Z$653&lt;&gt;"")</formula>
    </cfRule>
    <cfRule type="expression" dxfId="0" priority="8042">
      <formula>AND(Z$652="",Z$653="")</formula>
    </cfRule>
  </conditionalFormatting>
  <conditionalFormatting sqref="Z654:Z668">
    <cfRule type="expression" dxfId="1" priority="8039">
      <formula>OR(Z$652&lt;&gt;"",Z$653&lt;&gt;"")</formula>
    </cfRule>
    <cfRule type="expression" dxfId="0" priority="8040">
      <formula>AND(Z$652="",Z$653="")</formula>
    </cfRule>
  </conditionalFormatting>
  <conditionalFormatting sqref="AA652:AA653">
    <cfRule type="expression" dxfId="1" priority="8037">
      <formula>OR(AA$652&lt;&gt;"",AA$653&lt;&gt;"")</formula>
    </cfRule>
    <cfRule type="expression" dxfId="0" priority="8038">
      <formula>AND(AA$652="",AA$653="")</formula>
    </cfRule>
  </conditionalFormatting>
  <conditionalFormatting sqref="AA654:AA668">
    <cfRule type="expression" dxfId="1" priority="8035">
      <formula>OR(AA$652&lt;&gt;"",AA$653&lt;&gt;"")</formula>
    </cfRule>
    <cfRule type="expression" dxfId="0" priority="8036">
      <formula>AND(AA$652="",AA$653="")</formula>
    </cfRule>
  </conditionalFormatting>
  <conditionalFormatting sqref="AB652:AB653">
    <cfRule type="expression" dxfId="1" priority="8033">
      <formula>OR(AB$652&lt;&gt;"",AB$653&lt;&gt;"")</formula>
    </cfRule>
    <cfRule type="expression" dxfId="0" priority="8034">
      <formula>AND(AB$652="",AB$653="")</formula>
    </cfRule>
  </conditionalFormatting>
  <conditionalFormatting sqref="AB654:AB668">
    <cfRule type="expression" dxfId="1" priority="8031">
      <formula>OR(AB$652&lt;&gt;"",AB$653&lt;&gt;"")</formula>
    </cfRule>
    <cfRule type="expression" dxfId="0" priority="8032">
      <formula>AND(AB$652="",AB$653="")</formula>
    </cfRule>
  </conditionalFormatting>
  <conditionalFormatting sqref="AC652:AC653">
    <cfRule type="expression" dxfId="1" priority="8029">
      <formula>OR(AC$652&lt;&gt;"",AC$653&lt;&gt;"")</formula>
    </cfRule>
    <cfRule type="expression" dxfId="0" priority="8030">
      <formula>AND(AC$652="",AC$653="")</formula>
    </cfRule>
  </conditionalFormatting>
  <conditionalFormatting sqref="AC654:AC668">
    <cfRule type="expression" dxfId="1" priority="8027">
      <formula>OR(AC$652&lt;&gt;"",AC$653&lt;&gt;"")</formula>
    </cfRule>
    <cfRule type="expression" dxfId="0" priority="8028">
      <formula>AND(AC$652="",AC$653="")</formula>
    </cfRule>
  </conditionalFormatting>
  <conditionalFormatting sqref="AD652:AD653">
    <cfRule type="expression" dxfId="1" priority="8025">
      <formula>OR(AD$652&lt;&gt;"",AD$653&lt;&gt;"")</formula>
    </cfRule>
    <cfRule type="expression" dxfId="0" priority="8026">
      <formula>AND(AD$652="",AD$653="")</formula>
    </cfRule>
  </conditionalFormatting>
  <conditionalFormatting sqref="AD654:AD668">
    <cfRule type="expression" dxfId="1" priority="8023">
      <formula>OR(AD$652&lt;&gt;"",AD$653&lt;&gt;"")</formula>
    </cfRule>
    <cfRule type="expression" dxfId="0" priority="8024">
      <formula>AND(AD$652="",AD$653="")</formula>
    </cfRule>
  </conditionalFormatting>
  <conditionalFormatting sqref="AE652:AE653">
    <cfRule type="expression" dxfId="1" priority="8021">
      <formula>OR(AE$652&lt;&gt;"",AE$653&lt;&gt;"")</formula>
    </cfRule>
    <cfRule type="expression" dxfId="0" priority="8022">
      <formula>AND(AE$652="",AE$653="")</formula>
    </cfRule>
  </conditionalFormatting>
  <conditionalFormatting sqref="AE654:AE668">
    <cfRule type="expression" dxfId="1" priority="8019">
      <formula>OR(AE$652&lt;&gt;"",AE$653&lt;&gt;"")</formula>
    </cfRule>
    <cfRule type="expression" dxfId="0" priority="8020">
      <formula>AND(AE$652="",AE$653="")</formula>
    </cfRule>
  </conditionalFormatting>
  <conditionalFormatting sqref="AF652:AF653">
    <cfRule type="expression" dxfId="1" priority="8017">
      <formula>OR(AF$652&lt;&gt;"",AF$653&lt;&gt;"")</formula>
    </cfRule>
    <cfRule type="expression" dxfId="0" priority="8018">
      <formula>AND(AF$652="",AF$653="")</formula>
    </cfRule>
  </conditionalFormatting>
  <conditionalFormatting sqref="AF654:AF668">
    <cfRule type="expression" dxfId="1" priority="8015">
      <formula>OR(AF$652&lt;&gt;"",AF$653&lt;&gt;"")</formula>
    </cfRule>
    <cfRule type="expression" dxfId="0" priority="8016">
      <formula>AND(AF$652="",AF$653="")</formula>
    </cfRule>
  </conditionalFormatting>
  <conditionalFormatting sqref="AG652:AG653">
    <cfRule type="expression" dxfId="1" priority="8013">
      <formula>OR(AG$652&lt;&gt;"",AG$653&lt;&gt;"")</formula>
    </cfRule>
    <cfRule type="expression" dxfId="0" priority="8014">
      <formula>AND(AG$652="",AG$653="")</formula>
    </cfRule>
  </conditionalFormatting>
  <conditionalFormatting sqref="AG654:AG668">
    <cfRule type="expression" dxfId="1" priority="8011">
      <formula>OR(AG$652&lt;&gt;"",AG$653&lt;&gt;"")</formula>
    </cfRule>
    <cfRule type="expression" dxfId="0" priority="8012">
      <formula>AND(AG$652="",AG$653="")</formula>
    </cfRule>
  </conditionalFormatting>
  <conditionalFormatting sqref="AH652:AH653">
    <cfRule type="expression" dxfId="1" priority="8009">
      <formula>OR(AH$652&lt;&gt;"",AH$653&lt;&gt;"")</formula>
    </cfRule>
    <cfRule type="expression" dxfId="0" priority="8010">
      <formula>AND(AH$652="",AH$653="")</formula>
    </cfRule>
  </conditionalFormatting>
  <conditionalFormatting sqref="AH654:AH668">
    <cfRule type="expression" dxfId="1" priority="8007">
      <formula>OR(AH$652&lt;&gt;"",AH$653&lt;&gt;"")</formula>
    </cfRule>
    <cfRule type="expression" dxfId="0" priority="8008">
      <formula>AND(AH$652="",AH$653="")</formula>
    </cfRule>
  </conditionalFormatting>
  <conditionalFormatting sqref="AI652:AI653">
    <cfRule type="expression" dxfId="1" priority="8005">
      <formula>OR(AI$652&lt;&gt;"",AI$653&lt;&gt;"")</formula>
    </cfRule>
    <cfRule type="expression" dxfId="0" priority="8006">
      <formula>AND(AI$652="",AI$653="")</formula>
    </cfRule>
  </conditionalFormatting>
  <conditionalFormatting sqref="AI654:AI668">
    <cfRule type="expression" dxfId="1" priority="8003">
      <formula>OR(AI$652&lt;&gt;"",AI$653&lt;&gt;"")</formula>
    </cfRule>
    <cfRule type="expression" dxfId="0" priority="8004">
      <formula>AND(AI$652="",AI$653="")</formula>
    </cfRule>
  </conditionalFormatting>
  <conditionalFormatting sqref="AJ652:AJ653">
    <cfRule type="expression" dxfId="1" priority="8001">
      <formula>OR(AJ$652&lt;&gt;"",AJ$653&lt;&gt;"")</formula>
    </cfRule>
    <cfRule type="expression" dxfId="0" priority="8002">
      <formula>AND(AJ$652="",AJ$653="")</formula>
    </cfRule>
  </conditionalFormatting>
  <conditionalFormatting sqref="AJ654:AJ668">
    <cfRule type="expression" dxfId="1" priority="7999">
      <formula>OR(AJ$652&lt;&gt;"",AJ$653&lt;&gt;"")</formula>
    </cfRule>
    <cfRule type="expression" dxfId="0" priority="8000">
      <formula>AND(AJ$652="",AJ$653="")</formula>
    </cfRule>
  </conditionalFormatting>
  <conditionalFormatting sqref="AK652:AK653">
    <cfRule type="expression" dxfId="1" priority="7997">
      <formula>OR(AK$652&lt;&gt;"",AK$653&lt;&gt;"")</formula>
    </cfRule>
    <cfRule type="expression" dxfId="0" priority="7998">
      <formula>AND(AK$652="",AK$653="")</formula>
    </cfRule>
  </conditionalFormatting>
  <conditionalFormatting sqref="AK654:AK668">
    <cfRule type="expression" dxfId="1" priority="7995">
      <formula>OR(AK$652&lt;&gt;"",AK$653&lt;&gt;"")</formula>
    </cfRule>
    <cfRule type="expression" dxfId="0" priority="7996">
      <formula>AND(AK$652="",AK$653="")</formula>
    </cfRule>
  </conditionalFormatting>
  <conditionalFormatting sqref="AL652:AL653">
    <cfRule type="expression" dxfId="1" priority="7993">
      <formula>OR(AL$652&lt;&gt;"",AL$653&lt;&gt;"")</formula>
    </cfRule>
    <cfRule type="expression" dxfId="0" priority="7994">
      <formula>AND(AL$652="",AL$653="")</formula>
    </cfRule>
  </conditionalFormatting>
  <conditionalFormatting sqref="AL654:AL668">
    <cfRule type="expression" dxfId="1" priority="7991">
      <formula>OR(AL$652&lt;&gt;"",AL$653&lt;&gt;"")</formula>
    </cfRule>
    <cfRule type="expression" dxfId="0" priority="7992">
      <formula>AND(AL$652="",AL$653="")</formula>
    </cfRule>
  </conditionalFormatting>
  <conditionalFormatting sqref="AM652:AM653">
    <cfRule type="expression" dxfId="1" priority="7989">
      <formula>OR(AM$652&lt;&gt;"",AM$653&lt;&gt;"")</formula>
    </cfRule>
    <cfRule type="expression" dxfId="0" priority="7990">
      <formula>AND(AM$652="",AM$653="")</formula>
    </cfRule>
  </conditionalFormatting>
  <conditionalFormatting sqref="AM654:AM668">
    <cfRule type="expression" dxfId="1" priority="7987">
      <formula>OR(AM$652&lt;&gt;"",AM$653&lt;&gt;"")</formula>
    </cfRule>
    <cfRule type="expression" dxfId="0" priority="7988">
      <formula>AND(AM$652="",AM$653="")</formula>
    </cfRule>
  </conditionalFormatting>
  <conditionalFormatting sqref="AN652:AN653">
    <cfRule type="expression" dxfId="1" priority="7985">
      <formula>OR(AN$652&lt;&gt;"",AN$653&lt;&gt;"")</formula>
    </cfRule>
    <cfRule type="expression" dxfId="0" priority="7986">
      <formula>AND(AN$652="",AN$653="")</formula>
    </cfRule>
  </conditionalFormatting>
  <conditionalFormatting sqref="AN654:AN668">
    <cfRule type="expression" dxfId="1" priority="7983">
      <formula>OR(AN$652&lt;&gt;"",AN$653&lt;&gt;"")</formula>
    </cfRule>
    <cfRule type="expression" dxfId="0" priority="7984">
      <formula>AND(AN$652="",AN$653="")</formula>
    </cfRule>
  </conditionalFormatting>
  <conditionalFormatting sqref="AO652:AO653">
    <cfRule type="expression" dxfId="1" priority="7981">
      <formula>OR(AO$652&lt;&gt;"",AO$653&lt;&gt;"")</formula>
    </cfRule>
    <cfRule type="expression" dxfId="0" priority="7982">
      <formula>AND(AO$652="",AO$653="")</formula>
    </cfRule>
  </conditionalFormatting>
  <conditionalFormatting sqref="AO654:AO668">
    <cfRule type="expression" dxfId="1" priority="7979">
      <formula>OR(AO$652&lt;&gt;"",AO$653&lt;&gt;"")</formula>
    </cfRule>
    <cfRule type="expression" dxfId="0" priority="7980">
      <formula>AND(AO$652="",AO$653="")</formula>
    </cfRule>
  </conditionalFormatting>
  <conditionalFormatting sqref="AP652:AP653">
    <cfRule type="expression" dxfId="1" priority="7977">
      <formula>OR(AP$652&lt;&gt;"",AP$653&lt;&gt;"")</formula>
    </cfRule>
    <cfRule type="expression" dxfId="0" priority="7978">
      <formula>AND(AP$652="",AP$653="")</formula>
    </cfRule>
  </conditionalFormatting>
  <conditionalFormatting sqref="AP654:AP668">
    <cfRule type="expression" dxfId="1" priority="7975">
      <formula>OR(AP$652&lt;&gt;"",AP$653&lt;&gt;"")</formula>
    </cfRule>
    <cfRule type="expression" dxfId="0" priority="7976">
      <formula>AND(AP$652="",AP$653="")</formula>
    </cfRule>
  </conditionalFormatting>
  <conditionalFormatting sqref="AQ652:AQ653">
    <cfRule type="expression" dxfId="1" priority="7973">
      <formula>OR(AQ$652&lt;&gt;"",AQ$653&lt;&gt;"")</formula>
    </cfRule>
    <cfRule type="expression" dxfId="0" priority="7974">
      <formula>AND(AQ$652="",AQ$653="")</formula>
    </cfRule>
  </conditionalFormatting>
  <conditionalFormatting sqref="AQ654:AQ668">
    <cfRule type="expression" dxfId="1" priority="7971">
      <formula>OR(AQ$652&lt;&gt;"",AQ$653&lt;&gt;"")</formula>
    </cfRule>
    <cfRule type="expression" dxfId="0" priority="7972">
      <formula>AND(AQ$652="",AQ$653="")</formula>
    </cfRule>
  </conditionalFormatting>
  <conditionalFormatting sqref="AR652:AR653">
    <cfRule type="expression" dxfId="1" priority="7969">
      <formula>OR(AR$652&lt;&gt;"",AR$653&lt;&gt;"")</formula>
    </cfRule>
    <cfRule type="expression" dxfId="0" priority="7970">
      <formula>AND(AR$652="",AR$653="")</formula>
    </cfRule>
  </conditionalFormatting>
  <conditionalFormatting sqref="AR654:AR668">
    <cfRule type="expression" dxfId="1" priority="7967">
      <formula>OR(AR$652&lt;&gt;"",AR$653&lt;&gt;"")</formula>
    </cfRule>
    <cfRule type="expression" dxfId="0" priority="7968">
      <formula>AND(AR$652="",AR$653="")</formula>
    </cfRule>
  </conditionalFormatting>
  <conditionalFormatting sqref="AS652:AS653">
    <cfRule type="expression" dxfId="1" priority="7965">
      <formula>OR(AS$652&lt;&gt;"",AS$653&lt;&gt;"")</formula>
    </cfRule>
    <cfRule type="expression" dxfId="0" priority="7966">
      <formula>AND(AS$652="",AS$653="")</formula>
    </cfRule>
  </conditionalFormatting>
  <conditionalFormatting sqref="AS654:AS668">
    <cfRule type="expression" dxfId="1" priority="7963">
      <formula>OR(AS$652&lt;&gt;"",AS$653&lt;&gt;"")</formula>
    </cfRule>
    <cfRule type="expression" dxfId="0" priority="7964">
      <formula>AND(AS$652="",AS$653="")</formula>
    </cfRule>
  </conditionalFormatting>
  <conditionalFormatting sqref="AT652:AT653">
    <cfRule type="expression" dxfId="1" priority="7961">
      <formula>OR(AT$652&lt;&gt;"",AT$653&lt;&gt;"")</formula>
    </cfRule>
    <cfRule type="expression" dxfId="0" priority="7962">
      <formula>AND(AT$652="",AT$653="")</formula>
    </cfRule>
  </conditionalFormatting>
  <conditionalFormatting sqref="AT654:AT668">
    <cfRule type="expression" dxfId="1" priority="7959">
      <formula>OR(AT$652&lt;&gt;"",AT$653&lt;&gt;"")</formula>
    </cfRule>
    <cfRule type="expression" dxfId="0" priority="7960">
      <formula>AND(AT$652="",AT$653="")</formula>
    </cfRule>
  </conditionalFormatting>
  <conditionalFormatting sqref="AU652:AU653">
    <cfRule type="expression" dxfId="1" priority="7957">
      <formula>OR(AU$652&lt;&gt;"",AU$653&lt;&gt;"")</formula>
    </cfRule>
    <cfRule type="expression" dxfId="0" priority="7958">
      <formula>AND(AU$652="",AU$653="")</formula>
    </cfRule>
  </conditionalFormatting>
  <conditionalFormatting sqref="AU654:AU668">
    <cfRule type="expression" dxfId="1" priority="7955">
      <formula>OR(AU$652&lt;&gt;"",AU$653&lt;&gt;"")</formula>
    </cfRule>
    <cfRule type="expression" dxfId="0" priority="7956">
      <formula>AND(AU$652="",AU$653="")</formula>
    </cfRule>
  </conditionalFormatting>
  <conditionalFormatting sqref="AV652:AV653">
    <cfRule type="expression" dxfId="1" priority="7953">
      <formula>OR(AV$652&lt;&gt;"",AV$653&lt;&gt;"")</formula>
    </cfRule>
    <cfRule type="expression" dxfId="0" priority="7954">
      <formula>AND(AV$652="",AV$653="")</formula>
    </cfRule>
  </conditionalFormatting>
  <conditionalFormatting sqref="AV654:AV668">
    <cfRule type="expression" dxfId="1" priority="7951">
      <formula>OR(AV$652&lt;&gt;"",AV$653&lt;&gt;"")</formula>
    </cfRule>
    <cfRule type="expression" dxfId="0" priority="7952">
      <formula>AND(AV$652="",AV$653="")</formula>
    </cfRule>
  </conditionalFormatting>
  <conditionalFormatting sqref="AW652:AW653">
    <cfRule type="expression" dxfId="1" priority="7949">
      <formula>OR(AW$652&lt;&gt;"",AW$653&lt;&gt;"")</formula>
    </cfRule>
    <cfRule type="expression" dxfId="0" priority="7950">
      <formula>AND(AW$652="",AW$653="")</formula>
    </cfRule>
  </conditionalFormatting>
  <conditionalFormatting sqref="AW654:AW668">
    <cfRule type="expression" dxfId="1" priority="7947">
      <formula>OR(AW$652&lt;&gt;"",AW$653&lt;&gt;"")</formula>
    </cfRule>
    <cfRule type="expression" dxfId="0" priority="7948">
      <formula>AND(AW$652="",AW$653="")</formula>
    </cfRule>
  </conditionalFormatting>
  <conditionalFormatting sqref="AX652:AX653">
    <cfRule type="expression" dxfId="1" priority="7945">
      <formula>OR(AX$652&lt;&gt;"",AX$653&lt;&gt;"")</formula>
    </cfRule>
    <cfRule type="expression" dxfId="0" priority="7946">
      <formula>AND(AX$652="",AX$653="")</formula>
    </cfRule>
  </conditionalFormatting>
  <conditionalFormatting sqref="AX654:AX668">
    <cfRule type="expression" dxfId="1" priority="7943">
      <formula>OR(AX$652&lt;&gt;"",AX$653&lt;&gt;"")</formula>
    </cfRule>
    <cfRule type="expression" dxfId="0" priority="7944">
      <formula>AND(AX$652="",AX$653="")</formula>
    </cfRule>
  </conditionalFormatting>
  <conditionalFormatting sqref="AY652:AY653">
    <cfRule type="expression" dxfId="1" priority="7941">
      <formula>OR(AY$652&lt;&gt;"",AY$653&lt;&gt;"")</formula>
    </cfRule>
    <cfRule type="expression" dxfId="0" priority="7942">
      <formula>AND(AY$652="",AY$653="")</formula>
    </cfRule>
  </conditionalFormatting>
  <conditionalFormatting sqref="AY654:AY668">
    <cfRule type="expression" dxfId="1" priority="7939">
      <formula>OR(AY$652&lt;&gt;"",AY$653&lt;&gt;"")</formula>
    </cfRule>
    <cfRule type="expression" dxfId="0" priority="7940">
      <formula>AND(AY$652="",AY$653="")</formula>
    </cfRule>
  </conditionalFormatting>
  <conditionalFormatting sqref="AZ652:AZ653">
    <cfRule type="expression" dxfId="1" priority="7937">
      <formula>OR(AZ$652&lt;&gt;"",AZ$653&lt;&gt;"")</formula>
    </cfRule>
    <cfRule type="expression" dxfId="0" priority="7938">
      <formula>AND(AZ$652="",AZ$653="")</formula>
    </cfRule>
  </conditionalFormatting>
  <conditionalFormatting sqref="AZ654:AZ668">
    <cfRule type="expression" dxfId="1" priority="7935">
      <formula>OR(AZ$652&lt;&gt;"",AZ$653&lt;&gt;"")</formula>
    </cfRule>
    <cfRule type="expression" dxfId="0" priority="7936">
      <formula>AND(AZ$652="",AZ$653="")</formula>
    </cfRule>
  </conditionalFormatting>
  <conditionalFormatting sqref="BA652:BA653">
    <cfRule type="expression" dxfId="1" priority="7933">
      <formula>OR(BA$652&lt;&gt;"",BA$653&lt;&gt;"")</formula>
    </cfRule>
    <cfRule type="expression" dxfId="0" priority="7934">
      <formula>AND(BA$652="",BA$653="")</formula>
    </cfRule>
  </conditionalFormatting>
  <conditionalFormatting sqref="BA654:BA668">
    <cfRule type="expression" dxfId="1" priority="7931">
      <formula>OR(BA$652&lt;&gt;"",BA$653&lt;&gt;"")</formula>
    </cfRule>
    <cfRule type="expression" dxfId="0" priority="7932">
      <formula>AND(BA$652="",BA$653="")</formula>
    </cfRule>
  </conditionalFormatting>
  <conditionalFormatting sqref="BB652:BB653">
    <cfRule type="expression" dxfId="1" priority="7929">
      <formula>OR(BB$652&lt;&gt;"",BB$653&lt;&gt;"")</formula>
    </cfRule>
    <cfRule type="expression" dxfId="0" priority="7930">
      <formula>AND(BB$652="",BB$653="")</formula>
    </cfRule>
  </conditionalFormatting>
  <conditionalFormatting sqref="BB654:BB668">
    <cfRule type="expression" dxfId="1" priority="7927">
      <formula>OR(BB$652&lt;&gt;"",BB$653&lt;&gt;"")</formula>
    </cfRule>
    <cfRule type="expression" dxfId="0" priority="7928">
      <formula>AND(BB$652="",BB$653="")</formula>
    </cfRule>
  </conditionalFormatting>
  <conditionalFormatting sqref="BC652:BC653">
    <cfRule type="expression" dxfId="1" priority="7925">
      <formula>OR(BC$652&lt;&gt;"",BC$653&lt;&gt;"")</formula>
    </cfRule>
    <cfRule type="expression" dxfId="0" priority="7926">
      <formula>AND(BC$652="",BC$653="")</formula>
    </cfRule>
  </conditionalFormatting>
  <conditionalFormatting sqref="BC654:BC668">
    <cfRule type="expression" dxfId="1" priority="7923">
      <formula>OR(BC$652&lt;&gt;"",BC$653&lt;&gt;"")</formula>
    </cfRule>
    <cfRule type="expression" dxfId="0" priority="7924">
      <formula>AND(BC$652="",BC$653="")</formula>
    </cfRule>
  </conditionalFormatting>
  <conditionalFormatting sqref="BD652:BD653">
    <cfRule type="expression" dxfId="1" priority="7921">
      <formula>OR(BD$652&lt;&gt;"",BD$653&lt;&gt;"")</formula>
    </cfRule>
    <cfRule type="expression" dxfId="0" priority="7922">
      <formula>AND(BD$652="",BD$653="")</formula>
    </cfRule>
  </conditionalFormatting>
  <conditionalFormatting sqref="BD654:BD668">
    <cfRule type="expression" dxfId="1" priority="7919">
      <formula>OR(BD$652&lt;&gt;"",BD$653&lt;&gt;"")</formula>
    </cfRule>
    <cfRule type="expression" dxfId="0" priority="7920">
      <formula>AND(BD$652="",BD$653="")</formula>
    </cfRule>
  </conditionalFormatting>
  <conditionalFormatting sqref="BE652:BE653">
    <cfRule type="expression" dxfId="1" priority="7917">
      <formula>OR(BE$652&lt;&gt;"",BE$653&lt;&gt;"")</formula>
    </cfRule>
    <cfRule type="expression" dxfId="0" priority="7918">
      <formula>AND(BE$652="",BE$653="")</formula>
    </cfRule>
  </conditionalFormatting>
  <conditionalFormatting sqref="BE654:BE668">
    <cfRule type="expression" dxfId="1" priority="7915">
      <formula>OR(BE$652&lt;&gt;"",BE$653&lt;&gt;"")</formula>
    </cfRule>
    <cfRule type="expression" dxfId="0" priority="7916">
      <formula>AND(BE$652="",BE$653="")</formula>
    </cfRule>
  </conditionalFormatting>
  <conditionalFormatting sqref="BF652:BF653">
    <cfRule type="expression" dxfId="1" priority="7913">
      <formula>OR(BF$652&lt;&gt;"",BF$653&lt;&gt;"")</formula>
    </cfRule>
    <cfRule type="expression" dxfId="0" priority="7914">
      <formula>AND(BF$652="",BF$653="")</formula>
    </cfRule>
  </conditionalFormatting>
  <conditionalFormatting sqref="BF654:BF668">
    <cfRule type="expression" dxfId="1" priority="7911">
      <formula>OR(BF$652&lt;&gt;"",BF$653&lt;&gt;"")</formula>
    </cfRule>
    <cfRule type="expression" dxfId="0" priority="7912">
      <formula>AND(BF$652="",BF$653="")</formula>
    </cfRule>
  </conditionalFormatting>
  <conditionalFormatting sqref="BG652:BG653">
    <cfRule type="expression" dxfId="1" priority="7909">
      <formula>OR(BG$652&lt;&gt;"",BG$653&lt;&gt;"")</formula>
    </cfRule>
    <cfRule type="expression" dxfId="0" priority="7910">
      <formula>AND(BG$652="",BG$653="")</formula>
    </cfRule>
  </conditionalFormatting>
  <conditionalFormatting sqref="BG654:BG668">
    <cfRule type="expression" dxfId="1" priority="7907">
      <formula>OR(BG$652&lt;&gt;"",BG$653&lt;&gt;"")</formula>
    </cfRule>
    <cfRule type="expression" dxfId="0" priority="7908">
      <formula>AND(BG$652="",BG$653="")</formula>
    </cfRule>
  </conditionalFormatting>
  <conditionalFormatting sqref="BH652:BH653">
    <cfRule type="expression" dxfId="1" priority="7905">
      <formula>OR(BH$652&lt;&gt;"",BH$653&lt;&gt;"")</formula>
    </cfRule>
    <cfRule type="expression" dxfId="0" priority="7906">
      <formula>AND(BH$652="",BH$653="")</formula>
    </cfRule>
  </conditionalFormatting>
  <conditionalFormatting sqref="BH654:BH668">
    <cfRule type="expression" dxfId="1" priority="7903">
      <formula>OR(BH$652&lt;&gt;"",BH$653&lt;&gt;"")</formula>
    </cfRule>
    <cfRule type="expression" dxfId="0" priority="7904">
      <formula>AND(BH$652="",BH$653="")</formula>
    </cfRule>
  </conditionalFormatting>
  <conditionalFormatting sqref="BI652:BI653">
    <cfRule type="expression" dxfId="1" priority="7901">
      <formula>OR(BI$652&lt;&gt;"",BI$653&lt;&gt;"")</formula>
    </cfRule>
    <cfRule type="expression" dxfId="0" priority="7902">
      <formula>AND(BI$652="",BI$653="")</formula>
    </cfRule>
  </conditionalFormatting>
  <conditionalFormatting sqref="BI654:BI668">
    <cfRule type="expression" dxfId="1" priority="7899">
      <formula>OR(BI$652&lt;&gt;"",BI$653&lt;&gt;"")</formula>
    </cfRule>
    <cfRule type="expression" dxfId="0" priority="7900">
      <formula>AND(BI$652="",BI$653="")</formula>
    </cfRule>
  </conditionalFormatting>
  <conditionalFormatting sqref="BJ652:BJ653">
    <cfRule type="expression" dxfId="1" priority="7897">
      <formula>OR(BJ$652&lt;&gt;"",BJ$653&lt;&gt;"")</formula>
    </cfRule>
    <cfRule type="expression" dxfId="0" priority="7898">
      <formula>AND(BJ$652="",BJ$653="")</formula>
    </cfRule>
  </conditionalFormatting>
  <conditionalFormatting sqref="BJ654:BJ668">
    <cfRule type="expression" dxfId="1" priority="7895">
      <formula>OR(BJ$652&lt;&gt;"",BJ$653&lt;&gt;"")</formula>
    </cfRule>
    <cfRule type="expression" dxfId="0" priority="7896">
      <formula>AND(BJ$652="",BJ$653="")</formula>
    </cfRule>
  </conditionalFormatting>
  <conditionalFormatting sqref="BK652:BK653">
    <cfRule type="expression" dxfId="1" priority="7893">
      <formula>OR(BK$652&lt;&gt;"",BK$653&lt;&gt;"")</formula>
    </cfRule>
    <cfRule type="expression" dxfId="0" priority="7894">
      <formula>AND(BK$652="",BK$653="")</formula>
    </cfRule>
  </conditionalFormatting>
  <conditionalFormatting sqref="BK654:BK668">
    <cfRule type="expression" dxfId="1" priority="7891">
      <formula>OR(BK$652&lt;&gt;"",BK$653&lt;&gt;"")</formula>
    </cfRule>
    <cfRule type="expression" dxfId="0" priority="7892">
      <formula>AND(BK$652="",BK$653="")</formula>
    </cfRule>
  </conditionalFormatting>
  <conditionalFormatting sqref="BL652:BL653">
    <cfRule type="expression" dxfId="1" priority="7889">
      <formula>OR(BL$652&lt;&gt;"",BL$653&lt;&gt;"")</formula>
    </cfRule>
    <cfRule type="expression" dxfId="0" priority="7890">
      <formula>AND(BL$652="",BL$653="")</formula>
    </cfRule>
  </conditionalFormatting>
  <conditionalFormatting sqref="BL654:BL668">
    <cfRule type="expression" dxfId="1" priority="7887">
      <formula>OR(BL$652&lt;&gt;"",BL$653&lt;&gt;"")</formula>
    </cfRule>
    <cfRule type="expression" dxfId="0" priority="7888">
      <formula>AND(BL$652="",BL$653="")</formula>
    </cfRule>
  </conditionalFormatting>
  <conditionalFormatting sqref="BM652:BM653">
    <cfRule type="expression" dxfId="1" priority="7885">
      <formula>OR(BM$652&lt;&gt;"",BM$653&lt;&gt;"")</formula>
    </cfRule>
    <cfRule type="expression" dxfId="0" priority="7886">
      <formula>AND(BM$652="",BM$653="")</formula>
    </cfRule>
  </conditionalFormatting>
  <conditionalFormatting sqref="BM654:BM668">
    <cfRule type="expression" dxfId="1" priority="7883">
      <formula>OR(BM$652&lt;&gt;"",BM$653&lt;&gt;"")</formula>
    </cfRule>
    <cfRule type="expression" dxfId="0" priority="7884">
      <formula>AND(BM$652="",BM$653="")</formula>
    </cfRule>
  </conditionalFormatting>
  <conditionalFormatting sqref="BN652:BN653">
    <cfRule type="expression" dxfId="1" priority="7881">
      <formula>OR(BN$652&lt;&gt;"",BN$653&lt;&gt;"")</formula>
    </cfRule>
    <cfRule type="expression" dxfId="0" priority="7882">
      <formula>AND(BN$652="",BN$653="")</formula>
    </cfRule>
  </conditionalFormatting>
  <conditionalFormatting sqref="BN654:BN668">
    <cfRule type="expression" dxfId="1" priority="7879">
      <formula>OR(BN$652&lt;&gt;"",BN$653&lt;&gt;"")</formula>
    </cfRule>
    <cfRule type="expression" dxfId="0" priority="7880">
      <formula>AND(BN$652="",BN$653="")</formula>
    </cfRule>
  </conditionalFormatting>
  <conditionalFormatting sqref="BO652:BO653">
    <cfRule type="expression" dxfId="1" priority="7877">
      <formula>OR(BO$652&lt;&gt;"",BO$653&lt;&gt;"")</formula>
    </cfRule>
    <cfRule type="expression" dxfId="0" priority="7878">
      <formula>AND(BO$652="",BO$653="")</formula>
    </cfRule>
  </conditionalFormatting>
  <conditionalFormatting sqref="BO654:BO668">
    <cfRule type="expression" dxfId="1" priority="7875">
      <formula>OR(BO$652&lt;&gt;"",BO$653&lt;&gt;"")</formula>
    </cfRule>
    <cfRule type="expression" dxfId="0" priority="7876">
      <formula>AND(BO$652="",BO$653="")</formula>
    </cfRule>
  </conditionalFormatting>
  <conditionalFormatting sqref="BP652:BP653">
    <cfRule type="expression" dxfId="1" priority="7873">
      <formula>OR(BP$652&lt;&gt;"",BP$653&lt;&gt;"")</formula>
    </cfRule>
    <cfRule type="expression" dxfId="0" priority="7874">
      <formula>AND(BP$652="",BP$653="")</formula>
    </cfRule>
  </conditionalFormatting>
  <conditionalFormatting sqref="BP654:BP668">
    <cfRule type="expression" dxfId="1" priority="7871">
      <formula>OR(BP$652&lt;&gt;"",BP$653&lt;&gt;"")</formula>
    </cfRule>
    <cfRule type="expression" dxfId="0" priority="7872">
      <formula>AND(BP$652="",BP$653="")</formula>
    </cfRule>
  </conditionalFormatting>
  <conditionalFormatting sqref="BQ652:BQ653">
    <cfRule type="expression" dxfId="1" priority="7869">
      <formula>OR(BQ$652&lt;&gt;"",BQ$653&lt;&gt;"")</formula>
    </cfRule>
    <cfRule type="expression" dxfId="0" priority="7870">
      <formula>AND(BQ$652="",BQ$653="")</formula>
    </cfRule>
  </conditionalFormatting>
  <conditionalFormatting sqref="BQ654:BQ668">
    <cfRule type="expression" dxfId="1" priority="7867">
      <formula>OR(BQ$652&lt;&gt;"",BQ$653&lt;&gt;"")</formula>
    </cfRule>
    <cfRule type="expression" dxfId="0" priority="7868">
      <formula>AND(BQ$652="",BQ$653="")</formula>
    </cfRule>
  </conditionalFormatting>
  <conditionalFormatting sqref="BR652:BR653">
    <cfRule type="expression" dxfId="1" priority="7865">
      <formula>OR(BR$652&lt;&gt;"",BR$653&lt;&gt;"")</formula>
    </cfRule>
    <cfRule type="expression" dxfId="0" priority="7866">
      <formula>AND(BR$652="",BR$653="")</formula>
    </cfRule>
  </conditionalFormatting>
  <conditionalFormatting sqref="BR654:BR668">
    <cfRule type="expression" dxfId="1" priority="7863">
      <formula>OR(BR$652&lt;&gt;"",BR$653&lt;&gt;"")</formula>
    </cfRule>
    <cfRule type="expression" dxfId="0" priority="7864">
      <formula>AND(BR$652="",BR$653="")</formula>
    </cfRule>
  </conditionalFormatting>
  <conditionalFormatting sqref="BS652:BS653">
    <cfRule type="expression" dxfId="1" priority="7861">
      <formula>OR(BS$652&lt;&gt;"",BS$653&lt;&gt;"")</formula>
    </cfRule>
    <cfRule type="expression" dxfId="0" priority="7862">
      <formula>AND(BS$652="",BS$653="")</formula>
    </cfRule>
  </conditionalFormatting>
  <conditionalFormatting sqref="BS654:BS668">
    <cfRule type="expression" dxfId="1" priority="7859">
      <formula>OR(BS$652&lt;&gt;"",BS$653&lt;&gt;"")</formula>
    </cfRule>
    <cfRule type="expression" dxfId="0" priority="7860">
      <formula>AND(BS$652="",BS$653="")</formula>
    </cfRule>
  </conditionalFormatting>
  <conditionalFormatting sqref="N673:N674">
    <cfRule type="expression" dxfId="1" priority="7855">
      <formula>OR(N$673&lt;&gt;"",N$674&lt;&gt;"")</formula>
    </cfRule>
    <cfRule type="expression" dxfId="0" priority="7856">
      <formula>AND(N$673="",N$674="")</formula>
    </cfRule>
  </conditionalFormatting>
  <conditionalFormatting sqref="M675:M694">
    <cfRule type="expression" dxfId="1" priority="7853">
      <formula>OR($M$673&lt;&gt;"",$M$674&lt;&gt;"")</formula>
    </cfRule>
    <cfRule type="expression" dxfId="340" priority="7854">
      <formula>AND($M$673="",$M$674="")</formula>
    </cfRule>
  </conditionalFormatting>
  <conditionalFormatting sqref="N675:N694">
    <cfRule type="expression" dxfId="1" priority="7851">
      <formula>OR(N$673&lt;&gt;"",N$674&lt;&gt;"")</formula>
    </cfRule>
    <cfRule type="expression" dxfId="0" priority="7852">
      <formula>AND(N$673="",N$674="")</formula>
    </cfRule>
  </conditionalFormatting>
  <conditionalFormatting sqref="O673:O674">
    <cfRule type="expression" dxfId="1" priority="7849">
      <formula>OR(O$673&lt;&gt;"",O$674&lt;&gt;"")</formula>
    </cfRule>
    <cfRule type="expression" dxfId="0" priority="7850">
      <formula>AND(O$673="",O$674="")</formula>
    </cfRule>
  </conditionalFormatting>
  <conditionalFormatting sqref="O675:O694">
    <cfRule type="expression" dxfId="1" priority="7847">
      <formula>OR(O$673&lt;&gt;"",O$674&lt;&gt;"")</formula>
    </cfRule>
    <cfRule type="expression" dxfId="0" priority="7848">
      <formula>AND(O$673="",O$674="")</formula>
    </cfRule>
  </conditionalFormatting>
  <conditionalFormatting sqref="P673:P674">
    <cfRule type="expression" dxfId="1" priority="7845">
      <formula>OR(P$673&lt;&gt;"",P$674&lt;&gt;"")</formula>
    </cfRule>
    <cfRule type="expression" dxfId="0" priority="7846">
      <formula>AND(P$673="",P$674="")</formula>
    </cfRule>
  </conditionalFormatting>
  <conditionalFormatting sqref="P675:P694">
    <cfRule type="expression" dxfId="1" priority="7843">
      <formula>OR(P$673&lt;&gt;"",P$674&lt;&gt;"")</formula>
    </cfRule>
    <cfRule type="expression" dxfId="0" priority="7844">
      <formula>AND(P$673="",P$674="")</formula>
    </cfRule>
  </conditionalFormatting>
  <conditionalFormatting sqref="Q673:Q674">
    <cfRule type="expression" dxfId="1" priority="7841">
      <formula>OR(Q$673&lt;&gt;"",Q$674&lt;&gt;"")</formula>
    </cfRule>
    <cfRule type="expression" dxfId="0" priority="7842">
      <formula>AND(Q$673="",Q$674="")</formula>
    </cfRule>
  </conditionalFormatting>
  <conditionalFormatting sqref="Q675:Q694">
    <cfRule type="expression" dxfId="1" priority="7839">
      <formula>OR(Q$673&lt;&gt;"",Q$674&lt;&gt;"")</formula>
    </cfRule>
    <cfRule type="expression" dxfId="0" priority="7840">
      <formula>AND(Q$673="",Q$674="")</formula>
    </cfRule>
  </conditionalFormatting>
  <conditionalFormatting sqref="R673:R674">
    <cfRule type="expression" dxfId="1" priority="7837">
      <formula>OR(R$673&lt;&gt;"",R$674&lt;&gt;"")</formula>
    </cfRule>
    <cfRule type="expression" dxfId="0" priority="7838">
      <formula>AND(R$673="",R$674="")</formula>
    </cfRule>
  </conditionalFormatting>
  <conditionalFormatting sqref="R675:R694">
    <cfRule type="expression" dxfId="1" priority="7835">
      <formula>OR(R$673&lt;&gt;"",R$674&lt;&gt;"")</formula>
    </cfRule>
    <cfRule type="expression" dxfId="0" priority="7836">
      <formula>AND(R$673="",R$674="")</formula>
    </cfRule>
  </conditionalFormatting>
  <conditionalFormatting sqref="S673:S674">
    <cfRule type="expression" dxfId="1" priority="7833">
      <formula>OR(S$673&lt;&gt;"",S$674&lt;&gt;"")</formula>
    </cfRule>
    <cfRule type="expression" dxfId="0" priority="7834">
      <formula>AND(S$673="",S$674="")</formula>
    </cfRule>
  </conditionalFormatting>
  <conditionalFormatting sqref="S675:S694">
    <cfRule type="expression" dxfId="1" priority="7831">
      <formula>OR(S$673&lt;&gt;"",S$674&lt;&gt;"")</formula>
    </cfRule>
    <cfRule type="expression" dxfId="0" priority="7832">
      <formula>AND(S$673="",S$674="")</formula>
    </cfRule>
  </conditionalFormatting>
  <conditionalFormatting sqref="T673:T674">
    <cfRule type="expression" dxfId="1" priority="7829">
      <formula>OR(T$673&lt;&gt;"",T$674&lt;&gt;"")</formula>
    </cfRule>
    <cfRule type="expression" dxfId="0" priority="7830">
      <formula>AND(T$673="",T$674="")</formula>
    </cfRule>
  </conditionalFormatting>
  <conditionalFormatting sqref="T675:T694">
    <cfRule type="expression" dxfId="1" priority="7827">
      <formula>OR(T$673&lt;&gt;"",T$674&lt;&gt;"")</formula>
    </cfRule>
    <cfRule type="expression" dxfId="0" priority="7828">
      <formula>AND(T$673="",T$674="")</formula>
    </cfRule>
  </conditionalFormatting>
  <conditionalFormatting sqref="U673:U674">
    <cfRule type="expression" dxfId="1" priority="7825">
      <formula>OR(U$673&lt;&gt;"",U$674&lt;&gt;"")</formula>
    </cfRule>
    <cfRule type="expression" dxfId="0" priority="7826">
      <formula>AND(U$673="",U$674="")</formula>
    </cfRule>
  </conditionalFormatting>
  <conditionalFormatting sqref="U675:U694">
    <cfRule type="expression" dxfId="1" priority="7823">
      <formula>OR(U$673&lt;&gt;"",U$674&lt;&gt;"")</formula>
    </cfRule>
    <cfRule type="expression" dxfId="0" priority="7824">
      <formula>AND(U$673="",U$674="")</formula>
    </cfRule>
  </conditionalFormatting>
  <conditionalFormatting sqref="V673:V674">
    <cfRule type="expression" dxfId="1" priority="7821">
      <formula>OR(V$673&lt;&gt;"",V$674&lt;&gt;"")</formula>
    </cfRule>
    <cfRule type="expression" dxfId="0" priority="7822">
      <formula>AND(V$673="",V$674="")</formula>
    </cfRule>
  </conditionalFormatting>
  <conditionalFormatting sqref="V675:V694">
    <cfRule type="expression" dxfId="1" priority="7819">
      <formula>OR(V$673&lt;&gt;"",V$674&lt;&gt;"")</formula>
    </cfRule>
    <cfRule type="expression" dxfId="0" priority="7820">
      <formula>AND(V$673="",V$674="")</formula>
    </cfRule>
  </conditionalFormatting>
  <conditionalFormatting sqref="W673:W674">
    <cfRule type="expression" dxfId="1" priority="7817">
      <formula>OR(W$673&lt;&gt;"",W$674&lt;&gt;"")</formula>
    </cfRule>
    <cfRule type="expression" dxfId="0" priority="7818">
      <formula>AND(W$673="",W$674="")</formula>
    </cfRule>
  </conditionalFormatting>
  <conditionalFormatting sqref="W675:W694">
    <cfRule type="expression" dxfId="1" priority="7815">
      <formula>OR(W$673&lt;&gt;"",W$674&lt;&gt;"")</formula>
    </cfRule>
    <cfRule type="expression" dxfId="0" priority="7816">
      <formula>AND(W$673="",W$674="")</formula>
    </cfRule>
  </conditionalFormatting>
  <conditionalFormatting sqref="X673:X674">
    <cfRule type="expression" dxfId="1" priority="7813">
      <formula>OR(X$673&lt;&gt;"",X$674&lt;&gt;"")</formula>
    </cfRule>
    <cfRule type="expression" dxfId="0" priority="7814">
      <formula>AND(X$673="",X$674="")</formula>
    </cfRule>
  </conditionalFormatting>
  <conditionalFormatting sqref="X675:X694">
    <cfRule type="expression" dxfId="1" priority="7811">
      <formula>OR(X$673&lt;&gt;"",X$674&lt;&gt;"")</formula>
    </cfRule>
    <cfRule type="expression" dxfId="0" priority="7812">
      <formula>AND(X$673="",X$674="")</formula>
    </cfRule>
  </conditionalFormatting>
  <conditionalFormatting sqref="Y673:Y674">
    <cfRule type="expression" dxfId="1" priority="7809">
      <formula>OR(Y$673&lt;&gt;"",Y$674&lt;&gt;"")</formula>
    </cfRule>
    <cfRule type="expression" dxfId="0" priority="7810">
      <formula>AND(Y$673="",Y$674="")</formula>
    </cfRule>
  </conditionalFormatting>
  <conditionalFormatting sqref="Y675:Y694">
    <cfRule type="expression" dxfId="1" priority="7807">
      <formula>OR(Y$673&lt;&gt;"",Y$674&lt;&gt;"")</formula>
    </cfRule>
    <cfRule type="expression" dxfId="0" priority="7808">
      <formula>AND(Y$673="",Y$674="")</formula>
    </cfRule>
  </conditionalFormatting>
  <conditionalFormatting sqref="Z673:Z674">
    <cfRule type="expression" dxfId="1" priority="7805">
      <formula>OR(Z$673&lt;&gt;"",Z$674&lt;&gt;"")</formula>
    </cfRule>
    <cfRule type="expression" dxfId="0" priority="7806">
      <formula>AND(Z$673="",Z$674="")</formula>
    </cfRule>
  </conditionalFormatting>
  <conditionalFormatting sqref="Z675:Z694">
    <cfRule type="expression" dxfId="1" priority="7803">
      <formula>OR(Z$673&lt;&gt;"",Z$674&lt;&gt;"")</formula>
    </cfRule>
    <cfRule type="expression" dxfId="0" priority="7804">
      <formula>AND(Z$673="",Z$674="")</formula>
    </cfRule>
  </conditionalFormatting>
  <conditionalFormatting sqref="AA673:AA674">
    <cfRule type="expression" dxfId="1" priority="7801">
      <formula>OR(AA$673&lt;&gt;"",AA$674&lt;&gt;"")</formula>
    </cfRule>
    <cfRule type="expression" dxfId="0" priority="7802">
      <formula>AND(AA$673="",AA$674="")</formula>
    </cfRule>
  </conditionalFormatting>
  <conditionalFormatting sqref="AA675:AA694">
    <cfRule type="expression" dxfId="1" priority="7799">
      <formula>OR(AA$673&lt;&gt;"",AA$674&lt;&gt;"")</formula>
    </cfRule>
    <cfRule type="expression" dxfId="0" priority="7800">
      <formula>AND(AA$673="",AA$674="")</formula>
    </cfRule>
  </conditionalFormatting>
  <conditionalFormatting sqref="AB673:AB674">
    <cfRule type="expression" dxfId="1" priority="7797">
      <formula>OR(AB$673&lt;&gt;"",AB$674&lt;&gt;"")</formula>
    </cfRule>
    <cfRule type="expression" dxfId="0" priority="7798">
      <formula>AND(AB$673="",AB$674="")</formula>
    </cfRule>
  </conditionalFormatting>
  <conditionalFormatting sqref="AB675:AB694">
    <cfRule type="expression" dxfId="1" priority="7795">
      <formula>OR(AB$673&lt;&gt;"",AB$674&lt;&gt;"")</formula>
    </cfRule>
    <cfRule type="expression" dxfId="0" priority="7796">
      <formula>AND(AB$673="",AB$674="")</formula>
    </cfRule>
  </conditionalFormatting>
  <conditionalFormatting sqref="AC673:AC674">
    <cfRule type="expression" dxfId="1" priority="7793">
      <formula>OR(AC$673&lt;&gt;"",AC$674&lt;&gt;"")</formula>
    </cfRule>
    <cfRule type="expression" dxfId="0" priority="7794">
      <formula>AND(AC$673="",AC$674="")</formula>
    </cfRule>
  </conditionalFormatting>
  <conditionalFormatting sqref="AC675:AC694">
    <cfRule type="expression" dxfId="1" priority="7791">
      <formula>OR(AC$673&lt;&gt;"",AC$674&lt;&gt;"")</formula>
    </cfRule>
    <cfRule type="expression" dxfId="0" priority="7792">
      <formula>AND(AC$673="",AC$674="")</formula>
    </cfRule>
  </conditionalFormatting>
  <conditionalFormatting sqref="AD673:AD674">
    <cfRule type="expression" dxfId="1" priority="7789">
      <formula>OR(AD$673&lt;&gt;"",AD$674&lt;&gt;"")</formula>
    </cfRule>
    <cfRule type="expression" dxfId="0" priority="7790">
      <formula>AND(AD$673="",AD$674="")</formula>
    </cfRule>
  </conditionalFormatting>
  <conditionalFormatting sqref="AD675:AD694">
    <cfRule type="expression" dxfId="1" priority="7787">
      <formula>OR(AD$673&lt;&gt;"",AD$674&lt;&gt;"")</formula>
    </cfRule>
    <cfRule type="expression" dxfId="0" priority="7788">
      <formula>AND(AD$673="",AD$674="")</formula>
    </cfRule>
  </conditionalFormatting>
  <conditionalFormatting sqref="AE673:AE674">
    <cfRule type="expression" dxfId="1" priority="7785">
      <formula>OR(AE$673&lt;&gt;"",AE$674&lt;&gt;"")</formula>
    </cfRule>
    <cfRule type="expression" dxfId="0" priority="7786">
      <formula>AND(AE$673="",AE$674="")</formula>
    </cfRule>
  </conditionalFormatting>
  <conditionalFormatting sqref="AE675:AE694">
    <cfRule type="expression" dxfId="1" priority="7783">
      <formula>OR(AE$673&lt;&gt;"",AE$674&lt;&gt;"")</formula>
    </cfRule>
    <cfRule type="expression" dxfId="0" priority="7784">
      <formula>AND(AE$673="",AE$674="")</formula>
    </cfRule>
  </conditionalFormatting>
  <conditionalFormatting sqref="AF673:AF674">
    <cfRule type="expression" dxfId="1" priority="7781">
      <formula>OR(AF$673&lt;&gt;"",AF$674&lt;&gt;"")</formula>
    </cfRule>
    <cfRule type="expression" dxfId="0" priority="7782">
      <formula>AND(AF$673="",AF$674="")</formula>
    </cfRule>
  </conditionalFormatting>
  <conditionalFormatting sqref="AF675:AF694">
    <cfRule type="expression" dxfId="1" priority="7779">
      <formula>OR(AF$673&lt;&gt;"",AF$674&lt;&gt;"")</formula>
    </cfRule>
    <cfRule type="expression" dxfId="0" priority="7780">
      <formula>AND(AF$673="",AF$674="")</formula>
    </cfRule>
  </conditionalFormatting>
  <conditionalFormatting sqref="AG673:AG674">
    <cfRule type="expression" dxfId="1" priority="7777">
      <formula>OR(AG$673&lt;&gt;"",AG$674&lt;&gt;"")</formula>
    </cfRule>
    <cfRule type="expression" dxfId="0" priority="7778">
      <formula>AND(AG$673="",AG$674="")</formula>
    </cfRule>
  </conditionalFormatting>
  <conditionalFormatting sqref="AG675:AG694">
    <cfRule type="expression" dxfId="1" priority="7775">
      <formula>OR(AG$673&lt;&gt;"",AG$674&lt;&gt;"")</formula>
    </cfRule>
    <cfRule type="expression" dxfId="0" priority="7776">
      <formula>AND(AG$673="",AG$674="")</formula>
    </cfRule>
  </conditionalFormatting>
  <conditionalFormatting sqref="AH673:AH674">
    <cfRule type="expression" dxfId="1" priority="7773">
      <formula>OR(AH$673&lt;&gt;"",AH$674&lt;&gt;"")</formula>
    </cfRule>
    <cfRule type="expression" dxfId="0" priority="7774">
      <formula>AND(AH$673="",AH$674="")</formula>
    </cfRule>
  </conditionalFormatting>
  <conditionalFormatting sqref="AH675:AH694">
    <cfRule type="expression" dxfId="1" priority="7771">
      <formula>OR(AH$673&lt;&gt;"",AH$674&lt;&gt;"")</formula>
    </cfRule>
    <cfRule type="expression" dxfId="0" priority="7772">
      <formula>AND(AH$673="",AH$674="")</formula>
    </cfRule>
  </conditionalFormatting>
  <conditionalFormatting sqref="AI673:AI674">
    <cfRule type="expression" dxfId="1" priority="7769">
      <formula>OR(AI$673&lt;&gt;"",AI$674&lt;&gt;"")</formula>
    </cfRule>
    <cfRule type="expression" dxfId="0" priority="7770">
      <formula>AND(AI$673="",AI$674="")</formula>
    </cfRule>
  </conditionalFormatting>
  <conditionalFormatting sqref="AI675:AI694">
    <cfRule type="expression" dxfId="1" priority="7767">
      <formula>OR(AI$673&lt;&gt;"",AI$674&lt;&gt;"")</formula>
    </cfRule>
    <cfRule type="expression" dxfId="0" priority="7768">
      <formula>AND(AI$673="",AI$674="")</formula>
    </cfRule>
  </conditionalFormatting>
  <conditionalFormatting sqref="AJ673:AJ674">
    <cfRule type="expression" dxfId="1" priority="7765">
      <formula>OR(AJ$673&lt;&gt;"",AJ$674&lt;&gt;"")</formula>
    </cfRule>
    <cfRule type="expression" dxfId="0" priority="7766">
      <formula>AND(AJ$673="",AJ$674="")</formula>
    </cfRule>
  </conditionalFormatting>
  <conditionalFormatting sqref="AJ675:AJ694">
    <cfRule type="expression" dxfId="1" priority="7763">
      <formula>OR(AJ$673&lt;&gt;"",AJ$674&lt;&gt;"")</formula>
    </cfRule>
    <cfRule type="expression" dxfId="0" priority="7764">
      <formula>AND(AJ$673="",AJ$674="")</formula>
    </cfRule>
  </conditionalFormatting>
  <conditionalFormatting sqref="AK673:AK674">
    <cfRule type="expression" dxfId="1" priority="7761">
      <formula>OR(AK$673&lt;&gt;"",AK$674&lt;&gt;"")</formula>
    </cfRule>
    <cfRule type="expression" dxfId="0" priority="7762">
      <formula>AND(AK$673="",AK$674="")</formula>
    </cfRule>
  </conditionalFormatting>
  <conditionalFormatting sqref="AK675:AK694">
    <cfRule type="expression" dxfId="1" priority="7759">
      <formula>OR(AK$673&lt;&gt;"",AK$674&lt;&gt;"")</formula>
    </cfRule>
    <cfRule type="expression" dxfId="0" priority="7760">
      <formula>AND(AK$673="",AK$674="")</formula>
    </cfRule>
  </conditionalFormatting>
  <conditionalFormatting sqref="AL673:AL674">
    <cfRule type="expression" dxfId="1" priority="7757">
      <formula>OR(AL$673&lt;&gt;"",AL$674&lt;&gt;"")</formula>
    </cfRule>
    <cfRule type="expression" dxfId="0" priority="7758">
      <formula>AND(AL$673="",AL$674="")</formula>
    </cfRule>
  </conditionalFormatting>
  <conditionalFormatting sqref="AL675:AL694">
    <cfRule type="expression" dxfId="1" priority="7755">
      <formula>OR(AL$673&lt;&gt;"",AL$674&lt;&gt;"")</formula>
    </cfRule>
    <cfRule type="expression" dxfId="0" priority="7756">
      <formula>AND(AL$673="",AL$674="")</formula>
    </cfRule>
  </conditionalFormatting>
  <conditionalFormatting sqref="AM673:AM674">
    <cfRule type="expression" dxfId="1" priority="7753">
      <formula>OR(AM$673&lt;&gt;"",AM$674&lt;&gt;"")</formula>
    </cfRule>
    <cfRule type="expression" dxfId="0" priority="7754">
      <formula>AND(AM$673="",AM$674="")</formula>
    </cfRule>
  </conditionalFormatting>
  <conditionalFormatting sqref="AM675:AM694">
    <cfRule type="expression" dxfId="1" priority="7751">
      <formula>OR(AM$673&lt;&gt;"",AM$674&lt;&gt;"")</formula>
    </cfRule>
    <cfRule type="expression" dxfId="0" priority="7752">
      <formula>AND(AM$673="",AM$674="")</formula>
    </cfRule>
  </conditionalFormatting>
  <conditionalFormatting sqref="AN673:AN674">
    <cfRule type="expression" dxfId="1" priority="7749">
      <formula>OR(AN$673&lt;&gt;"",AN$674&lt;&gt;"")</formula>
    </cfRule>
    <cfRule type="expression" dxfId="0" priority="7750">
      <formula>AND(AN$673="",AN$674="")</formula>
    </cfRule>
  </conditionalFormatting>
  <conditionalFormatting sqref="AN675:AN694">
    <cfRule type="expression" dxfId="1" priority="7747">
      <formula>OR(AN$673&lt;&gt;"",AN$674&lt;&gt;"")</formula>
    </cfRule>
    <cfRule type="expression" dxfId="0" priority="7748">
      <formula>AND(AN$673="",AN$674="")</formula>
    </cfRule>
  </conditionalFormatting>
  <conditionalFormatting sqref="AO673:AO674">
    <cfRule type="expression" dxfId="1" priority="7745">
      <formula>OR(AO$673&lt;&gt;"",AO$674&lt;&gt;"")</formula>
    </cfRule>
    <cfRule type="expression" dxfId="0" priority="7746">
      <formula>AND(AO$673="",AO$674="")</formula>
    </cfRule>
  </conditionalFormatting>
  <conditionalFormatting sqref="AO675:AO694">
    <cfRule type="expression" dxfId="1" priority="7743">
      <formula>OR(AO$673&lt;&gt;"",AO$674&lt;&gt;"")</formula>
    </cfRule>
    <cfRule type="expression" dxfId="0" priority="7744">
      <formula>AND(AO$673="",AO$674="")</formula>
    </cfRule>
  </conditionalFormatting>
  <conditionalFormatting sqref="AP673:AP674">
    <cfRule type="expression" dxfId="1" priority="7741">
      <formula>OR(AP$673&lt;&gt;"",AP$674&lt;&gt;"")</formula>
    </cfRule>
    <cfRule type="expression" dxfId="0" priority="7742">
      <formula>AND(AP$673="",AP$674="")</formula>
    </cfRule>
  </conditionalFormatting>
  <conditionalFormatting sqref="AP675:AP694">
    <cfRule type="expression" dxfId="1" priority="7739">
      <formula>OR(AP$673&lt;&gt;"",AP$674&lt;&gt;"")</formula>
    </cfRule>
    <cfRule type="expression" dxfId="0" priority="7740">
      <formula>AND(AP$673="",AP$674="")</formula>
    </cfRule>
  </conditionalFormatting>
  <conditionalFormatting sqref="AQ673:AQ674">
    <cfRule type="expression" dxfId="1" priority="7737">
      <formula>OR(AQ$673&lt;&gt;"",AQ$674&lt;&gt;"")</formula>
    </cfRule>
    <cfRule type="expression" dxfId="0" priority="7738">
      <formula>AND(AQ$673="",AQ$674="")</formula>
    </cfRule>
  </conditionalFormatting>
  <conditionalFormatting sqref="AQ675:AQ694">
    <cfRule type="expression" dxfId="1" priority="7735">
      <formula>OR(AQ$673&lt;&gt;"",AQ$674&lt;&gt;"")</formula>
    </cfRule>
    <cfRule type="expression" dxfId="0" priority="7736">
      <formula>AND(AQ$673="",AQ$674="")</formula>
    </cfRule>
  </conditionalFormatting>
  <conditionalFormatting sqref="AR673:AR674">
    <cfRule type="expression" dxfId="1" priority="7733">
      <formula>OR(AR$673&lt;&gt;"",AR$674&lt;&gt;"")</formula>
    </cfRule>
    <cfRule type="expression" dxfId="0" priority="7734">
      <formula>AND(AR$673="",AR$674="")</formula>
    </cfRule>
  </conditionalFormatting>
  <conditionalFormatting sqref="AR675:AR694">
    <cfRule type="expression" dxfId="1" priority="7731">
      <formula>OR(AR$673&lt;&gt;"",AR$674&lt;&gt;"")</formula>
    </cfRule>
    <cfRule type="expression" dxfId="0" priority="7732">
      <formula>AND(AR$673="",AR$674="")</formula>
    </cfRule>
  </conditionalFormatting>
  <conditionalFormatting sqref="AS673:AS674">
    <cfRule type="expression" dxfId="1" priority="7729">
      <formula>OR(AS$673&lt;&gt;"",AS$674&lt;&gt;"")</formula>
    </cfRule>
    <cfRule type="expression" dxfId="0" priority="7730">
      <formula>AND(AS$673="",AS$674="")</formula>
    </cfRule>
  </conditionalFormatting>
  <conditionalFormatting sqref="AS675:AS694">
    <cfRule type="expression" dxfId="1" priority="7727">
      <formula>OR(AS$673&lt;&gt;"",AS$674&lt;&gt;"")</formula>
    </cfRule>
    <cfRule type="expression" dxfId="0" priority="7728">
      <formula>AND(AS$673="",AS$674="")</formula>
    </cfRule>
  </conditionalFormatting>
  <conditionalFormatting sqref="AT673:AT674">
    <cfRule type="expression" dxfId="1" priority="7725">
      <formula>OR(AT$673&lt;&gt;"",AT$674&lt;&gt;"")</formula>
    </cfRule>
    <cfRule type="expression" dxfId="0" priority="7726">
      <formula>AND(AT$673="",AT$674="")</formula>
    </cfRule>
  </conditionalFormatting>
  <conditionalFormatting sqref="AT675:AT694">
    <cfRule type="expression" dxfId="1" priority="7723">
      <formula>OR(AT$673&lt;&gt;"",AT$674&lt;&gt;"")</formula>
    </cfRule>
    <cfRule type="expression" dxfId="0" priority="7724">
      <formula>AND(AT$673="",AT$674="")</formula>
    </cfRule>
  </conditionalFormatting>
  <conditionalFormatting sqref="AU673:AU674">
    <cfRule type="expression" dxfId="1" priority="7721">
      <formula>OR(AU$673&lt;&gt;"",AU$674&lt;&gt;"")</formula>
    </cfRule>
    <cfRule type="expression" dxfId="0" priority="7722">
      <formula>AND(AU$673="",AU$674="")</formula>
    </cfRule>
  </conditionalFormatting>
  <conditionalFormatting sqref="AU675:AU694">
    <cfRule type="expression" dxfId="1" priority="7719">
      <formula>OR(AU$673&lt;&gt;"",AU$674&lt;&gt;"")</formula>
    </cfRule>
    <cfRule type="expression" dxfId="0" priority="7720">
      <formula>AND(AU$673="",AU$674="")</formula>
    </cfRule>
  </conditionalFormatting>
  <conditionalFormatting sqref="AV673:AV674">
    <cfRule type="expression" dxfId="1" priority="7717">
      <formula>OR(AV$673&lt;&gt;"",AV$674&lt;&gt;"")</formula>
    </cfRule>
    <cfRule type="expression" dxfId="0" priority="7718">
      <formula>AND(AV$673="",AV$674="")</formula>
    </cfRule>
  </conditionalFormatting>
  <conditionalFormatting sqref="AV675:AV694">
    <cfRule type="expression" dxfId="1" priority="7715">
      <formula>OR(AV$673&lt;&gt;"",AV$674&lt;&gt;"")</formula>
    </cfRule>
    <cfRule type="expression" dxfId="0" priority="7716">
      <formula>AND(AV$673="",AV$674="")</formula>
    </cfRule>
  </conditionalFormatting>
  <conditionalFormatting sqref="AW673:AW674">
    <cfRule type="expression" dxfId="1" priority="7713">
      <formula>OR(AW$673&lt;&gt;"",AW$674&lt;&gt;"")</formula>
    </cfRule>
    <cfRule type="expression" dxfId="0" priority="7714">
      <formula>AND(AW$673="",AW$674="")</formula>
    </cfRule>
  </conditionalFormatting>
  <conditionalFormatting sqref="AW675:AW694">
    <cfRule type="expression" dxfId="1" priority="7711">
      <formula>OR(AW$673&lt;&gt;"",AW$674&lt;&gt;"")</formula>
    </cfRule>
    <cfRule type="expression" dxfId="0" priority="7712">
      <formula>AND(AW$673="",AW$674="")</formula>
    </cfRule>
  </conditionalFormatting>
  <conditionalFormatting sqref="AX673:AX674">
    <cfRule type="expression" dxfId="1" priority="7709">
      <formula>OR(AX$673&lt;&gt;"",AX$674&lt;&gt;"")</formula>
    </cfRule>
    <cfRule type="expression" dxfId="0" priority="7710">
      <formula>AND(AX$673="",AX$674="")</formula>
    </cfRule>
  </conditionalFormatting>
  <conditionalFormatting sqref="AX675:AX694">
    <cfRule type="expression" dxfId="1" priority="7707">
      <formula>OR(AX$673&lt;&gt;"",AX$674&lt;&gt;"")</formula>
    </cfRule>
    <cfRule type="expression" dxfId="0" priority="7708">
      <formula>AND(AX$673="",AX$674="")</formula>
    </cfRule>
  </conditionalFormatting>
  <conditionalFormatting sqref="AY673:AY674">
    <cfRule type="expression" dxfId="1" priority="7705">
      <formula>OR(AY$673&lt;&gt;"",AY$674&lt;&gt;"")</formula>
    </cfRule>
    <cfRule type="expression" dxfId="0" priority="7706">
      <formula>AND(AY$673="",AY$674="")</formula>
    </cfRule>
  </conditionalFormatting>
  <conditionalFormatting sqref="AY675:AY694">
    <cfRule type="expression" dxfId="1" priority="7703">
      <formula>OR(AY$673&lt;&gt;"",AY$674&lt;&gt;"")</formula>
    </cfRule>
    <cfRule type="expression" dxfId="0" priority="7704">
      <formula>AND(AY$673="",AY$674="")</formula>
    </cfRule>
  </conditionalFormatting>
  <conditionalFormatting sqref="AZ673:AZ674">
    <cfRule type="expression" dxfId="1" priority="7701">
      <formula>OR(AZ$673&lt;&gt;"",AZ$674&lt;&gt;"")</formula>
    </cfRule>
    <cfRule type="expression" dxfId="0" priority="7702">
      <formula>AND(AZ$673="",AZ$674="")</formula>
    </cfRule>
  </conditionalFormatting>
  <conditionalFormatting sqref="AZ675:AZ694">
    <cfRule type="expression" dxfId="1" priority="7699">
      <formula>OR(AZ$673&lt;&gt;"",AZ$674&lt;&gt;"")</formula>
    </cfRule>
    <cfRule type="expression" dxfId="0" priority="7700">
      <formula>AND(AZ$673="",AZ$674="")</formula>
    </cfRule>
  </conditionalFormatting>
  <conditionalFormatting sqref="BA673:BA674">
    <cfRule type="expression" dxfId="1" priority="7697">
      <formula>OR(BA$673&lt;&gt;"",BA$674&lt;&gt;"")</formula>
    </cfRule>
    <cfRule type="expression" dxfId="0" priority="7698">
      <formula>AND(BA$673="",BA$674="")</formula>
    </cfRule>
  </conditionalFormatting>
  <conditionalFormatting sqref="BA675:BA694">
    <cfRule type="expression" dxfId="1" priority="7695">
      <formula>OR(BA$673&lt;&gt;"",BA$674&lt;&gt;"")</formula>
    </cfRule>
    <cfRule type="expression" dxfId="0" priority="7696">
      <formula>AND(BA$673="",BA$674="")</formula>
    </cfRule>
  </conditionalFormatting>
  <conditionalFormatting sqref="BB673:BB674">
    <cfRule type="expression" dxfId="1" priority="7693">
      <formula>OR(BB$673&lt;&gt;"",BB$674&lt;&gt;"")</formula>
    </cfRule>
    <cfRule type="expression" dxfId="0" priority="7694">
      <formula>AND(BB$673="",BB$674="")</formula>
    </cfRule>
  </conditionalFormatting>
  <conditionalFormatting sqref="BB675:BB694">
    <cfRule type="expression" dxfId="1" priority="7691">
      <formula>OR(BB$673&lt;&gt;"",BB$674&lt;&gt;"")</formula>
    </cfRule>
    <cfRule type="expression" dxfId="0" priority="7692">
      <formula>AND(BB$673="",BB$674="")</formula>
    </cfRule>
  </conditionalFormatting>
  <conditionalFormatting sqref="BC673:BC674">
    <cfRule type="expression" dxfId="1" priority="7689">
      <formula>OR(BC$673&lt;&gt;"",BC$674&lt;&gt;"")</formula>
    </cfRule>
    <cfRule type="expression" dxfId="0" priority="7690">
      <formula>AND(BC$673="",BC$674="")</formula>
    </cfRule>
  </conditionalFormatting>
  <conditionalFormatting sqref="BC675:BC694">
    <cfRule type="expression" dxfId="1" priority="7687">
      <formula>OR(BC$673&lt;&gt;"",BC$674&lt;&gt;"")</formula>
    </cfRule>
    <cfRule type="expression" dxfId="0" priority="7688">
      <formula>AND(BC$673="",BC$674="")</formula>
    </cfRule>
  </conditionalFormatting>
  <conditionalFormatting sqref="BD673:BD674">
    <cfRule type="expression" dxfId="1" priority="7685">
      <formula>OR(BD$673&lt;&gt;"",BD$674&lt;&gt;"")</formula>
    </cfRule>
    <cfRule type="expression" dxfId="0" priority="7686">
      <formula>AND(BD$673="",BD$674="")</formula>
    </cfRule>
  </conditionalFormatting>
  <conditionalFormatting sqref="BD675:BD694">
    <cfRule type="expression" dxfId="1" priority="7683">
      <formula>OR(BD$673&lt;&gt;"",BD$674&lt;&gt;"")</formula>
    </cfRule>
    <cfRule type="expression" dxfId="0" priority="7684">
      <formula>AND(BD$673="",BD$674="")</formula>
    </cfRule>
  </conditionalFormatting>
  <conditionalFormatting sqref="BE673:BE674">
    <cfRule type="expression" dxfId="1" priority="7681">
      <formula>OR(BE$673&lt;&gt;"",BE$674&lt;&gt;"")</formula>
    </cfRule>
    <cfRule type="expression" dxfId="0" priority="7682">
      <formula>AND(BE$673="",BE$674="")</formula>
    </cfRule>
  </conditionalFormatting>
  <conditionalFormatting sqref="BE675:BE694">
    <cfRule type="expression" dxfId="1" priority="7679">
      <formula>OR(BE$673&lt;&gt;"",BE$674&lt;&gt;"")</formula>
    </cfRule>
    <cfRule type="expression" dxfId="0" priority="7680">
      <formula>AND(BE$673="",BE$674="")</formula>
    </cfRule>
  </conditionalFormatting>
  <conditionalFormatting sqref="BF673:BF674">
    <cfRule type="expression" dxfId="1" priority="7677">
      <formula>OR(BF$673&lt;&gt;"",BF$674&lt;&gt;"")</formula>
    </cfRule>
    <cfRule type="expression" dxfId="0" priority="7678">
      <formula>AND(BF$673="",BF$674="")</formula>
    </cfRule>
  </conditionalFormatting>
  <conditionalFormatting sqref="BF675:BF694">
    <cfRule type="expression" dxfId="1" priority="7675">
      <formula>OR(BF$673&lt;&gt;"",BF$674&lt;&gt;"")</formula>
    </cfRule>
    <cfRule type="expression" dxfId="0" priority="7676">
      <formula>AND(BF$673="",BF$674="")</formula>
    </cfRule>
  </conditionalFormatting>
  <conditionalFormatting sqref="BG673:BG674">
    <cfRule type="expression" dxfId="1" priority="7673">
      <formula>OR(BG$673&lt;&gt;"",BG$674&lt;&gt;"")</formula>
    </cfRule>
    <cfRule type="expression" dxfId="0" priority="7674">
      <formula>AND(BG$673="",BG$674="")</formula>
    </cfRule>
  </conditionalFormatting>
  <conditionalFormatting sqref="BG675:BG694">
    <cfRule type="expression" dxfId="1" priority="7671">
      <formula>OR(BG$673&lt;&gt;"",BG$674&lt;&gt;"")</formula>
    </cfRule>
    <cfRule type="expression" dxfId="0" priority="7672">
      <formula>AND(BG$673="",BG$674="")</formula>
    </cfRule>
  </conditionalFormatting>
  <conditionalFormatting sqref="BH673:BH674">
    <cfRule type="expression" dxfId="1" priority="7669">
      <formula>OR(BH$673&lt;&gt;"",BH$674&lt;&gt;"")</formula>
    </cfRule>
    <cfRule type="expression" dxfId="0" priority="7670">
      <formula>AND(BH$673="",BH$674="")</formula>
    </cfRule>
  </conditionalFormatting>
  <conditionalFormatting sqref="BH675:BH694">
    <cfRule type="expression" dxfId="1" priority="7667">
      <formula>OR(BH$673&lt;&gt;"",BH$674&lt;&gt;"")</formula>
    </cfRule>
    <cfRule type="expression" dxfId="0" priority="7668">
      <formula>AND(BH$673="",BH$674="")</formula>
    </cfRule>
  </conditionalFormatting>
  <conditionalFormatting sqref="BI673:BI674">
    <cfRule type="expression" dxfId="1" priority="7665">
      <formula>OR(BI$673&lt;&gt;"",BI$674&lt;&gt;"")</formula>
    </cfRule>
    <cfRule type="expression" dxfId="0" priority="7666">
      <formula>AND(BI$673="",BI$674="")</formula>
    </cfRule>
  </conditionalFormatting>
  <conditionalFormatting sqref="BI675:BI694">
    <cfRule type="expression" dxfId="1" priority="7663">
      <formula>OR(BI$673&lt;&gt;"",BI$674&lt;&gt;"")</formula>
    </cfRule>
    <cfRule type="expression" dxfId="0" priority="7664">
      <formula>AND(BI$673="",BI$674="")</formula>
    </cfRule>
  </conditionalFormatting>
  <conditionalFormatting sqref="BJ673:BJ674">
    <cfRule type="expression" dxfId="1" priority="7661">
      <formula>OR(BJ$673&lt;&gt;"",BJ$674&lt;&gt;"")</formula>
    </cfRule>
    <cfRule type="expression" dxfId="0" priority="7662">
      <formula>AND(BJ$673="",BJ$674="")</formula>
    </cfRule>
  </conditionalFormatting>
  <conditionalFormatting sqref="BJ675:BJ694">
    <cfRule type="expression" dxfId="1" priority="7659">
      <formula>OR(BJ$673&lt;&gt;"",BJ$674&lt;&gt;"")</formula>
    </cfRule>
    <cfRule type="expression" dxfId="0" priority="7660">
      <formula>AND(BJ$673="",BJ$674="")</formula>
    </cfRule>
  </conditionalFormatting>
  <conditionalFormatting sqref="BK673:BK674">
    <cfRule type="expression" dxfId="1" priority="7657">
      <formula>OR(BK$673&lt;&gt;"",BK$674&lt;&gt;"")</formula>
    </cfRule>
    <cfRule type="expression" dxfId="0" priority="7658">
      <formula>AND(BK$673="",BK$674="")</formula>
    </cfRule>
  </conditionalFormatting>
  <conditionalFormatting sqref="BK675:BK694">
    <cfRule type="expression" dxfId="1" priority="7655">
      <formula>OR(BK$673&lt;&gt;"",BK$674&lt;&gt;"")</formula>
    </cfRule>
    <cfRule type="expression" dxfId="0" priority="7656">
      <formula>AND(BK$673="",BK$674="")</formula>
    </cfRule>
  </conditionalFormatting>
  <conditionalFormatting sqref="BL673:BL674">
    <cfRule type="expression" dxfId="1" priority="7653">
      <formula>OR(BL$673&lt;&gt;"",BL$674&lt;&gt;"")</formula>
    </cfRule>
    <cfRule type="expression" dxfId="0" priority="7654">
      <formula>AND(BL$673="",BL$674="")</formula>
    </cfRule>
  </conditionalFormatting>
  <conditionalFormatting sqref="BL675:BL694">
    <cfRule type="expression" dxfId="1" priority="7651">
      <formula>OR(BL$673&lt;&gt;"",BL$674&lt;&gt;"")</formula>
    </cfRule>
    <cfRule type="expression" dxfId="0" priority="7652">
      <formula>AND(BL$673="",BL$674="")</formula>
    </cfRule>
  </conditionalFormatting>
  <conditionalFormatting sqref="BM673:BM674">
    <cfRule type="expression" dxfId="1" priority="7649">
      <formula>OR(BM$673&lt;&gt;"",BM$674&lt;&gt;"")</formula>
    </cfRule>
    <cfRule type="expression" dxfId="0" priority="7650">
      <formula>AND(BM$673="",BM$674="")</formula>
    </cfRule>
  </conditionalFormatting>
  <conditionalFormatting sqref="BM675:BM694">
    <cfRule type="expression" dxfId="1" priority="7647">
      <formula>OR(BM$673&lt;&gt;"",BM$674&lt;&gt;"")</formula>
    </cfRule>
    <cfRule type="expression" dxfId="0" priority="7648">
      <formula>AND(BM$673="",BM$674="")</formula>
    </cfRule>
  </conditionalFormatting>
  <conditionalFormatting sqref="BN673:BN674">
    <cfRule type="expression" dxfId="1" priority="7645">
      <formula>OR(BN$673&lt;&gt;"",BN$674&lt;&gt;"")</formula>
    </cfRule>
    <cfRule type="expression" dxfId="0" priority="7646">
      <formula>AND(BN$673="",BN$674="")</formula>
    </cfRule>
  </conditionalFormatting>
  <conditionalFormatting sqref="BN675:BN694">
    <cfRule type="expression" dxfId="1" priority="7643">
      <formula>OR(BN$673&lt;&gt;"",BN$674&lt;&gt;"")</formula>
    </cfRule>
    <cfRule type="expression" dxfId="0" priority="7644">
      <formula>AND(BN$673="",BN$674="")</formula>
    </cfRule>
  </conditionalFormatting>
  <conditionalFormatting sqref="BO673:BO674">
    <cfRule type="expression" dxfId="1" priority="7641">
      <formula>OR(BO$673&lt;&gt;"",BO$674&lt;&gt;"")</formula>
    </cfRule>
    <cfRule type="expression" dxfId="0" priority="7642">
      <formula>AND(BO$673="",BO$674="")</formula>
    </cfRule>
  </conditionalFormatting>
  <conditionalFormatting sqref="BO675:BO694">
    <cfRule type="expression" dxfId="1" priority="7639">
      <formula>OR(BO$673&lt;&gt;"",BO$674&lt;&gt;"")</formula>
    </cfRule>
    <cfRule type="expression" dxfId="0" priority="7640">
      <formula>AND(BO$673="",BO$674="")</formula>
    </cfRule>
  </conditionalFormatting>
  <conditionalFormatting sqref="BP673:BP674">
    <cfRule type="expression" dxfId="1" priority="7637">
      <formula>OR(BP$673&lt;&gt;"",BP$674&lt;&gt;"")</formula>
    </cfRule>
    <cfRule type="expression" dxfId="0" priority="7638">
      <formula>AND(BP$673="",BP$674="")</formula>
    </cfRule>
  </conditionalFormatting>
  <conditionalFormatting sqref="BP675:BP694">
    <cfRule type="expression" dxfId="1" priority="7635">
      <formula>OR(BP$673&lt;&gt;"",BP$674&lt;&gt;"")</formula>
    </cfRule>
    <cfRule type="expression" dxfId="0" priority="7636">
      <formula>AND(BP$673="",BP$674="")</formula>
    </cfRule>
  </conditionalFormatting>
  <conditionalFormatting sqref="BQ673:BQ674">
    <cfRule type="expression" dxfId="1" priority="7633">
      <formula>OR(BQ$673&lt;&gt;"",BQ$674&lt;&gt;"")</formula>
    </cfRule>
    <cfRule type="expression" dxfId="0" priority="7634">
      <formula>AND(BQ$673="",BQ$674="")</formula>
    </cfRule>
  </conditionalFormatting>
  <conditionalFormatting sqref="BQ675:BQ694">
    <cfRule type="expression" dxfId="1" priority="7631">
      <formula>OR(BQ$673&lt;&gt;"",BQ$674&lt;&gt;"")</formula>
    </cfRule>
    <cfRule type="expression" dxfId="0" priority="7632">
      <formula>AND(BQ$673="",BQ$674="")</formula>
    </cfRule>
  </conditionalFormatting>
  <conditionalFormatting sqref="BR673:BR674">
    <cfRule type="expression" dxfId="1" priority="7629">
      <formula>OR(BR$673&lt;&gt;"",BR$674&lt;&gt;"")</formula>
    </cfRule>
    <cfRule type="expression" dxfId="0" priority="7630">
      <formula>AND(BR$673="",BR$674="")</formula>
    </cfRule>
  </conditionalFormatting>
  <conditionalFormatting sqref="BR675:BR694">
    <cfRule type="expression" dxfId="1" priority="7627">
      <formula>OR(BR$673&lt;&gt;"",BR$674&lt;&gt;"")</formula>
    </cfRule>
    <cfRule type="expression" dxfId="0" priority="7628">
      <formula>AND(BR$673="",BR$674="")</formula>
    </cfRule>
  </conditionalFormatting>
  <conditionalFormatting sqref="BS673:BS674">
    <cfRule type="expression" dxfId="1" priority="7625">
      <formula>OR(BS$673&lt;&gt;"",BS$674&lt;&gt;"")</formula>
    </cfRule>
    <cfRule type="expression" dxfId="0" priority="7626">
      <formula>AND(BS$673="",BS$674="")</formula>
    </cfRule>
  </conditionalFormatting>
  <conditionalFormatting sqref="BS675:BS694">
    <cfRule type="expression" dxfId="1" priority="7623">
      <formula>OR(BS$673&lt;&gt;"",BS$674&lt;&gt;"")</formula>
    </cfRule>
    <cfRule type="expression" dxfId="0" priority="7624">
      <formula>AND(BS$673="",BS$674="")</formula>
    </cfRule>
  </conditionalFormatting>
  <conditionalFormatting sqref="M700:M701">
    <cfRule type="expression" dxfId="1" priority="7621">
      <formula>OR(M$700&lt;&gt;"",M$701&lt;&gt;"")</formula>
    </cfRule>
    <cfRule type="expression" dxfId="340" priority="7622">
      <formula>AND(M$700="",M$701="")</formula>
    </cfRule>
  </conditionalFormatting>
  <conditionalFormatting sqref="N700:N701">
    <cfRule type="expression" dxfId="1" priority="7619">
      <formula>OR(N$700&lt;&gt;"",N$701&lt;&gt;"")</formula>
    </cfRule>
    <cfRule type="expression" dxfId="0" priority="7620">
      <formula>AND(N$700="",N$701="")</formula>
    </cfRule>
  </conditionalFormatting>
  <conditionalFormatting sqref="M702:M704">
    <cfRule type="expression" dxfId="1" priority="7617">
      <formula>OR($M$700&lt;&gt;"",$M$701&lt;&gt;"")</formula>
    </cfRule>
    <cfRule type="expression" dxfId="340" priority="7618">
      <formula>AND($M$700="",$M$701="")</formula>
    </cfRule>
  </conditionalFormatting>
  <conditionalFormatting sqref="N702:N704">
    <cfRule type="expression" dxfId="1" priority="7615">
      <formula>OR(N$700&lt;&gt;"",N$701&lt;&gt;"")</formula>
    </cfRule>
    <cfRule type="expression" dxfId="0" priority="7616">
      <formula>AND(N$700="",N$701="")</formula>
    </cfRule>
  </conditionalFormatting>
  <conditionalFormatting sqref="O700:O701">
    <cfRule type="expression" dxfId="1" priority="7613">
      <formula>OR(O$700&lt;&gt;"",O$701&lt;&gt;"")</formula>
    </cfRule>
    <cfRule type="expression" dxfId="0" priority="7614">
      <formula>AND(O$700="",O$701="")</formula>
    </cfRule>
  </conditionalFormatting>
  <conditionalFormatting sqref="O702:O704">
    <cfRule type="expression" dxfId="1" priority="7611">
      <formula>OR(O$700&lt;&gt;"",O$701&lt;&gt;"")</formula>
    </cfRule>
    <cfRule type="expression" dxfId="0" priority="7612">
      <formula>AND(O$700="",O$701="")</formula>
    </cfRule>
  </conditionalFormatting>
  <conditionalFormatting sqref="P700:P701">
    <cfRule type="expression" dxfId="1" priority="7609">
      <formula>OR(P$700&lt;&gt;"",P$701&lt;&gt;"")</formula>
    </cfRule>
    <cfRule type="expression" dxfId="0" priority="7610">
      <formula>AND(P$700="",P$701="")</formula>
    </cfRule>
  </conditionalFormatting>
  <conditionalFormatting sqref="P702:P704">
    <cfRule type="expression" dxfId="1" priority="7607">
      <formula>OR(P$700&lt;&gt;"",P$701&lt;&gt;"")</formula>
    </cfRule>
    <cfRule type="expression" dxfId="0" priority="7608">
      <formula>AND(P$700="",P$701="")</formula>
    </cfRule>
  </conditionalFormatting>
  <conditionalFormatting sqref="Q700:Q701">
    <cfRule type="expression" dxfId="1" priority="7605">
      <formula>OR(Q$700&lt;&gt;"",Q$701&lt;&gt;"")</formula>
    </cfRule>
    <cfRule type="expression" dxfId="0" priority="7606">
      <formula>AND(Q$700="",Q$701="")</formula>
    </cfRule>
  </conditionalFormatting>
  <conditionalFormatting sqref="Q702:Q704">
    <cfRule type="expression" dxfId="1" priority="7603">
      <formula>OR(Q$700&lt;&gt;"",Q$701&lt;&gt;"")</formula>
    </cfRule>
    <cfRule type="expression" dxfId="0" priority="7604">
      <formula>AND(Q$700="",Q$701="")</formula>
    </cfRule>
  </conditionalFormatting>
  <conditionalFormatting sqref="R700:R701">
    <cfRule type="expression" dxfId="1" priority="7601">
      <formula>OR(R$700&lt;&gt;"",R$701&lt;&gt;"")</formula>
    </cfRule>
    <cfRule type="expression" dxfId="0" priority="7602">
      <formula>AND(R$700="",R$701="")</formula>
    </cfRule>
  </conditionalFormatting>
  <conditionalFormatting sqref="R702:R704">
    <cfRule type="expression" dxfId="1" priority="7599">
      <formula>OR(R$700&lt;&gt;"",R$701&lt;&gt;"")</formula>
    </cfRule>
    <cfRule type="expression" dxfId="0" priority="7600">
      <formula>AND(R$700="",R$701="")</formula>
    </cfRule>
  </conditionalFormatting>
  <conditionalFormatting sqref="S700:S701">
    <cfRule type="expression" dxfId="1" priority="7597">
      <formula>OR(S$700&lt;&gt;"",S$701&lt;&gt;"")</formula>
    </cfRule>
    <cfRule type="expression" dxfId="0" priority="7598">
      <formula>AND(S$700="",S$701="")</formula>
    </cfRule>
  </conditionalFormatting>
  <conditionalFormatting sqref="S702:S704">
    <cfRule type="expression" dxfId="1" priority="7595">
      <formula>OR(S$700&lt;&gt;"",S$701&lt;&gt;"")</formula>
    </cfRule>
    <cfRule type="expression" dxfId="0" priority="7596">
      <formula>AND(S$700="",S$701="")</formula>
    </cfRule>
  </conditionalFormatting>
  <conditionalFormatting sqref="T700:T701">
    <cfRule type="expression" dxfId="1" priority="7593">
      <formula>OR(T$700&lt;&gt;"",T$701&lt;&gt;"")</formula>
    </cfRule>
    <cfRule type="expression" dxfId="0" priority="7594">
      <formula>AND(T$700="",T$701="")</formula>
    </cfRule>
  </conditionalFormatting>
  <conditionalFormatting sqref="T702:T704">
    <cfRule type="expression" dxfId="1" priority="7591">
      <formula>OR(T$700&lt;&gt;"",T$701&lt;&gt;"")</formula>
    </cfRule>
    <cfRule type="expression" dxfId="0" priority="7592">
      <formula>AND(T$700="",T$701="")</formula>
    </cfRule>
  </conditionalFormatting>
  <conditionalFormatting sqref="U700:U701">
    <cfRule type="expression" dxfId="1" priority="7589">
      <formula>OR(U$700&lt;&gt;"",U$701&lt;&gt;"")</formula>
    </cfRule>
    <cfRule type="expression" dxfId="0" priority="7590">
      <formula>AND(U$700="",U$701="")</formula>
    </cfRule>
  </conditionalFormatting>
  <conditionalFormatting sqref="U702:U704">
    <cfRule type="expression" dxfId="1" priority="7587">
      <formula>OR(U$700&lt;&gt;"",U$701&lt;&gt;"")</formula>
    </cfRule>
    <cfRule type="expression" dxfId="0" priority="7588">
      <formula>AND(U$700="",U$701="")</formula>
    </cfRule>
  </conditionalFormatting>
  <conditionalFormatting sqref="V700:V701">
    <cfRule type="expression" dxfId="1" priority="7585">
      <formula>OR(V$700&lt;&gt;"",V$701&lt;&gt;"")</formula>
    </cfRule>
    <cfRule type="expression" dxfId="0" priority="7586">
      <formula>AND(V$700="",V$701="")</formula>
    </cfRule>
  </conditionalFormatting>
  <conditionalFormatting sqref="V702:V704">
    <cfRule type="expression" dxfId="1" priority="7583">
      <formula>OR(V$700&lt;&gt;"",V$701&lt;&gt;"")</formula>
    </cfRule>
    <cfRule type="expression" dxfId="0" priority="7584">
      <formula>AND(V$700="",V$701="")</formula>
    </cfRule>
  </conditionalFormatting>
  <conditionalFormatting sqref="W700:W701">
    <cfRule type="expression" dxfId="1" priority="7581">
      <formula>OR(W$700&lt;&gt;"",W$701&lt;&gt;"")</formula>
    </cfRule>
    <cfRule type="expression" dxfId="0" priority="7582">
      <formula>AND(W$700="",W$701="")</formula>
    </cfRule>
  </conditionalFormatting>
  <conditionalFormatting sqref="W702:W704">
    <cfRule type="expression" dxfId="1" priority="7579">
      <formula>OR(W$700&lt;&gt;"",W$701&lt;&gt;"")</formula>
    </cfRule>
    <cfRule type="expression" dxfId="0" priority="7580">
      <formula>AND(W$700="",W$701="")</formula>
    </cfRule>
  </conditionalFormatting>
  <conditionalFormatting sqref="X700:X701">
    <cfRule type="expression" dxfId="1" priority="7577">
      <formula>OR(X$700&lt;&gt;"",X$701&lt;&gt;"")</formula>
    </cfRule>
    <cfRule type="expression" dxfId="0" priority="7578">
      <formula>AND(X$700="",X$701="")</formula>
    </cfRule>
  </conditionalFormatting>
  <conditionalFormatting sqref="X702:X704">
    <cfRule type="expression" dxfId="1" priority="7575">
      <formula>OR(X$700&lt;&gt;"",X$701&lt;&gt;"")</formula>
    </cfRule>
    <cfRule type="expression" dxfId="0" priority="7576">
      <formula>AND(X$700="",X$701="")</formula>
    </cfRule>
  </conditionalFormatting>
  <conditionalFormatting sqref="Y700:Y701">
    <cfRule type="expression" dxfId="1" priority="7573">
      <formula>OR(Y$700&lt;&gt;"",Y$701&lt;&gt;"")</formula>
    </cfRule>
    <cfRule type="expression" dxfId="0" priority="7574">
      <formula>AND(Y$700="",Y$701="")</formula>
    </cfRule>
  </conditionalFormatting>
  <conditionalFormatting sqref="Y702:Y704">
    <cfRule type="expression" dxfId="1" priority="7571">
      <formula>OR(Y$700&lt;&gt;"",Y$701&lt;&gt;"")</formula>
    </cfRule>
    <cfRule type="expression" dxfId="0" priority="7572">
      <formula>AND(Y$700="",Y$701="")</formula>
    </cfRule>
  </conditionalFormatting>
  <conditionalFormatting sqref="Z700:Z701">
    <cfRule type="expression" dxfId="1" priority="7569">
      <formula>OR(Z$700&lt;&gt;"",Z$701&lt;&gt;"")</formula>
    </cfRule>
    <cfRule type="expression" dxfId="0" priority="7570">
      <formula>AND(Z$700="",Z$701="")</formula>
    </cfRule>
  </conditionalFormatting>
  <conditionalFormatting sqref="Z702:Z704">
    <cfRule type="expression" dxfId="1" priority="7567">
      <formula>OR(Z$700&lt;&gt;"",Z$701&lt;&gt;"")</formula>
    </cfRule>
    <cfRule type="expression" dxfId="0" priority="7568">
      <formula>AND(Z$700="",Z$701="")</formula>
    </cfRule>
  </conditionalFormatting>
  <conditionalFormatting sqref="AA700:AA701">
    <cfRule type="expression" dxfId="1" priority="7565">
      <formula>OR(AA$700&lt;&gt;"",AA$701&lt;&gt;"")</formula>
    </cfRule>
    <cfRule type="expression" dxfId="0" priority="7566">
      <formula>AND(AA$700="",AA$701="")</formula>
    </cfRule>
  </conditionalFormatting>
  <conditionalFormatting sqref="AA702:AA704">
    <cfRule type="expression" dxfId="1" priority="7563">
      <formula>OR(AA$700&lt;&gt;"",AA$701&lt;&gt;"")</formula>
    </cfRule>
    <cfRule type="expression" dxfId="0" priority="7564">
      <formula>AND(AA$700="",AA$701="")</formula>
    </cfRule>
  </conditionalFormatting>
  <conditionalFormatting sqref="AB700:AB701">
    <cfRule type="expression" dxfId="1" priority="7561">
      <formula>OR(AB$700&lt;&gt;"",AB$701&lt;&gt;"")</formula>
    </cfRule>
    <cfRule type="expression" dxfId="0" priority="7562">
      <formula>AND(AB$700="",AB$701="")</formula>
    </cfRule>
  </conditionalFormatting>
  <conditionalFormatting sqref="AB702:AB704">
    <cfRule type="expression" dxfId="1" priority="7559">
      <formula>OR(AB$700&lt;&gt;"",AB$701&lt;&gt;"")</formula>
    </cfRule>
    <cfRule type="expression" dxfId="0" priority="7560">
      <formula>AND(AB$700="",AB$701="")</formula>
    </cfRule>
  </conditionalFormatting>
  <conditionalFormatting sqref="AC700:AC701">
    <cfRule type="expression" dxfId="1" priority="7557">
      <formula>OR(AC$700&lt;&gt;"",AC$701&lt;&gt;"")</formula>
    </cfRule>
    <cfRule type="expression" dxfId="0" priority="7558">
      <formula>AND(AC$700="",AC$701="")</formula>
    </cfRule>
  </conditionalFormatting>
  <conditionalFormatting sqref="AC702:AC704">
    <cfRule type="expression" dxfId="1" priority="7555">
      <formula>OR(AC$700&lt;&gt;"",AC$701&lt;&gt;"")</formula>
    </cfRule>
    <cfRule type="expression" dxfId="0" priority="7556">
      <formula>AND(AC$700="",AC$701="")</formula>
    </cfRule>
  </conditionalFormatting>
  <conditionalFormatting sqref="AD700:AD701">
    <cfRule type="expression" dxfId="1" priority="7553">
      <formula>OR(AD$700&lt;&gt;"",AD$701&lt;&gt;"")</formula>
    </cfRule>
    <cfRule type="expression" dxfId="0" priority="7554">
      <formula>AND(AD$700="",AD$701="")</formula>
    </cfRule>
  </conditionalFormatting>
  <conditionalFormatting sqref="AD702:AD704">
    <cfRule type="expression" dxfId="1" priority="7551">
      <formula>OR(AD$700&lt;&gt;"",AD$701&lt;&gt;"")</formula>
    </cfRule>
    <cfRule type="expression" dxfId="0" priority="7552">
      <formula>AND(AD$700="",AD$701="")</formula>
    </cfRule>
  </conditionalFormatting>
  <conditionalFormatting sqref="AE700:AE701">
    <cfRule type="expression" dxfId="1" priority="7549">
      <formula>OR(AE$700&lt;&gt;"",AE$701&lt;&gt;"")</formula>
    </cfRule>
    <cfRule type="expression" dxfId="0" priority="7550">
      <formula>AND(AE$700="",AE$701="")</formula>
    </cfRule>
  </conditionalFormatting>
  <conditionalFormatting sqref="AE702:AE704">
    <cfRule type="expression" dxfId="1" priority="7547">
      <formula>OR(AE$700&lt;&gt;"",AE$701&lt;&gt;"")</formula>
    </cfRule>
    <cfRule type="expression" dxfId="0" priority="7548">
      <formula>AND(AE$700="",AE$701="")</formula>
    </cfRule>
  </conditionalFormatting>
  <conditionalFormatting sqref="AF700:AF701">
    <cfRule type="expression" dxfId="1" priority="7545">
      <formula>OR(AF$700&lt;&gt;"",AF$701&lt;&gt;"")</formula>
    </cfRule>
    <cfRule type="expression" dxfId="0" priority="7546">
      <formula>AND(AF$700="",AF$701="")</formula>
    </cfRule>
  </conditionalFormatting>
  <conditionalFormatting sqref="AF702:AF704">
    <cfRule type="expression" dxfId="1" priority="7543">
      <formula>OR(AF$700&lt;&gt;"",AF$701&lt;&gt;"")</formula>
    </cfRule>
    <cfRule type="expression" dxfId="0" priority="7544">
      <formula>AND(AF$700="",AF$701="")</formula>
    </cfRule>
  </conditionalFormatting>
  <conditionalFormatting sqref="AG700:AG701">
    <cfRule type="expression" dxfId="1" priority="7541">
      <formula>OR(AG$700&lt;&gt;"",AG$701&lt;&gt;"")</formula>
    </cfRule>
    <cfRule type="expression" dxfId="0" priority="7542">
      <formula>AND(AG$700="",AG$701="")</formula>
    </cfRule>
  </conditionalFormatting>
  <conditionalFormatting sqref="AG702:AG704">
    <cfRule type="expression" dxfId="1" priority="7539">
      <formula>OR(AG$700&lt;&gt;"",AG$701&lt;&gt;"")</formula>
    </cfRule>
    <cfRule type="expression" dxfId="0" priority="7540">
      <formula>AND(AG$700="",AG$701="")</formula>
    </cfRule>
  </conditionalFormatting>
  <conditionalFormatting sqref="AH700:AH701">
    <cfRule type="expression" dxfId="1" priority="7537">
      <formula>OR(AH$700&lt;&gt;"",AH$701&lt;&gt;"")</formula>
    </cfRule>
    <cfRule type="expression" dxfId="0" priority="7538">
      <formula>AND(AH$700="",AH$701="")</formula>
    </cfRule>
  </conditionalFormatting>
  <conditionalFormatting sqref="AH702:AH704">
    <cfRule type="expression" dxfId="1" priority="7535">
      <formula>OR(AH$700&lt;&gt;"",AH$701&lt;&gt;"")</formula>
    </cfRule>
    <cfRule type="expression" dxfId="0" priority="7536">
      <formula>AND(AH$700="",AH$701="")</formula>
    </cfRule>
  </conditionalFormatting>
  <conditionalFormatting sqref="AI700:AI701">
    <cfRule type="expression" dxfId="1" priority="7533">
      <formula>OR(AI$700&lt;&gt;"",AI$701&lt;&gt;"")</formula>
    </cfRule>
    <cfRule type="expression" dxfId="0" priority="7534">
      <formula>AND(AI$700="",AI$701="")</formula>
    </cfRule>
  </conditionalFormatting>
  <conditionalFormatting sqref="AI702:AI704">
    <cfRule type="expression" dxfId="1" priority="7531">
      <formula>OR(AI$700&lt;&gt;"",AI$701&lt;&gt;"")</formula>
    </cfRule>
    <cfRule type="expression" dxfId="0" priority="7532">
      <formula>AND(AI$700="",AI$701="")</formula>
    </cfRule>
  </conditionalFormatting>
  <conditionalFormatting sqref="AJ700:AJ701">
    <cfRule type="expression" dxfId="1" priority="7529">
      <formula>OR(AJ$700&lt;&gt;"",AJ$701&lt;&gt;"")</formula>
    </cfRule>
    <cfRule type="expression" dxfId="0" priority="7530">
      <formula>AND(AJ$700="",AJ$701="")</formula>
    </cfRule>
  </conditionalFormatting>
  <conditionalFormatting sqref="AJ702:AJ704">
    <cfRule type="expression" dxfId="1" priority="7527">
      <formula>OR(AJ$700&lt;&gt;"",AJ$701&lt;&gt;"")</formula>
    </cfRule>
    <cfRule type="expression" dxfId="0" priority="7528">
      <formula>AND(AJ$700="",AJ$701="")</formula>
    </cfRule>
  </conditionalFormatting>
  <conditionalFormatting sqref="AK700:AK701">
    <cfRule type="expression" dxfId="1" priority="7525">
      <formula>OR(AK$700&lt;&gt;"",AK$701&lt;&gt;"")</formula>
    </cfRule>
    <cfRule type="expression" dxfId="0" priority="7526">
      <formula>AND(AK$700="",AK$701="")</formula>
    </cfRule>
  </conditionalFormatting>
  <conditionalFormatting sqref="AK702:AK704">
    <cfRule type="expression" dxfId="1" priority="7523">
      <formula>OR(AK$700&lt;&gt;"",AK$701&lt;&gt;"")</formula>
    </cfRule>
    <cfRule type="expression" dxfId="0" priority="7524">
      <formula>AND(AK$700="",AK$701="")</formula>
    </cfRule>
  </conditionalFormatting>
  <conditionalFormatting sqref="AL700:AL701">
    <cfRule type="expression" dxfId="1" priority="7521">
      <formula>OR(AL$700&lt;&gt;"",AL$701&lt;&gt;"")</formula>
    </cfRule>
    <cfRule type="expression" dxfId="0" priority="7522">
      <formula>AND(AL$700="",AL$701="")</formula>
    </cfRule>
  </conditionalFormatting>
  <conditionalFormatting sqref="AL702:AL704">
    <cfRule type="expression" dxfId="1" priority="7519">
      <formula>OR(AL$700&lt;&gt;"",AL$701&lt;&gt;"")</formula>
    </cfRule>
    <cfRule type="expression" dxfId="0" priority="7520">
      <formula>AND(AL$700="",AL$701="")</formula>
    </cfRule>
  </conditionalFormatting>
  <conditionalFormatting sqref="AM700:AM701">
    <cfRule type="expression" dxfId="1" priority="7517">
      <formula>OR(AM$700&lt;&gt;"",AM$701&lt;&gt;"")</formula>
    </cfRule>
    <cfRule type="expression" dxfId="0" priority="7518">
      <formula>AND(AM$700="",AM$701="")</formula>
    </cfRule>
  </conditionalFormatting>
  <conditionalFormatting sqref="AM702:AM704">
    <cfRule type="expression" dxfId="1" priority="7515">
      <formula>OR(AM$700&lt;&gt;"",AM$701&lt;&gt;"")</formula>
    </cfRule>
    <cfRule type="expression" dxfId="0" priority="7516">
      <formula>AND(AM$700="",AM$701="")</formula>
    </cfRule>
  </conditionalFormatting>
  <conditionalFormatting sqref="AN700:AN701">
    <cfRule type="expression" dxfId="1" priority="7513">
      <formula>OR(AN$700&lt;&gt;"",AN$701&lt;&gt;"")</formula>
    </cfRule>
    <cfRule type="expression" dxfId="0" priority="7514">
      <formula>AND(AN$700="",AN$701="")</formula>
    </cfRule>
  </conditionalFormatting>
  <conditionalFormatting sqref="AN702:AN704">
    <cfRule type="expression" dxfId="1" priority="7511">
      <formula>OR(AN$700&lt;&gt;"",AN$701&lt;&gt;"")</formula>
    </cfRule>
    <cfRule type="expression" dxfId="0" priority="7512">
      <formula>AND(AN$700="",AN$701="")</formula>
    </cfRule>
  </conditionalFormatting>
  <conditionalFormatting sqref="AO700:AO701">
    <cfRule type="expression" dxfId="1" priority="7509">
      <formula>OR(AO$700&lt;&gt;"",AO$701&lt;&gt;"")</formula>
    </cfRule>
    <cfRule type="expression" dxfId="0" priority="7510">
      <formula>AND(AO$700="",AO$701="")</formula>
    </cfRule>
  </conditionalFormatting>
  <conditionalFormatting sqref="AO702:AO704">
    <cfRule type="expression" dxfId="1" priority="7507">
      <formula>OR(AO$700&lt;&gt;"",AO$701&lt;&gt;"")</formula>
    </cfRule>
    <cfRule type="expression" dxfId="0" priority="7508">
      <formula>AND(AO$700="",AO$701="")</formula>
    </cfRule>
  </conditionalFormatting>
  <conditionalFormatting sqref="AP700:AP701">
    <cfRule type="expression" dxfId="1" priority="7505">
      <formula>OR(AP$700&lt;&gt;"",AP$701&lt;&gt;"")</formula>
    </cfRule>
    <cfRule type="expression" dxfId="0" priority="7506">
      <formula>AND(AP$700="",AP$701="")</formula>
    </cfRule>
  </conditionalFormatting>
  <conditionalFormatting sqref="AP702:AP704">
    <cfRule type="expression" dxfId="1" priority="7503">
      <formula>OR(AP$700&lt;&gt;"",AP$701&lt;&gt;"")</formula>
    </cfRule>
    <cfRule type="expression" dxfId="0" priority="7504">
      <formula>AND(AP$700="",AP$701="")</formula>
    </cfRule>
  </conditionalFormatting>
  <conditionalFormatting sqref="AQ700:AQ701">
    <cfRule type="expression" dxfId="1" priority="7501">
      <formula>OR(AQ$700&lt;&gt;"",AQ$701&lt;&gt;"")</formula>
    </cfRule>
    <cfRule type="expression" dxfId="0" priority="7502">
      <formula>AND(AQ$700="",AQ$701="")</formula>
    </cfRule>
  </conditionalFormatting>
  <conditionalFormatting sqref="AQ702:AQ704">
    <cfRule type="expression" dxfId="1" priority="7499">
      <formula>OR(AQ$700&lt;&gt;"",AQ$701&lt;&gt;"")</formula>
    </cfRule>
    <cfRule type="expression" dxfId="0" priority="7500">
      <formula>AND(AQ$700="",AQ$701="")</formula>
    </cfRule>
  </conditionalFormatting>
  <conditionalFormatting sqref="AR700:AR701">
    <cfRule type="expression" dxfId="1" priority="7497">
      <formula>OR(AR$700&lt;&gt;"",AR$701&lt;&gt;"")</formula>
    </cfRule>
    <cfRule type="expression" dxfId="0" priority="7498">
      <formula>AND(AR$700="",AR$701="")</formula>
    </cfRule>
  </conditionalFormatting>
  <conditionalFormatting sqref="AR702:AR704">
    <cfRule type="expression" dxfId="1" priority="7495">
      <formula>OR(AR$700&lt;&gt;"",AR$701&lt;&gt;"")</formula>
    </cfRule>
    <cfRule type="expression" dxfId="0" priority="7496">
      <formula>AND(AR$700="",AR$701="")</formula>
    </cfRule>
  </conditionalFormatting>
  <conditionalFormatting sqref="AS700:AS701">
    <cfRule type="expression" dxfId="1" priority="7493">
      <formula>OR(AS$700&lt;&gt;"",AS$701&lt;&gt;"")</formula>
    </cfRule>
    <cfRule type="expression" dxfId="0" priority="7494">
      <formula>AND(AS$700="",AS$701="")</formula>
    </cfRule>
  </conditionalFormatting>
  <conditionalFormatting sqref="AS702:AS704">
    <cfRule type="expression" dxfId="1" priority="7491">
      <formula>OR(AS$700&lt;&gt;"",AS$701&lt;&gt;"")</formula>
    </cfRule>
    <cfRule type="expression" dxfId="0" priority="7492">
      <formula>AND(AS$700="",AS$701="")</formula>
    </cfRule>
  </conditionalFormatting>
  <conditionalFormatting sqref="AT700:AT701">
    <cfRule type="expression" dxfId="1" priority="7489">
      <formula>OR(AT$700&lt;&gt;"",AT$701&lt;&gt;"")</formula>
    </cfRule>
    <cfRule type="expression" dxfId="0" priority="7490">
      <formula>AND(AT$700="",AT$701="")</formula>
    </cfRule>
  </conditionalFormatting>
  <conditionalFormatting sqref="AT702:AT704">
    <cfRule type="expression" dxfId="1" priority="7487">
      <formula>OR(AT$700&lt;&gt;"",AT$701&lt;&gt;"")</formula>
    </cfRule>
    <cfRule type="expression" dxfId="0" priority="7488">
      <formula>AND(AT$700="",AT$701="")</formula>
    </cfRule>
  </conditionalFormatting>
  <conditionalFormatting sqref="AU700:AU701">
    <cfRule type="expression" dxfId="1" priority="7485">
      <formula>OR(AU$700&lt;&gt;"",AU$701&lt;&gt;"")</formula>
    </cfRule>
    <cfRule type="expression" dxfId="0" priority="7486">
      <formula>AND(AU$700="",AU$701="")</formula>
    </cfRule>
  </conditionalFormatting>
  <conditionalFormatting sqref="AU702:AU704">
    <cfRule type="expression" dxfId="1" priority="7483">
      <formula>OR(AU$700&lt;&gt;"",AU$701&lt;&gt;"")</formula>
    </cfRule>
    <cfRule type="expression" dxfId="0" priority="7484">
      <formula>AND(AU$700="",AU$701="")</formula>
    </cfRule>
  </conditionalFormatting>
  <conditionalFormatting sqref="AV700:AV701">
    <cfRule type="expression" dxfId="1" priority="7481">
      <formula>OR(AV$700&lt;&gt;"",AV$701&lt;&gt;"")</formula>
    </cfRule>
    <cfRule type="expression" dxfId="0" priority="7482">
      <formula>AND(AV$700="",AV$701="")</formula>
    </cfRule>
  </conditionalFormatting>
  <conditionalFormatting sqref="AV702:AV704">
    <cfRule type="expression" dxfId="1" priority="7479">
      <formula>OR(AV$700&lt;&gt;"",AV$701&lt;&gt;"")</formula>
    </cfRule>
    <cfRule type="expression" dxfId="0" priority="7480">
      <formula>AND(AV$700="",AV$701="")</formula>
    </cfRule>
  </conditionalFormatting>
  <conditionalFormatting sqref="AW700:AW701">
    <cfRule type="expression" dxfId="1" priority="7477">
      <formula>OR(AW$700&lt;&gt;"",AW$701&lt;&gt;"")</formula>
    </cfRule>
    <cfRule type="expression" dxfId="0" priority="7478">
      <formula>AND(AW$700="",AW$701="")</formula>
    </cfRule>
  </conditionalFormatting>
  <conditionalFormatting sqref="AW702:AW704">
    <cfRule type="expression" dxfId="1" priority="7475">
      <formula>OR(AW$700&lt;&gt;"",AW$701&lt;&gt;"")</formula>
    </cfRule>
    <cfRule type="expression" dxfId="0" priority="7476">
      <formula>AND(AW$700="",AW$701="")</formula>
    </cfRule>
  </conditionalFormatting>
  <conditionalFormatting sqref="AX700:AX701">
    <cfRule type="expression" dxfId="1" priority="7473">
      <formula>OR(AX$700&lt;&gt;"",AX$701&lt;&gt;"")</formula>
    </cfRule>
    <cfRule type="expression" dxfId="0" priority="7474">
      <formula>AND(AX$700="",AX$701="")</formula>
    </cfRule>
  </conditionalFormatting>
  <conditionalFormatting sqref="AX702:AX704">
    <cfRule type="expression" dxfId="1" priority="7471">
      <formula>OR(AX$700&lt;&gt;"",AX$701&lt;&gt;"")</formula>
    </cfRule>
    <cfRule type="expression" dxfId="0" priority="7472">
      <formula>AND(AX$700="",AX$701="")</formula>
    </cfRule>
  </conditionalFormatting>
  <conditionalFormatting sqref="AY700:AY701">
    <cfRule type="expression" dxfId="1" priority="7469">
      <formula>OR(AY$700&lt;&gt;"",AY$701&lt;&gt;"")</formula>
    </cfRule>
    <cfRule type="expression" dxfId="0" priority="7470">
      <formula>AND(AY$700="",AY$701="")</formula>
    </cfRule>
  </conditionalFormatting>
  <conditionalFormatting sqref="AY702:AY704">
    <cfRule type="expression" dxfId="1" priority="7467">
      <formula>OR(AY$700&lt;&gt;"",AY$701&lt;&gt;"")</formula>
    </cfRule>
    <cfRule type="expression" dxfId="0" priority="7468">
      <formula>AND(AY$700="",AY$701="")</formula>
    </cfRule>
  </conditionalFormatting>
  <conditionalFormatting sqref="AZ700:AZ701">
    <cfRule type="expression" dxfId="1" priority="7465">
      <formula>OR(AZ$700&lt;&gt;"",AZ$701&lt;&gt;"")</formula>
    </cfRule>
    <cfRule type="expression" dxfId="0" priority="7466">
      <formula>AND(AZ$700="",AZ$701="")</formula>
    </cfRule>
  </conditionalFormatting>
  <conditionalFormatting sqref="AZ702:AZ704">
    <cfRule type="expression" dxfId="1" priority="7463">
      <formula>OR(AZ$700&lt;&gt;"",AZ$701&lt;&gt;"")</formula>
    </cfRule>
    <cfRule type="expression" dxfId="0" priority="7464">
      <formula>AND(AZ$700="",AZ$701="")</formula>
    </cfRule>
  </conditionalFormatting>
  <conditionalFormatting sqref="BA700:BA701">
    <cfRule type="expression" dxfId="1" priority="7461">
      <formula>OR(BA$700&lt;&gt;"",BA$701&lt;&gt;"")</formula>
    </cfRule>
    <cfRule type="expression" dxfId="0" priority="7462">
      <formula>AND(BA$700="",BA$701="")</formula>
    </cfRule>
  </conditionalFormatting>
  <conditionalFormatting sqref="BA702:BA704">
    <cfRule type="expression" dxfId="1" priority="7459">
      <formula>OR(BA$700&lt;&gt;"",BA$701&lt;&gt;"")</formula>
    </cfRule>
    <cfRule type="expression" dxfId="0" priority="7460">
      <formula>AND(BA$700="",BA$701="")</formula>
    </cfRule>
  </conditionalFormatting>
  <conditionalFormatting sqref="BB700:BB701">
    <cfRule type="expression" dxfId="1" priority="7457">
      <formula>OR(BB$700&lt;&gt;"",BB$701&lt;&gt;"")</formula>
    </cfRule>
    <cfRule type="expression" dxfId="0" priority="7458">
      <formula>AND(BB$700="",BB$701="")</formula>
    </cfRule>
  </conditionalFormatting>
  <conditionalFormatting sqref="BB702:BB704">
    <cfRule type="expression" dxfId="1" priority="7455">
      <formula>OR(BB$700&lt;&gt;"",BB$701&lt;&gt;"")</formula>
    </cfRule>
    <cfRule type="expression" dxfId="0" priority="7456">
      <formula>AND(BB$700="",BB$701="")</formula>
    </cfRule>
  </conditionalFormatting>
  <conditionalFormatting sqref="BC700:BC701">
    <cfRule type="expression" dxfId="1" priority="7453">
      <formula>OR(BC$700&lt;&gt;"",BC$701&lt;&gt;"")</formula>
    </cfRule>
    <cfRule type="expression" dxfId="0" priority="7454">
      <formula>AND(BC$700="",BC$701="")</formula>
    </cfRule>
  </conditionalFormatting>
  <conditionalFormatting sqref="BC702:BC704">
    <cfRule type="expression" dxfId="1" priority="7451">
      <formula>OR(BC$700&lt;&gt;"",BC$701&lt;&gt;"")</formula>
    </cfRule>
    <cfRule type="expression" dxfId="0" priority="7452">
      <formula>AND(BC$700="",BC$701="")</formula>
    </cfRule>
  </conditionalFormatting>
  <conditionalFormatting sqref="BD700:BD701">
    <cfRule type="expression" dxfId="1" priority="7449">
      <formula>OR(BD$700&lt;&gt;"",BD$701&lt;&gt;"")</formula>
    </cfRule>
    <cfRule type="expression" dxfId="0" priority="7450">
      <formula>AND(BD$700="",BD$701="")</formula>
    </cfRule>
  </conditionalFormatting>
  <conditionalFormatting sqref="BD702:BD704">
    <cfRule type="expression" dxfId="1" priority="7447">
      <formula>OR(BD$700&lt;&gt;"",BD$701&lt;&gt;"")</formula>
    </cfRule>
    <cfRule type="expression" dxfId="0" priority="7448">
      <formula>AND(BD$700="",BD$701="")</formula>
    </cfRule>
  </conditionalFormatting>
  <conditionalFormatting sqref="BE700:BE701">
    <cfRule type="expression" dxfId="1" priority="7445">
      <formula>OR(BE$700&lt;&gt;"",BE$701&lt;&gt;"")</formula>
    </cfRule>
    <cfRule type="expression" dxfId="0" priority="7446">
      <formula>AND(BE$700="",BE$701="")</formula>
    </cfRule>
  </conditionalFormatting>
  <conditionalFormatting sqref="BE702:BE704">
    <cfRule type="expression" dxfId="1" priority="7443">
      <formula>OR(BE$700&lt;&gt;"",BE$701&lt;&gt;"")</formula>
    </cfRule>
    <cfRule type="expression" dxfId="0" priority="7444">
      <formula>AND(BE$700="",BE$701="")</formula>
    </cfRule>
  </conditionalFormatting>
  <conditionalFormatting sqref="BF700:BF701">
    <cfRule type="expression" dxfId="1" priority="7441">
      <formula>OR(BF$700&lt;&gt;"",BF$701&lt;&gt;"")</formula>
    </cfRule>
    <cfRule type="expression" dxfId="0" priority="7442">
      <formula>AND(BF$700="",BF$701="")</formula>
    </cfRule>
  </conditionalFormatting>
  <conditionalFormatting sqref="BF702:BF704">
    <cfRule type="expression" dxfId="1" priority="7439">
      <formula>OR(BF$700&lt;&gt;"",BF$701&lt;&gt;"")</formula>
    </cfRule>
    <cfRule type="expression" dxfId="0" priority="7440">
      <formula>AND(BF$700="",BF$701="")</formula>
    </cfRule>
  </conditionalFormatting>
  <conditionalFormatting sqref="BG700:BG701">
    <cfRule type="expression" dxfId="1" priority="7437">
      <formula>OR(BG$700&lt;&gt;"",BG$701&lt;&gt;"")</formula>
    </cfRule>
    <cfRule type="expression" dxfId="0" priority="7438">
      <formula>AND(BG$700="",BG$701="")</formula>
    </cfRule>
  </conditionalFormatting>
  <conditionalFormatting sqref="BG702:BG704">
    <cfRule type="expression" dxfId="1" priority="7435">
      <formula>OR(BG$700&lt;&gt;"",BG$701&lt;&gt;"")</formula>
    </cfRule>
    <cfRule type="expression" dxfId="0" priority="7436">
      <formula>AND(BG$700="",BG$701="")</formula>
    </cfRule>
  </conditionalFormatting>
  <conditionalFormatting sqref="BH700:BH701">
    <cfRule type="expression" dxfId="1" priority="7433">
      <formula>OR(BH$700&lt;&gt;"",BH$701&lt;&gt;"")</formula>
    </cfRule>
    <cfRule type="expression" dxfId="0" priority="7434">
      <formula>AND(BH$700="",BH$701="")</formula>
    </cfRule>
  </conditionalFormatting>
  <conditionalFormatting sqref="BH702:BH704">
    <cfRule type="expression" dxfId="1" priority="7431">
      <formula>OR(BH$700&lt;&gt;"",BH$701&lt;&gt;"")</formula>
    </cfRule>
    <cfRule type="expression" dxfId="0" priority="7432">
      <formula>AND(BH$700="",BH$701="")</formula>
    </cfRule>
  </conditionalFormatting>
  <conditionalFormatting sqref="BI700:BI701">
    <cfRule type="expression" dxfId="1" priority="7429">
      <formula>OR(BI$700&lt;&gt;"",BI$701&lt;&gt;"")</formula>
    </cfRule>
    <cfRule type="expression" dxfId="0" priority="7430">
      <formula>AND(BI$700="",BI$701="")</formula>
    </cfRule>
  </conditionalFormatting>
  <conditionalFormatting sqref="BI702:BI704">
    <cfRule type="expression" dxfId="1" priority="7427">
      <formula>OR(BI$700&lt;&gt;"",BI$701&lt;&gt;"")</formula>
    </cfRule>
    <cfRule type="expression" dxfId="0" priority="7428">
      <formula>AND(BI$700="",BI$701="")</formula>
    </cfRule>
  </conditionalFormatting>
  <conditionalFormatting sqref="BJ700:BJ701">
    <cfRule type="expression" dxfId="1" priority="7425">
      <formula>OR(BJ$700&lt;&gt;"",BJ$701&lt;&gt;"")</formula>
    </cfRule>
    <cfRule type="expression" dxfId="0" priority="7426">
      <formula>AND(BJ$700="",BJ$701="")</formula>
    </cfRule>
  </conditionalFormatting>
  <conditionalFormatting sqref="BJ702:BJ704">
    <cfRule type="expression" dxfId="1" priority="7423">
      <formula>OR(BJ$700&lt;&gt;"",BJ$701&lt;&gt;"")</formula>
    </cfRule>
    <cfRule type="expression" dxfId="0" priority="7424">
      <formula>AND(BJ$700="",BJ$701="")</formula>
    </cfRule>
  </conditionalFormatting>
  <conditionalFormatting sqref="BK700:BK701">
    <cfRule type="expression" dxfId="1" priority="7421">
      <formula>OR(BK$700&lt;&gt;"",BK$701&lt;&gt;"")</formula>
    </cfRule>
    <cfRule type="expression" dxfId="0" priority="7422">
      <formula>AND(BK$700="",BK$701="")</formula>
    </cfRule>
  </conditionalFormatting>
  <conditionalFormatting sqref="BK702:BK704">
    <cfRule type="expression" dxfId="1" priority="7419">
      <formula>OR(BK$700&lt;&gt;"",BK$701&lt;&gt;"")</formula>
    </cfRule>
    <cfRule type="expression" dxfId="0" priority="7420">
      <formula>AND(BK$700="",BK$701="")</formula>
    </cfRule>
  </conditionalFormatting>
  <conditionalFormatting sqref="BL700:BL701">
    <cfRule type="expression" dxfId="1" priority="7417">
      <formula>OR(BL$700&lt;&gt;"",BL$701&lt;&gt;"")</formula>
    </cfRule>
    <cfRule type="expression" dxfId="0" priority="7418">
      <formula>AND(BL$700="",BL$701="")</formula>
    </cfRule>
  </conditionalFormatting>
  <conditionalFormatting sqref="BL702:BL704">
    <cfRule type="expression" dxfId="1" priority="7415">
      <formula>OR(BL$700&lt;&gt;"",BL$701&lt;&gt;"")</formula>
    </cfRule>
    <cfRule type="expression" dxfId="0" priority="7416">
      <formula>AND(BL$700="",BL$701="")</formula>
    </cfRule>
  </conditionalFormatting>
  <conditionalFormatting sqref="BM700:BM701">
    <cfRule type="expression" dxfId="1" priority="7413">
      <formula>OR(BM$700&lt;&gt;"",BM$701&lt;&gt;"")</formula>
    </cfRule>
    <cfRule type="expression" dxfId="0" priority="7414">
      <formula>AND(BM$700="",BM$701="")</formula>
    </cfRule>
  </conditionalFormatting>
  <conditionalFormatting sqref="BM702:BM704">
    <cfRule type="expression" dxfId="1" priority="7411">
      <formula>OR(BM$700&lt;&gt;"",BM$701&lt;&gt;"")</formula>
    </cfRule>
    <cfRule type="expression" dxfId="0" priority="7412">
      <formula>AND(BM$700="",BM$701="")</formula>
    </cfRule>
  </conditionalFormatting>
  <conditionalFormatting sqref="BN700:BN701">
    <cfRule type="expression" dxfId="1" priority="7409">
      <formula>OR(BN$700&lt;&gt;"",BN$701&lt;&gt;"")</formula>
    </cfRule>
    <cfRule type="expression" dxfId="0" priority="7410">
      <formula>AND(BN$700="",BN$701="")</formula>
    </cfRule>
  </conditionalFormatting>
  <conditionalFormatting sqref="BN702:BN704">
    <cfRule type="expression" dxfId="1" priority="7407">
      <formula>OR(BN$700&lt;&gt;"",BN$701&lt;&gt;"")</formula>
    </cfRule>
    <cfRule type="expression" dxfId="0" priority="7408">
      <formula>AND(BN$700="",BN$701="")</formula>
    </cfRule>
  </conditionalFormatting>
  <conditionalFormatting sqref="BO700:BO701">
    <cfRule type="expression" dxfId="1" priority="7405">
      <formula>OR(BO$700&lt;&gt;"",BO$701&lt;&gt;"")</formula>
    </cfRule>
    <cfRule type="expression" dxfId="0" priority="7406">
      <formula>AND(BO$700="",BO$701="")</formula>
    </cfRule>
  </conditionalFormatting>
  <conditionalFormatting sqref="BO702:BO704">
    <cfRule type="expression" dxfId="1" priority="7403">
      <formula>OR(BO$700&lt;&gt;"",BO$701&lt;&gt;"")</formula>
    </cfRule>
    <cfRule type="expression" dxfId="0" priority="7404">
      <formula>AND(BO$700="",BO$701="")</formula>
    </cfRule>
  </conditionalFormatting>
  <conditionalFormatting sqref="BP700:BP701">
    <cfRule type="expression" dxfId="1" priority="7401">
      <formula>OR(BP$700&lt;&gt;"",BP$701&lt;&gt;"")</formula>
    </cfRule>
    <cfRule type="expression" dxfId="0" priority="7402">
      <formula>AND(BP$700="",BP$701="")</formula>
    </cfRule>
  </conditionalFormatting>
  <conditionalFormatting sqref="BP702:BP704">
    <cfRule type="expression" dxfId="1" priority="7399">
      <formula>OR(BP$700&lt;&gt;"",BP$701&lt;&gt;"")</formula>
    </cfRule>
    <cfRule type="expression" dxfId="0" priority="7400">
      <formula>AND(BP$700="",BP$701="")</formula>
    </cfRule>
  </conditionalFormatting>
  <conditionalFormatting sqref="BQ700:BQ701">
    <cfRule type="expression" dxfId="1" priority="7397">
      <formula>OR(BQ$700&lt;&gt;"",BQ$701&lt;&gt;"")</formula>
    </cfRule>
    <cfRule type="expression" dxfId="0" priority="7398">
      <formula>AND(BQ$700="",BQ$701="")</formula>
    </cfRule>
  </conditionalFormatting>
  <conditionalFormatting sqref="BQ702:BQ704">
    <cfRule type="expression" dxfId="1" priority="7395">
      <formula>OR(BQ$700&lt;&gt;"",BQ$701&lt;&gt;"")</formula>
    </cfRule>
    <cfRule type="expression" dxfId="0" priority="7396">
      <formula>AND(BQ$700="",BQ$701="")</formula>
    </cfRule>
  </conditionalFormatting>
  <conditionalFormatting sqref="BR700:BR701">
    <cfRule type="expression" dxfId="1" priority="7393">
      <formula>OR(BR$700&lt;&gt;"",BR$701&lt;&gt;"")</formula>
    </cfRule>
    <cfRule type="expression" dxfId="0" priority="7394">
      <formula>AND(BR$700="",BR$701="")</formula>
    </cfRule>
  </conditionalFormatting>
  <conditionalFormatting sqref="BR702:BR704">
    <cfRule type="expression" dxfId="1" priority="7391">
      <formula>OR(BR$700&lt;&gt;"",BR$701&lt;&gt;"")</formula>
    </cfRule>
    <cfRule type="expression" dxfId="0" priority="7392">
      <formula>AND(BR$700="",BR$701="")</formula>
    </cfRule>
  </conditionalFormatting>
  <conditionalFormatting sqref="BS700:BS701">
    <cfRule type="expression" dxfId="1" priority="7389">
      <formula>OR(BS$700&lt;&gt;"",BS$701&lt;&gt;"")</formula>
    </cfRule>
    <cfRule type="expression" dxfId="0" priority="7390">
      <formula>AND(BS$700="",BS$701="")</formula>
    </cfRule>
  </conditionalFormatting>
  <conditionalFormatting sqref="BS702:BS704">
    <cfRule type="expression" dxfId="1" priority="7387">
      <formula>OR(BS$700&lt;&gt;"",BS$701&lt;&gt;"")</formula>
    </cfRule>
    <cfRule type="expression" dxfId="0" priority="7388">
      <formula>AND(BS$700="",BS$701="")</formula>
    </cfRule>
  </conditionalFormatting>
  <conditionalFormatting sqref="M710:M711">
    <cfRule type="expression" dxfId="1" priority="7385">
      <formula>OR(M$710&lt;&gt;"",M$711&lt;&gt;"")</formula>
    </cfRule>
    <cfRule type="expression" dxfId="340" priority="7386">
      <formula>AND(M$710="",M$711="")</formula>
    </cfRule>
  </conditionalFormatting>
  <conditionalFormatting sqref="N710:N711">
    <cfRule type="expression" dxfId="1" priority="7383">
      <formula>OR(N$710&lt;&gt;"",N$711&lt;&gt;"")</formula>
    </cfRule>
    <cfRule type="expression" dxfId="0" priority="7384">
      <formula>AND(N$710="",N$711="")</formula>
    </cfRule>
  </conditionalFormatting>
  <conditionalFormatting sqref="M712:M715">
    <cfRule type="expression" dxfId="1" priority="7381">
      <formula>OR($M$710&lt;&gt;"",$M$711&lt;&gt;"")</formula>
    </cfRule>
    <cfRule type="expression" dxfId="340" priority="7382">
      <formula>AND($M$710="",$M$711="")</formula>
    </cfRule>
  </conditionalFormatting>
  <conditionalFormatting sqref="N712:N715">
    <cfRule type="expression" dxfId="1" priority="7379">
      <formula>OR(N$710&lt;&gt;"",N$711&lt;&gt;"")</formula>
    </cfRule>
    <cfRule type="expression" dxfId="0" priority="7380">
      <formula>AND(N$710="",N$711="")</formula>
    </cfRule>
  </conditionalFormatting>
  <conditionalFormatting sqref="O710:O711">
    <cfRule type="expression" dxfId="1" priority="7377">
      <formula>OR(O$710&lt;&gt;"",O$711&lt;&gt;"")</formula>
    </cfRule>
    <cfRule type="expression" dxfId="0" priority="7378">
      <formula>AND(O$710="",O$711="")</formula>
    </cfRule>
  </conditionalFormatting>
  <conditionalFormatting sqref="O712:O715">
    <cfRule type="expression" dxfId="1" priority="7375">
      <formula>OR(O$710&lt;&gt;"",O$711&lt;&gt;"")</formula>
    </cfRule>
    <cfRule type="expression" dxfId="0" priority="7376">
      <formula>AND(O$710="",O$711="")</formula>
    </cfRule>
  </conditionalFormatting>
  <conditionalFormatting sqref="P710:P711">
    <cfRule type="expression" dxfId="1" priority="7373">
      <formula>OR(P$710&lt;&gt;"",P$711&lt;&gt;"")</formula>
    </cfRule>
    <cfRule type="expression" dxfId="0" priority="7374">
      <formula>AND(P$710="",P$711="")</formula>
    </cfRule>
  </conditionalFormatting>
  <conditionalFormatting sqref="P712:P715">
    <cfRule type="expression" dxfId="1" priority="7371">
      <formula>OR(P$710&lt;&gt;"",P$711&lt;&gt;"")</formula>
    </cfRule>
    <cfRule type="expression" dxfId="0" priority="7372">
      <formula>AND(P$710="",P$711="")</formula>
    </cfRule>
  </conditionalFormatting>
  <conditionalFormatting sqref="Q710:Q711">
    <cfRule type="expression" dxfId="1" priority="7369">
      <formula>OR(Q$710&lt;&gt;"",Q$711&lt;&gt;"")</formula>
    </cfRule>
    <cfRule type="expression" dxfId="0" priority="7370">
      <formula>AND(Q$710="",Q$711="")</formula>
    </cfRule>
  </conditionalFormatting>
  <conditionalFormatting sqref="Q712:Q715">
    <cfRule type="expression" dxfId="1" priority="7367">
      <formula>OR(Q$710&lt;&gt;"",Q$711&lt;&gt;"")</formula>
    </cfRule>
    <cfRule type="expression" dxfId="0" priority="7368">
      <formula>AND(Q$710="",Q$711="")</formula>
    </cfRule>
  </conditionalFormatting>
  <conditionalFormatting sqref="R710:R711">
    <cfRule type="expression" dxfId="1" priority="7365">
      <formula>OR(R$710&lt;&gt;"",R$711&lt;&gt;"")</formula>
    </cfRule>
    <cfRule type="expression" dxfId="0" priority="7366">
      <formula>AND(R$710="",R$711="")</formula>
    </cfRule>
  </conditionalFormatting>
  <conditionalFormatting sqref="R712:R715">
    <cfRule type="expression" dxfId="1" priority="7363">
      <formula>OR(R$710&lt;&gt;"",R$711&lt;&gt;"")</formula>
    </cfRule>
    <cfRule type="expression" dxfId="0" priority="7364">
      <formula>AND(R$710="",R$711="")</formula>
    </cfRule>
  </conditionalFormatting>
  <conditionalFormatting sqref="S710:S711">
    <cfRule type="expression" dxfId="1" priority="7361">
      <formula>OR(S$710&lt;&gt;"",S$711&lt;&gt;"")</formula>
    </cfRule>
    <cfRule type="expression" dxfId="0" priority="7362">
      <formula>AND(S$710="",S$711="")</formula>
    </cfRule>
  </conditionalFormatting>
  <conditionalFormatting sqref="S712:S715">
    <cfRule type="expression" dxfId="1" priority="7359">
      <formula>OR(S$710&lt;&gt;"",S$711&lt;&gt;"")</formula>
    </cfRule>
    <cfRule type="expression" dxfId="0" priority="7360">
      <formula>AND(S$710="",S$711="")</formula>
    </cfRule>
  </conditionalFormatting>
  <conditionalFormatting sqref="T710:T711">
    <cfRule type="expression" dxfId="1" priority="7357">
      <formula>OR(T$710&lt;&gt;"",T$711&lt;&gt;"")</formula>
    </cfRule>
    <cfRule type="expression" dxfId="0" priority="7358">
      <formula>AND(T$710="",T$711="")</formula>
    </cfRule>
  </conditionalFormatting>
  <conditionalFormatting sqref="T712:T715">
    <cfRule type="expression" dxfId="1" priority="7355">
      <formula>OR(T$710&lt;&gt;"",T$711&lt;&gt;"")</formula>
    </cfRule>
    <cfRule type="expression" dxfId="0" priority="7356">
      <formula>AND(T$710="",T$711="")</formula>
    </cfRule>
  </conditionalFormatting>
  <conditionalFormatting sqref="U710:U711">
    <cfRule type="expression" dxfId="1" priority="7353">
      <formula>OR(U$710&lt;&gt;"",U$711&lt;&gt;"")</formula>
    </cfRule>
    <cfRule type="expression" dxfId="0" priority="7354">
      <formula>AND(U$710="",U$711="")</formula>
    </cfRule>
  </conditionalFormatting>
  <conditionalFormatting sqref="U712:U715">
    <cfRule type="expression" dxfId="1" priority="7351">
      <formula>OR(U$710&lt;&gt;"",U$711&lt;&gt;"")</formula>
    </cfRule>
    <cfRule type="expression" dxfId="0" priority="7352">
      <formula>AND(U$710="",U$711="")</formula>
    </cfRule>
  </conditionalFormatting>
  <conditionalFormatting sqref="V710:V711">
    <cfRule type="expression" dxfId="1" priority="7349">
      <formula>OR(V$710&lt;&gt;"",V$711&lt;&gt;"")</formula>
    </cfRule>
    <cfRule type="expression" dxfId="0" priority="7350">
      <formula>AND(V$710="",V$711="")</formula>
    </cfRule>
  </conditionalFormatting>
  <conditionalFormatting sqref="V712:V715">
    <cfRule type="expression" dxfId="1" priority="7347">
      <formula>OR(V$710&lt;&gt;"",V$711&lt;&gt;"")</formula>
    </cfRule>
    <cfRule type="expression" dxfId="0" priority="7348">
      <formula>AND(V$710="",V$711="")</formula>
    </cfRule>
  </conditionalFormatting>
  <conditionalFormatting sqref="W710:W711">
    <cfRule type="expression" dxfId="1" priority="7345">
      <formula>OR(W$710&lt;&gt;"",W$711&lt;&gt;"")</formula>
    </cfRule>
    <cfRule type="expression" dxfId="0" priority="7346">
      <formula>AND(W$710="",W$711="")</formula>
    </cfRule>
  </conditionalFormatting>
  <conditionalFormatting sqref="W712:W715">
    <cfRule type="expression" dxfId="1" priority="7343">
      <formula>OR(W$710&lt;&gt;"",W$711&lt;&gt;"")</formula>
    </cfRule>
    <cfRule type="expression" dxfId="0" priority="7344">
      <formula>AND(W$710="",W$711="")</formula>
    </cfRule>
  </conditionalFormatting>
  <conditionalFormatting sqref="X710:X711">
    <cfRule type="expression" dxfId="1" priority="7341">
      <formula>OR(X$710&lt;&gt;"",X$711&lt;&gt;"")</formula>
    </cfRule>
    <cfRule type="expression" dxfId="0" priority="7342">
      <formula>AND(X$710="",X$711="")</formula>
    </cfRule>
  </conditionalFormatting>
  <conditionalFormatting sqref="X712:X715">
    <cfRule type="expression" dxfId="1" priority="7339">
      <formula>OR(X$710&lt;&gt;"",X$711&lt;&gt;"")</formula>
    </cfRule>
    <cfRule type="expression" dxfId="0" priority="7340">
      <formula>AND(X$710="",X$711="")</formula>
    </cfRule>
  </conditionalFormatting>
  <conditionalFormatting sqref="Y710:Y711">
    <cfRule type="expression" dxfId="1" priority="7337">
      <formula>OR(Y$710&lt;&gt;"",Y$711&lt;&gt;"")</formula>
    </cfRule>
    <cfRule type="expression" dxfId="0" priority="7338">
      <formula>AND(Y$710="",Y$711="")</formula>
    </cfRule>
  </conditionalFormatting>
  <conditionalFormatting sqref="Y712:Y715">
    <cfRule type="expression" dxfId="1" priority="7335">
      <formula>OR(Y$710&lt;&gt;"",Y$711&lt;&gt;"")</formula>
    </cfRule>
    <cfRule type="expression" dxfId="0" priority="7336">
      <formula>AND(Y$710="",Y$711="")</formula>
    </cfRule>
  </conditionalFormatting>
  <conditionalFormatting sqref="Z710:Z711">
    <cfRule type="expression" dxfId="1" priority="7333">
      <formula>OR(Z$710&lt;&gt;"",Z$711&lt;&gt;"")</formula>
    </cfRule>
    <cfRule type="expression" dxfId="0" priority="7334">
      <formula>AND(Z$710="",Z$711="")</formula>
    </cfRule>
  </conditionalFormatting>
  <conditionalFormatting sqref="Z712:Z715">
    <cfRule type="expression" dxfId="1" priority="7331">
      <formula>OR(Z$710&lt;&gt;"",Z$711&lt;&gt;"")</formula>
    </cfRule>
    <cfRule type="expression" dxfId="0" priority="7332">
      <formula>AND(Z$710="",Z$711="")</formula>
    </cfRule>
  </conditionalFormatting>
  <conditionalFormatting sqref="AA710:AA711">
    <cfRule type="expression" dxfId="1" priority="7329">
      <formula>OR(AA$710&lt;&gt;"",AA$711&lt;&gt;"")</formula>
    </cfRule>
    <cfRule type="expression" dxfId="0" priority="7330">
      <formula>AND(AA$710="",AA$711="")</formula>
    </cfRule>
  </conditionalFormatting>
  <conditionalFormatting sqref="AA712:AA715">
    <cfRule type="expression" dxfId="1" priority="7327">
      <formula>OR(AA$710&lt;&gt;"",AA$711&lt;&gt;"")</formula>
    </cfRule>
    <cfRule type="expression" dxfId="0" priority="7328">
      <formula>AND(AA$710="",AA$711="")</formula>
    </cfRule>
  </conditionalFormatting>
  <conditionalFormatting sqref="AB710:AB711">
    <cfRule type="expression" dxfId="1" priority="7325">
      <formula>OR(AB$710&lt;&gt;"",AB$711&lt;&gt;"")</formula>
    </cfRule>
    <cfRule type="expression" dxfId="0" priority="7326">
      <formula>AND(AB$710="",AB$711="")</formula>
    </cfRule>
  </conditionalFormatting>
  <conditionalFormatting sqref="AB712:AB715">
    <cfRule type="expression" dxfId="1" priority="7323">
      <formula>OR(AB$710&lt;&gt;"",AB$711&lt;&gt;"")</formula>
    </cfRule>
    <cfRule type="expression" dxfId="0" priority="7324">
      <formula>AND(AB$710="",AB$711="")</formula>
    </cfRule>
  </conditionalFormatting>
  <conditionalFormatting sqref="AC710:AC711">
    <cfRule type="expression" dxfId="1" priority="7321">
      <formula>OR(AC$710&lt;&gt;"",AC$711&lt;&gt;"")</formula>
    </cfRule>
    <cfRule type="expression" dxfId="0" priority="7322">
      <formula>AND(AC$710="",AC$711="")</formula>
    </cfRule>
  </conditionalFormatting>
  <conditionalFormatting sqref="AC712:AC715">
    <cfRule type="expression" dxfId="1" priority="7319">
      <formula>OR(AC$710&lt;&gt;"",AC$711&lt;&gt;"")</formula>
    </cfRule>
    <cfRule type="expression" dxfId="0" priority="7320">
      <formula>AND(AC$710="",AC$711="")</formula>
    </cfRule>
  </conditionalFormatting>
  <conditionalFormatting sqref="AD710:AD711">
    <cfRule type="expression" dxfId="1" priority="7317">
      <formula>OR(AD$710&lt;&gt;"",AD$711&lt;&gt;"")</formula>
    </cfRule>
    <cfRule type="expression" dxfId="0" priority="7318">
      <formula>AND(AD$710="",AD$711="")</formula>
    </cfRule>
  </conditionalFormatting>
  <conditionalFormatting sqref="AD712:AD715">
    <cfRule type="expression" dxfId="1" priority="7315">
      <formula>OR(AD$710&lt;&gt;"",AD$711&lt;&gt;"")</formula>
    </cfRule>
    <cfRule type="expression" dxfId="0" priority="7316">
      <formula>AND(AD$710="",AD$711="")</formula>
    </cfRule>
  </conditionalFormatting>
  <conditionalFormatting sqref="AE710:AE711">
    <cfRule type="expression" dxfId="1" priority="7313">
      <formula>OR(AE$710&lt;&gt;"",AE$711&lt;&gt;"")</formula>
    </cfRule>
    <cfRule type="expression" dxfId="0" priority="7314">
      <formula>AND(AE$710="",AE$711="")</formula>
    </cfRule>
  </conditionalFormatting>
  <conditionalFormatting sqref="AE712:AE715">
    <cfRule type="expression" dxfId="1" priority="7311">
      <formula>OR(AE$710&lt;&gt;"",AE$711&lt;&gt;"")</formula>
    </cfRule>
    <cfRule type="expression" dxfId="0" priority="7312">
      <formula>AND(AE$710="",AE$711="")</formula>
    </cfRule>
  </conditionalFormatting>
  <conditionalFormatting sqref="AF710:AF711">
    <cfRule type="expression" dxfId="1" priority="7309">
      <formula>OR(AF$710&lt;&gt;"",AF$711&lt;&gt;"")</formula>
    </cfRule>
    <cfRule type="expression" dxfId="0" priority="7310">
      <formula>AND(AF$710="",AF$711="")</formula>
    </cfRule>
  </conditionalFormatting>
  <conditionalFormatting sqref="AF712:AF715">
    <cfRule type="expression" dxfId="1" priority="7307">
      <formula>OR(AF$710&lt;&gt;"",AF$711&lt;&gt;"")</formula>
    </cfRule>
    <cfRule type="expression" dxfId="0" priority="7308">
      <formula>AND(AF$710="",AF$711="")</formula>
    </cfRule>
  </conditionalFormatting>
  <conditionalFormatting sqref="AG710:AG711">
    <cfRule type="expression" dxfId="1" priority="7305">
      <formula>OR(AG$710&lt;&gt;"",AG$711&lt;&gt;"")</formula>
    </cfRule>
    <cfRule type="expression" dxfId="0" priority="7306">
      <formula>AND(AG$710="",AG$711="")</formula>
    </cfRule>
  </conditionalFormatting>
  <conditionalFormatting sqref="AG712:AG715">
    <cfRule type="expression" dxfId="1" priority="7303">
      <formula>OR(AG$710&lt;&gt;"",AG$711&lt;&gt;"")</formula>
    </cfRule>
    <cfRule type="expression" dxfId="0" priority="7304">
      <formula>AND(AG$710="",AG$711="")</formula>
    </cfRule>
  </conditionalFormatting>
  <conditionalFormatting sqref="AH710:AH711">
    <cfRule type="expression" dxfId="1" priority="7301">
      <formula>OR(AH$710&lt;&gt;"",AH$711&lt;&gt;"")</formula>
    </cfRule>
    <cfRule type="expression" dxfId="0" priority="7302">
      <formula>AND(AH$710="",AH$711="")</formula>
    </cfRule>
  </conditionalFormatting>
  <conditionalFormatting sqref="AH712:AH715">
    <cfRule type="expression" dxfId="1" priority="7299">
      <formula>OR(AH$710&lt;&gt;"",AH$711&lt;&gt;"")</formula>
    </cfRule>
    <cfRule type="expression" dxfId="0" priority="7300">
      <formula>AND(AH$710="",AH$711="")</formula>
    </cfRule>
  </conditionalFormatting>
  <conditionalFormatting sqref="AI710:AI711">
    <cfRule type="expression" dxfId="1" priority="7297">
      <formula>OR(AI$710&lt;&gt;"",AI$711&lt;&gt;"")</formula>
    </cfRule>
    <cfRule type="expression" dxfId="0" priority="7298">
      <formula>AND(AI$710="",AI$711="")</formula>
    </cfRule>
  </conditionalFormatting>
  <conditionalFormatting sqref="AI712:AI715">
    <cfRule type="expression" dxfId="1" priority="7295">
      <formula>OR(AI$710&lt;&gt;"",AI$711&lt;&gt;"")</formula>
    </cfRule>
    <cfRule type="expression" dxfId="0" priority="7296">
      <formula>AND(AI$710="",AI$711="")</formula>
    </cfRule>
  </conditionalFormatting>
  <conditionalFormatting sqref="AJ710:AJ711">
    <cfRule type="expression" dxfId="1" priority="7293">
      <formula>OR(AJ$710&lt;&gt;"",AJ$711&lt;&gt;"")</formula>
    </cfRule>
    <cfRule type="expression" dxfId="0" priority="7294">
      <formula>AND(AJ$710="",AJ$711="")</formula>
    </cfRule>
  </conditionalFormatting>
  <conditionalFormatting sqref="AJ712:AJ715">
    <cfRule type="expression" dxfId="1" priority="7291">
      <formula>OR(AJ$710&lt;&gt;"",AJ$711&lt;&gt;"")</formula>
    </cfRule>
    <cfRule type="expression" dxfId="0" priority="7292">
      <formula>AND(AJ$710="",AJ$711="")</formula>
    </cfRule>
  </conditionalFormatting>
  <conditionalFormatting sqref="AK710:AK711">
    <cfRule type="expression" dxfId="1" priority="7289">
      <formula>OR(AK$710&lt;&gt;"",AK$711&lt;&gt;"")</formula>
    </cfRule>
    <cfRule type="expression" dxfId="0" priority="7290">
      <formula>AND(AK$710="",AK$711="")</formula>
    </cfRule>
  </conditionalFormatting>
  <conditionalFormatting sqref="AK712:AK715">
    <cfRule type="expression" dxfId="1" priority="7287">
      <formula>OR(AK$710&lt;&gt;"",AK$711&lt;&gt;"")</formula>
    </cfRule>
    <cfRule type="expression" dxfId="0" priority="7288">
      <formula>AND(AK$710="",AK$711="")</formula>
    </cfRule>
  </conditionalFormatting>
  <conditionalFormatting sqref="AL710:AL711">
    <cfRule type="expression" dxfId="1" priority="7285">
      <formula>OR(AL$710&lt;&gt;"",AL$711&lt;&gt;"")</formula>
    </cfRule>
    <cfRule type="expression" dxfId="0" priority="7286">
      <formula>AND(AL$710="",AL$711="")</formula>
    </cfRule>
  </conditionalFormatting>
  <conditionalFormatting sqref="AL712:AL715">
    <cfRule type="expression" dxfId="1" priority="7283">
      <formula>OR(AL$710&lt;&gt;"",AL$711&lt;&gt;"")</formula>
    </cfRule>
    <cfRule type="expression" dxfId="0" priority="7284">
      <formula>AND(AL$710="",AL$711="")</formula>
    </cfRule>
  </conditionalFormatting>
  <conditionalFormatting sqref="AM710:AM711">
    <cfRule type="expression" dxfId="1" priority="7281">
      <formula>OR(AM$710&lt;&gt;"",AM$711&lt;&gt;"")</formula>
    </cfRule>
    <cfRule type="expression" dxfId="0" priority="7282">
      <formula>AND(AM$710="",AM$711="")</formula>
    </cfRule>
  </conditionalFormatting>
  <conditionalFormatting sqref="AM712:AM715">
    <cfRule type="expression" dxfId="1" priority="7279">
      <formula>OR(AM$710&lt;&gt;"",AM$711&lt;&gt;"")</formula>
    </cfRule>
    <cfRule type="expression" dxfId="0" priority="7280">
      <formula>AND(AM$710="",AM$711="")</formula>
    </cfRule>
  </conditionalFormatting>
  <conditionalFormatting sqref="AN710:AN711">
    <cfRule type="expression" dxfId="1" priority="7277">
      <formula>OR(AN$710&lt;&gt;"",AN$711&lt;&gt;"")</formula>
    </cfRule>
    <cfRule type="expression" dxfId="0" priority="7278">
      <formula>AND(AN$710="",AN$711="")</formula>
    </cfRule>
  </conditionalFormatting>
  <conditionalFormatting sqref="AN712:AN715">
    <cfRule type="expression" dxfId="1" priority="7275">
      <formula>OR(AN$710&lt;&gt;"",AN$711&lt;&gt;"")</formula>
    </cfRule>
    <cfRule type="expression" dxfId="0" priority="7276">
      <formula>AND(AN$710="",AN$711="")</formula>
    </cfRule>
  </conditionalFormatting>
  <conditionalFormatting sqref="AO710:AO711">
    <cfRule type="expression" dxfId="1" priority="7273">
      <formula>OR(AO$710&lt;&gt;"",AO$711&lt;&gt;"")</formula>
    </cfRule>
    <cfRule type="expression" dxfId="0" priority="7274">
      <formula>AND(AO$710="",AO$711="")</formula>
    </cfRule>
  </conditionalFormatting>
  <conditionalFormatting sqref="AO712:AO715">
    <cfRule type="expression" dxfId="1" priority="7271">
      <formula>OR(AO$710&lt;&gt;"",AO$711&lt;&gt;"")</formula>
    </cfRule>
    <cfRule type="expression" dxfId="0" priority="7272">
      <formula>AND(AO$710="",AO$711="")</formula>
    </cfRule>
  </conditionalFormatting>
  <conditionalFormatting sqref="AP710:AP711">
    <cfRule type="expression" dxfId="1" priority="7269">
      <formula>OR(AP$710&lt;&gt;"",AP$711&lt;&gt;"")</formula>
    </cfRule>
    <cfRule type="expression" dxfId="0" priority="7270">
      <formula>AND(AP$710="",AP$711="")</formula>
    </cfRule>
  </conditionalFormatting>
  <conditionalFormatting sqref="AP712:AP715">
    <cfRule type="expression" dxfId="1" priority="7267">
      <formula>OR(AP$710&lt;&gt;"",AP$711&lt;&gt;"")</formula>
    </cfRule>
    <cfRule type="expression" dxfId="0" priority="7268">
      <formula>AND(AP$710="",AP$711="")</formula>
    </cfRule>
  </conditionalFormatting>
  <conditionalFormatting sqref="AQ710:AQ711">
    <cfRule type="expression" dxfId="1" priority="7265">
      <formula>OR(AQ$710&lt;&gt;"",AQ$711&lt;&gt;"")</formula>
    </cfRule>
    <cfRule type="expression" dxfId="0" priority="7266">
      <formula>AND(AQ$710="",AQ$711="")</formula>
    </cfRule>
  </conditionalFormatting>
  <conditionalFormatting sqref="AQ712:AQ715">
    <cfRule type="expression" dxfId="1" priority="7263">
      <formula>OR(AQ$710&lt;&gt;"",AQ$711&lt;&gt;"")</formula>
    </cfRule>
    <cfRule type="expression" dxfId="0" priority="7264">
      <formula>AND(AQ$710="",AQ$711="")</formula>
    </cfRule>
  </conditionalFormatting>
  <conditionalFormatting sqref="AR710:AR711">
    <cfRule type="expression" dxfId="1" priority="7261">
      <formula>OR(AR$710&lt;&gt;"",AR$711&lt;&gt;"")</formula>
    </cfRule>
    <cfRule type="expression" dxfId="0" priority="7262">
      <formula>AND(AR$710="",AR$711="")</formula>
    </cfRule>
  </conditionalFormatting>
  <conditionalFormatting sqref="AR712:AR715">
    <cfRule type="expression" dxfId="1" priority="7259">
      <formula>OR(AR$710&lt;&gt;"",AR$711&lt;&gt;"")</formula>
    </cfRule>
    <cfRule type="expression" dxfId="0" priority="7260">
      <formula>AND(AR$710="",AR$711="")</formula>
    </cfRule>
  </conditionalFormatting>
  <conditionalFormatting sqref="AS710:AS711">
    <cfRule type="expression" dxfId="1" priority="7257">
      <formula>OR(AS$710&lt;&gt;"",AS$711&lt;&gt;"")</formula>
    </cfRule>
    <cfRule type="expression" dxfId="0" priority="7258">
      <formula>AND(AS$710="",AS$711="")</formula>
    </cfRule>
  </conditionalFormatting>
  <conditionalFormatting sqref="AS712:AS715">
    <cfRule type="expression" dxfId="1" priority="7255">
      <formula>OR(AS$710&lt;&gt;"",AS$711&lt;&gt;"")</formula>
    </cfRule>
    <cfRule type="expression" dxfId="0" priority="7256">
      <formula>AND(AS$710="",AS$711="")</formula>
    </cfRule>
  </conditionalFormatting>
  <conditionalFormatting sqref="AT710:AT711">
    <cfRule type="expression" dxfId="1" priority="7253">
      <formula>OR(AT$710&lt;&gt;"",AT$711&lt;&gt;"")</formula>
    </cfRule>
    <cfRule type="expression" dxfId="0" priority="7254">
      <formula>AND(AT$710="",AT$711="")</formula>
    </cfRule>
  </conditionalFormatting>
  <conditionalFormatting sqref="AT712:AT715">
    <cfRule type="expression" dxfId="1" priority="7251">
      <formula>OR(AT$710&lt;&gt;"",AT$711&lt;&gt;"")</formula>
    </cfRule>
    <cfRule type="expression" dxfId="0" priority="7252">
      <formula>AND(AT$710="",AT$711="")</formula>
    </cfRule>
  </conditionalFormatting>
  <conditionalFormatting sqref="AU710:AU711">
    <cfRule type="expression" dxfId="1" priority="7249">
      <formula>OR(AU$710&lt;&gt;"",AU$711&lt;&gt;"")</formula>
    </cfRule>
    <cfRule type="expression" dxfId="0" priority="7250">
      <formula>AND(AU$710="",AU$711="")</formula>
    </cfRule>
  </conditionalFormatting>
  <conditionalFormatting sqref="AU712:AU715">
    <cfRule type="expression" dxfId="1" priority="7247">
      <formula>OR(AU$710&lt;&gt;"",AU$711&lt;&gt;"")</formula>
    </cfRule>
    <cfRule type="expression" dxfId="0" priority="7248">
      <formula>AND(AU$710="",AU$711="")</formula>
    </cfRule>
  </conditionalFormatting>
  <conditionalFormatting sqref="AV710:AV711">
    <cfRule type="expression" dxfId="1" priority="7245">
      <formula>OR(AV$710&lt;&gt;"",AV$711&lt;&gt;"")</formula>
    </cfRule>
    <cfRule type="expression" dxfId="0" priority="7246">
      <formula>AND(AV$710="",AV$711="")</formula>
    </cfRule>
  </conditionalFormatting>
  <conditionalFormatting sqref="AV712:AV715">
    <cfRule type="expression" dxfId="1" priority="7243">
      <formula>OR(AV$710&lt;&gt;"",AV$711&lt;&gt;"")</formula>
    </cfRule>
    <cfRule type="expression" dxfId="0" priority="7244">
      <formula>AND(AV$710="",AV$711="")</formula>
    </cfRule>
  </conditionalFormatting>
  <conditionalFormatting sqref="AW710:AW711">
    <cfRule type="expression" dxfId="1" priority="7241">
      <formula>OR(AW$710&lt;&gt;"",AW$711&lt;&gt;"")</formula>
    </cfRule>
    <cfRule type="expression" dxfId="0" priority="7242">
      <formula>AND(AW$710="",AW$711="")</formula>
    </cfRule>
  </conditionalFormatting>
  <conditionalFormatting sqref="AW712:AW715">
    <cfRule type="expression" dxfId="1" priority="7239">
      <formula>OR(AW$710&lt;&gt;"",AW$711&lt;&gt;"")</formula>
    </cfRule>
    <cfRule type="expression" dxfId="0" priority="7240">
      <formula>AND(AW$710="",AW$711="")</formula>
    </cfRule>
  </conditionalFormatting>
  <conditionalFormatting sqref="AX710:AX711">
    <cfRule type="expression" dxfId="1" priority="7237">
      <formula>OR(AX$710&lt;&gt;"",AX$711&lt;&gt;"")</formula>
    </cfRule>
    <cfRule type="expression" dxfId="0" priority="7238">
      <formula>AND(AX$710="",AX$711="")</formula>
    </cfRule>
  </conditionalFormatting>
  <conditionalFormatting sqref="AX712:AX715">
    <cfRule type="expression" dxfId="1" priority="7235">
      <formula>OR(AX$710&lt;&gt;"",AX$711&lt;&gt;"")</formula>
    </cfRule>
    <cfRule type="expression" dxfId="0" priority="7236">
      <formula>AND(AX$710="",AX$711="")</formula>
    </cfRule>
  </conditionalFormatting>
  <conditionalFormatting sqref="AY710:AY711">
    <cfRule type="expression" dxfId="1" priority="7233">
      <formula>OR(AY$710&lt;&gt;"",AY$711&lt;&gt;"")</formula>
    </cfRule>
    <cfRule type="expression" dxfId="0" priority="7234">
      <formula>AND(AY$710="",AY$711="")</formula>
    </cfRule>
  </conditionalFormatting>
  <conditionalFormatting sqref="AY712:AY715">
    <cfRule type="expression" dxfId="1" priority="7231">
      <formula>OR(AY$710&lt;&gt;"",AY$711&lt;&gt;"")</formula>
    </cfRule>
    <cfRule type="expression" dxfId="0" priority="7232">
      <formula>AND(AY$710="",AY$711="")</formula>
    </cfRule>
  </conditionalFormatting>
  <conditionalFormatting sqref="AZ710:AZ711">
    <cfRule type="expression" dxfId="1" priority="7229">
      <formula>OR(AZ$710&lt;&gt;"",AZ$711&lt;&gt;"")</formula>
    </cfRule>
    <cfRule type="expression" dxfId="0" priority="7230">
      <formula>AND(AZ$710="",AZ$711="")</formula>
    </cfRule>
  </conditionalFormatting>
  <conditionalFormatting sqref="AZ712:AZ715">
    <cfRule type="expression" dxfId="1" priority="7227">
      <formula>OR(AZ$710&lt;&gt;"",AZ$711&lt;&gt;"")</formula>
    </cfRule>
    <cfRule type="expression" dxfId="0" priority="7228">
      <formula>AND(AZ$710="",AZ$711="")</formula>
    </cfRule>
  </conditionalFormatting>
  <conditionalFormatting sqref="BA710:BA711">
    <cfRule type="expression" dxfId="1" priority="7225">
      <formula>OR(BA$710&lt;&gt;"",BA$711&lt;&gt;"")</formula>
    </cfRule>
    <cfRule type="expression" dxfId="0" priority="7226">
      <formula>AND(BA$710="",BA$711="")</formula>
    </cfRule>
  </conditionalFormatting>
  <conditionalFormatting sqref="BA712:BA715">
    <cfRule type="expression" dxfId="1" priority="7223">
      <formula>OR(BA$710&lt;&gt;"",BA$711&lt;&gt;"")</formula>
    </cfRule>
    <cfRule type="expression" dxfId="0" priority="7224">
      <formula>AND(BA$710="",BA$711="")</formula>
    </cfRule>
  </conditionalFormatting>
  <conditionalFormatting sqref="BB710:BB711">
    <cfRule type="expression" dxfId="1" priority="7221">
      <formula>OR(BB$710&lt;&gt;"",BB$711&lt;&gt;"")</formula>
    </cfRule>
    <cfRule type="expression" dxfId="0" priority="7222">
      <formula>AND(BB$710="",BB$711="")</formula>
    </cfRule>
  </conditionalFormatting>
  <conditionalFormatting sqref="BB712:BB715">
    <cfRule type="expression" dxfId="1" priority="7219">
      <formula>OR(BB$710&lt;&gt;"",BB$711&lt;&gt;"")</formula>
    </cfRule>
    <cfRule type="expression" dxfId="0" priority="7220">
      <formula>AND(BB$710="",BB$711="")</formula>
    </cfRule>
  </conditionalFormatting>
  <conditionalFormatting sqref="BC710:BC711">
    <cfRule type="expression" dxfId="1" priority="7217">
      <formula>OR(BC$710&lt;&gt;"",BC$711&lt;&gt;"")</formula>
    </cfRule>
    <cfRule type="expression" dxfId="0" priority="7218">
      <formula>AND(BC$710="",BC$711="")</formula>
    </cfRule>
  </conditionalFormatting>
  <conditionalFormatting sqref="BC712:BC715">
    <cfRule type="expression" dxfId="1" priority="7215">
      <formula>OR(BC$710&lt;&gt;"",BC$711&lt;&gt;"")</formula>
    </cfRule>
    <cfRule type="expression" dxfId="0" priority="7216">
      <formula>AND(BC$710="",BC$711="")</formula>
    </cfRule>
  </conditionalFormatting>
  <conditionalFormatting sqref="BD710:BD711">
    <cfRule type="expression" dxfId="1" priority="7213">
      <formula>OR(BD$710&lt;&gt;"",BD$711&lt;&gt;"")</formula>
    </cfRule>
    <cfRule type="expression" dxfId="0" priority="7214">
      <formula>AND(BD$710="",BD$711="")</formula>
    </cfRule>
  </conditionalFormatting>
  <conditionalFormatting sqref="BD712:BD715">
    <cfRule type="expression" dxfId="1" priority="7211">
      <formula>OR(BD$710&lt;&gt;"",BD$711&lt;&gt;"")</formula>
    </cfRule>
    <cfRule type="expression" dxfId="0" priority="7212">
      <formula>AND(BD$710="",BD$711="")</formula>
    </cfRule>
  </conditionalFormatting>
  <conditionalFormatting sqref="BE710:BE711">
    <cfRule type="expression" dxfId="1" priority="7209">
      <formula>OR(BE$710&lt;&gt;"",BE$711&lt;&gt;"")</formula>
    </cfRule>
    <cfRule type="expression" dxfId="0" priority="7210">
      <formula>AND(BE$710="",BE$711="")</formula>
    </cfRule>
  </conditionalFormatting>
  <conditionalFormatting sqref="BE712:BE715">
    <cfRule type="expression" dxfId="1" priority="7207">
      <formula>OR(BE$710&lt;&gt;"",BE$711&lt;&gt;"")</formula>
    </cfRule>
    <cfRule type="expression" dxfId="0" priority="7208">
      <formula>AND(BE$710="",BE$711="")</formula>
    </cfRule>
  </conditionalFormatting>
  <conditionalFormatting sqref="BF710:BF711">
    <cfRule type="expression" dxfId="1" priority="7205">
      <formula>OR(BF$710&lt;&gt;"",BF$711&lt;&gt;"")</formula>
    </cfRule>
    <cfRule type="expression" dxfId="0" priority="7206">
      <formula>AND(BF$710="",BF$711="")</formula>
    </cfRule>
  </conditionalFormatting>
  <conditionalFormatting sqref="BF712:BF715">
    <cfRule type="expression" dxfId="1" priority="7203">
      <formula>OR(BF$710&lt;&gt;"",BF$711&lt;&gt;"")</formula>
    </cfRule>
    <cfRule type="expression" dxfId="0" priority="7204">
      <formula>AND(BF$710="",BF$711="")</formula>
    </cfRule>
  </conditionalFormatting>
  <conditionalFormatting sqref="BG710:BG711">
    <cfRule type="expression" dxfId="1" priority="7201">
      <formula>OR(BG$710&lt;&gt;"",BG$711&lt;&gt;"")</formula>
    </cfRule>
    <cfRule type="expression" dxfId="0" priority="7202">
      <formula>AND(BG$710="",BG$711="")</formula>
    </cfRule>
  </conditionalFormatting>
  <conditionalFormatting sqref="BG712:BG715">
    <cfRule type="expression" dxfId="1" priority="7199">
      <formula>OR(BG$710&lt;&gt;"",BG$711&lt;&gt;"")</formula>
    </cfRule>
    <cfRule type="expression" dxfId="0" priority="7200">
      <formula>AND(BG$710="",BG$711="")</formula>
    </cfRule>
  </conditionalFormatting>
  <conditionalFormatting sqref="BH710:BH711">
    <cfRule type="expression" dxfId="1" priority="7197">
      <formula>OR(BH$710&lt;&gt;"",BH$711&lt;&gt;"")</formula>
    </cfRule>
    <cfRule type="expression" dxfId="0" priority="7198">
      <formula>AND(BH$710="",BH$711="")</formula>
    </cfRule>
  </conditionalFormatting>
  <conditionalFormatting sqref="BH712:BH715">
    <cfRule type="expression" dxfId="1" priority="7195">
      <formula>OR(BH$710&lt;&gt;"",BH$711&lt;&gt;"")</formula>
    </cfRule>
    <cfRule type="expression" dxfId="0" priority="7196">
      <formula>AND(BH$710="",BH$711="")</formula>
    </cfRule>
  </conditionalFormatting>
  <conditionalFormatting sqref="BI710:BI711">
    <cfRule type="expression" dxfId="1" priority="7193">
      <formula>OR(BI$710&lt;&gt;"",BI$711&lt;&gt;"")</formula>
    </cfRule>
    <cfRule type="expression" dxfId="0" priority="7194">
      <formula>AND(BI$710="",BI$711="")</formula>
    </cfRule>
  </conditionalFormatting>
  <conditionalFormatting sqref="BI712:BI715">
    <cfRule type="expression" dxfId="1" priority="7191">
      <formula>OR(BI$710&lt;&gt;"",BI$711&lt;&gt;"")</formula>
    </cfRule>
    <cfRule type="expression" dxfId="0" priority="7192">
      <formula>AND(BI$710="",BI$711="")</formula>
    </cfRule>
  </conditionalFormatting>
  <conditionalFormatting sqref="BJ710:BJ711">
    <cfRule type="expression" dxfId="1" priority="7189">
      <formula>OR(BJ$710&lt;&gt;"",BJ$711&lt;&gt;"")</formula>
    </cfRule>
    <cfRule type="expression" dxfId="0" priority="7190">
      <formula>AND(BJ$710="",BJ$711="")</formula>
    </cfRule>
  </conditionalFormatting>
  <conditionalFormatting sqref="BJ712:BJ715">
    <cfRule type="expression" dxfId="1" priority="7187">
      <formula>OR(BJ$710&lt;&gt;"",BJ$711&lt;&gt;"")</formula>
    </cfRule>
    <cfRule type="expression" dxfId="0" priority="7188">
      <formula>AND(BJ$710="",BJ$711="")</formula>
    </cfRule>
  </conditionalFormatting>
  <conditionalFormatting sqref="BK710:BK711">
    <cfRule type="expression" dxfId="1" priority="7185">
      <formula>OR(BK$710&lt;&gt;"",BK$711&lt;&gt;"")</formula>
    </cfRule>
    <cfRule type="expression" dxfId="0" priority="7186">
      <formula>AND(BK$710="",BK$711="")</formula>
    </cfRule>
  </conditionalFormatting>
  <conditionalFormatting sqref="BK712:BK715">
    <cfRule type="expression" dxfId="1" priority="7183">
      <formula>OR(BK$710&lt;&gt;"",BK$711&lt;&gt;"")</formula>
    </cfRule>
    <cfRule type="expression" dxfId="0" priority="7184">
      <formula>AND(BK$710="",BK$711="")</formula>
    </cfRule>
  </conditionalFormatting>
  <conditionalFormatting sqref="BL710:BL711">
    <cfRule type="expression" dxfId="1" priority="7181">
      <formula>OR(BL$710&lt;&gt;"",BL$711&lt;&gt;"")</formula>
    </cfRule>
    <cfRule type="expression" dxfId="0" priority="7182">
      <formula>AND(BL$710="",BL$711="")</formula>
    </cfRule>
  </conditionalFormatting>
  <conditionalFormatting sqref="BL712:BL715">
    <cfRule type="expression" dxfId="1" priority="7179">
      <formula>OR(BL$710&lt;&gt;"",BL$711&lt;&gt;"")</formula>
    </cfRule>
    <cfRule type="expression" dxfId="0" priority="7180">
      <formula>AND(BL$710="",BL$711="")</formula>
    </cfRule>
  </conditionalFormatting>
  <conditionalFormatting sqref="BM710:BM711">
    <cfRule type="expression" dxfId="1" priority="7177">
      <formula>OR(BM$710&lt;&gt;"",BM$711&lt;&gt;"")</formula>
    </cfRule>
    <cfRule type="expression" dxfId="0" priority="7178">
      <formula>AND(BM$710="",BM$711="")</formula>
    </cfRule>
  </conditionalFormatting>
  <conditionalFormatting sqref="BM712:BM715">
    <cfRule type="expression" dxfId="1" priority="7175">
      <formula>OR(BM$710&lt;&gt;"",BM$711&lt;&gt;"")</formula>
    </cfRule>
    <cfRule type="expression" dxfId="0" priority="7176">
      <formula>AND(BM$710="",BM$711="")</formula>
    </cfRule>
  </conditionalFormatting>
  <conditionalFormatting sqref="BN710:BN711">
    <cfRule type="expression" dxfId="1" priority="7173">
      <formula>OR(BN$710&lt;&gt;"",BN$711&lt;&gt;"")</formula>
    </cfRule>
    <cfRule type="expression" dxfId="0" priority="7174">
      <formula>AND(BN$710="",BN$711="")</formula>
    </cfRule>
  </conditionalFormatting>
  <conditionalFormatting sqref="BN712:BN715">
    <cfRule type="expression" dxfId="1" priority="7171">
      <formula>OR(BN$710&lt;&gt;"",BN$711&lt;&gt;"")</formula>
    </cfRule>
    <cfRule type="expression" dxfId="0" priority="7172">
      <formula>AND(BN$710="",BN$711="")</formula>
    </cfRule>
  </conditionalFormatting>
  <conditionalFormatting sqref="BO710:BO711">
    <cfRule type="expression" dxfId="1" priority="7169">
      <formula>OR(BO$710&lt;&gt;"",BO$711&lt;&gt;"")</formula>
    </cfRule>
    <cfRule type="expression" dxfId="0" priority="7170">
      <formula>AND(BO$710="",BO$711="")</formula>
    </cfRule>
  </conditionalFormatting>
  <conditionalFormatting sqref="BO712:BO715">
    <cfRule type="expression" dxfId="1" priority="7167">
      <formula>OR(BO$710&lt;&gt;"",BO$711&lt;&gt;"")</formula>
    </cfRule>
    <cfRule type="expression" dxfId="0" priority="7168">
      <formula>AND(BO$710="",BO$711="")</formula>
    </cfRule>
  </conditionalFormatting>
  <conditionalFormatting sqref="BP710:BP711">
    <cfRule type="expression" dxfId="1" priority="7165">
      <formula>OR(BP$710&lt;&gt;"",BP$711&lt;&gt;"")</formula>
    </cfRule>
    <cfRule type="expression" dxfId="0" priority="7166">
      <formula>AND(BP$710="",BP$711="")</formula>
    </cfRule>
  </conditionalFormatting>
  <conditionalFormatting sqref="BP712:BP715">
    <cfRule type="expression" dxfId="1" priority="7163">
      <formula>OR(BP$710&lt;&gt;"",BP$711&lt;&gt;"")</formula>
    </cfRule>
    <cfRule type="expression" dxfId="0" priority="7164">
      <formula>AND(BP$710="",BP$711="")</formula>
    </cfRule>
  </conditionalFormatting>
  <conditionalFormatting sqref="BQ710:BQ711">
    <cfRule type="expression" dxfId="1" priority="7161">
      <formula>OR(BQ$710&lt;&gt;"",BQ$711&lt;&gt;"")</formula>
    </cfRule>
    <cfRule type="expression" dxfId="0" priority="7162">
      <formula>AND(BQ$710="",BQ$711="")</formula>
    </cfRule>
  </conditionalFormatting>
  <conditionalFormatting sqref="BQ712:BQ715">
    <cfRule type="expression" dxfId="1" priority="7159">
      <formula>OR(BQ$710&lt;&gt;"",BQ$711&lt;&gt;"")</formula>
    </cfRule>
    <cfRule type="expression" dxfId="0" priority="7160">
      <formula>AND(BQ$710="",BQ$711="")</formula>
    </cfRule>
  </conditionalFormatting>
  <conditionalFormatting sqref="BR710:BR711">
    <cfRule type="expression" dxfId="1" priority="7157">
      <formula>OR(BR$710&lt;&gt;"",BR$711&lt;&gt;"")</formula>
    </cfRule>
    <cfRule type="expression" dxfId="0" priority="7158">
      <formula>AND(BR$710="",BR$711="")</formula>
    </cfRule>
  </conditionalFormatting>
  <conditionalFormatting sqref="BR712:BR715">
    <cfRule type="expression" dxfId="1" priority="7155">
      <formula>OR(BR$710&lt;&gt;"",BR$711&lt;&gt;"")</formula>
    </cfRule>
    <cfRule type="expression" dxfId="0" priority="7156">
      <formula>AND(BR$710="",BR$711="")</formula>
    </cfRule>
  </conditionalFormatting>
  <conditionalFormatting sqref="BS710:BS711">
    <cfRule type="expression" dxfId="1" priority="7153">
      <formula>OR(BS$710&lt;&gt;"",BS$711&lt;&gt;"")</formula>
    </cfRule>
    <cfRule type="expression" dxfId="0" priority="7154">
      <formula>AND(BS$710="",BS$711="")</formula>
    </cfRule>
  </conditionalFormatting>
  <conditionalFormatting sqref="BS712:BS715">
    <cfRule type="expression" dxfId="1" priority="7151">
      <formula>OR(BS$710&lt;&gt;"",BS$711&lt;&gt;"")</formula>
    </cfRule>
    <cfRule type="expression" dxfId="0" priority="7152">
      <formula>AND(BS$710="",BS$711="")</formula>
    </cfRule>
  </conditionalFormatting>
  <conditionalFormatting sqref="M722:M723">
    <cfRule type="expression" dxfId="1" priority="7149">
      <formula>OR(M$722&lt;&gt;"",M$723&lt;&gt;"")</formula>
    </cfRule>
    <cfRule type="expression" dxfId="340" priority="7150">
      <formula>AND(M$722="",M$723="")</formula>
    </cfRule>
  </conditionalFormatting>
  <conditionalFormatting sqref="N722:N723">
    <cfRule type="expression" dxfId="1" priority="7147">
      <formula>OR(N$722&lt;&gt;"",N$723&lt;&gt;"")</formula>
    </cfRule>
    <cfRule type="expression" dxfId="0" priority="7148">
      <formula>AND(N$722="",N$723="")</formula>
    </cfRule>
  </conditionalFormatting>
  <conditionalFormatting sqref="M724:M727">
    <cfRule type="expression" dxfId="1" priority="7145">
      <formula>OR($M$722&lt;&gt;"",$M$723&lt;&gt;"")</formula>
    </cfRule>
    <cfRule type="expression" dxfId="340" priority="7146">
      <formula>AND($M$722="",$M$723="")</formula>
    </cfRule>
  </conditionalFormatting>
  <conditionalFormatting sqref="N724:N727">
    <cfRule type="expression" dxfId="1" priority="7143">
      <formula>OR(N$722&lt;&gt;"",N$723&lt;&gt;"")</formula>
    </cfRule>
    <cfRule type="expression" dxfId="0" priority="7144">
      <formula>AND(N$722="",N$723="")</formula>
    </cfRule>
  </conditionalFormatting>
  <conditionalFormatting sqref="O722:O723">
    <cfRule type="expression" dxfId="1" priority="7141">
      <formula>OR(O$722&lt;&gt;"",O$723&lt;&gt;"")</formula>
    </cfRule>
    <cfRule type="expression" dxfId="0" priority="7142">
      <formula>AND(O$722="",O$723="")</formula>
    </cfRule>
  </conditionalFormatting>
  <conditionalFormatting sqref="O724:O727">
    <cfRule type="expression" dxfId="1" priority="7139">
      <formula>OR(O$722&lt;&gt;"",O$723&lt;&gt;"")</formula>
    </cfRule>
    <cfRule type="expression" dxfId="0" priority="7140">
      <formula>AND(O$722="",O$723="")</formula>
    </cfRule>
  </conditionalFormatting>
  <conditionalFormatting sqref="P722:P723">
    <cfRule type="expression" dxfId="1" priority="7137">
      <formula>OR(P$722&lt;&gt;"",P$723&lt;&gt;"")</formula>
    </cfRule>
    <cfRule type="expression" dxfId="0" priority="7138">
      <formula>AND(P$722="",P$723="")</formula>
    </cfRule>
  </conditionalFormatting>
  <conditionalFormatting sqref="P724:P727">
    <cfRule type="expression" dxfId="1" priority="7135">
      <formula>OR(P$722&lt;&gt;"",P$723&lt;&gt;"")</formula>
    </cfRule>
    <cfRule type="expression" dxfId="0" priority="7136">
      <formula>AND(P$722="",P$723="")</formula>
    </cfRule>
  </conditionalFormatting>
  <conditionalFormatting sqref="Q722:Q723">
    <cfRule type="expression" dxfId="1" priority="7133">
      <formula>OR(Q$722&lt;&gt;"",Q$723&lt;&gt;"")</formula>
    </cfRule>
    <cfRule type="expression" dxfId="0" priority="7134">
      <formula>AND(Q$722="",Q$723="")</formula>
    </cfRule>
  </conditionalFormatting>
  <conditionalFormatting sqref="Q724:Q727">
    <cfRule type="expression" dxfId="1" priority="7131">
      <formula>OR(Q$722&lt;&gt;"",Q$723&lt;&gt;"")</formula>
    </cfRule>
    <cfRule type="expression" dxfId="0" priority="7132">
      <formula>AND(Q$722="",Q$723="")</formula>
    </cfRule>
  </conditionalFormatting>
  <conditionalFormatting sqref="R722:R723">
    <cfRule type="expression" dxfId="1" priority="7129">
      <formula>OR(R$722&lt;&gt;"",R$723&lt;&gt;"")</formula>
    </cfRule>
    <cfRule type="expression" dxfId="0" priority="7130">
      <formula>AND(R$722="",R$723="")</formula>
    </cfRule>
  </conditionalFormatting>
  <conditionalFormatting sqref="R724:R727">
    <cfRule type="expression" dxfId="1" priority="7127">
      <formula>OR(R$722&lt;&gt;"",R$723&lt;&gt;"")</formula>
    </cfRule>
    <cfRule type="expression" dxfId="0" priority="7128">
      <formula>AND(R$722="",R$723="")</formula>
    </cfRule>
  </conditionalFormatting>
  <conditionalFormatting sqref="S722:S723">
    <cfRule type="expression" dxfId="1" priority="7125">
      <formula>OR(S$722&lt;&gt;"",S$723&lt;&gt;"")</formula>
    </cfRule>
    <cfRule type="expression" dxfId="0" priority="7126">
      <formula>AND(S$722="",S$723="")</formula>
    </cfRule>
  </conditionalFormatting>
  <conditionalFormatting sqref="S724:S727">
    <cfRule type="expression" dxfId="1" priority="7123">
      <formula>OR(S$722&lt;&gt;"",S$723&lt;&gt;"")</formula>
    </cfRule>
    <cfRule type="expression" dxfId="0" priority="7124">
      <formula>AND(S$722="",S$723="")</formula>
    </cfRule>
  </conditionalFormatting>
  <conditionalFormatting sqref="T722:T723">
    <cfRule type="expression" dxfId="1" priority="7121">
      <formula>OR(T$722&lt;&gt;"",T$723&lt;&gt;"")</formula>
    </cfRule>
    <cfRule type="expression" dxfId="0" priority="7122">
      <formula>AND(T$722="",T$723="")</formula>
    </cfRule>
  </conditionalFormatting>
  <conditionalFormatting sqref="T724:T727">
    <cfRule type="expression" dxfId="1" priority="7119">
      <formula>OR(T$722&lt;&gt;"",T$723&lt;&gt;"")</formula>
    </cfRule>
    <cfRule type="expression" dxfId="0" priority="7120">
      <formula>AND(T$722="",T$723="")</formula>
    </cfRule>
  </conditionalFormatting>
  <conditionalFormatting sqref="U722:U723">
    <cfRule type="expression" dxfId="1" priority="7117">
      <formula>OR(U$722&lt;&gt;"",U$723&lt;&gt;"")</formula>
    </cfRule>
    <cfRule type="expression" dxfId="0" priority="7118">
      <formula>AND(U$722="",U$723="")</formula>
    </cfRule>
  </conditionalFormatting>
  <conditionalFormatting sqref="U724:U727">
    <cfRule type="expression" dxfId="1" priority="7115">
      <formula>OR(U$722&lt;&gt;"",U$723&lt;&gt;"")</formula>
    </cfRule>
    <cfRule type="expression" dxfId="0" priority="7116">
      <formula>AND(U$722="",U$723="")</formula>
    </cfRule>
  </conditionalFormatting>
  <conditionalFormatting sqref="V722:V723">
    <cfRule type="expression" dxfId="1" priority="7113">
      <formula>OR(V$722&lt;&gt;"",V$723&lt;&gt;"")</formula>
    </cfRule>
    <cfRule type="expression" dxfId="0" priority="7114">
      <formula>AND(V$722="",V$723="")</formula>
    </cfRule>
  </conditionalFormatting>
  <conditionalFormatting sqref="V724:V727">
    <cfRule type="expression" dxfId="1" priority="7111">
      <formula>OR(V$722&lt;&gt;"",V$723&lt;&gt;"")</formula>
    </cfRule>
    <cfRule type="expression" dxfId="0" priority="7112">
      <formula>AND(V$722="",V$723="")</formula>
    </cfRule>
  </conditionalFormatting>
  <conditionalFormatting sqref="W722:W723">
    <cfRule type="expression" dxfId="1" priority="7109">
      <formula>OR(W$722&lt;&gt;"",W$723&lt;&gt;"")</formula>
    </cfRule>
    <cfRule type="expression" dxfId="0" priority="7110">
      <formula>AND(W$722="",W$723="")</formula>
    </cfRule>
  </conditionalFormatting>
  <conditionalFormatting sqref="W724:W727">
    <cfRule type="expression" dxfId="1" priority="7107">
      <formula>OR(W$722&lt;&gt;"",W$723&lt;&gt;"")</formula>
    </cfRule>
    <cfRule type="expression" dxfId="0" priority="7108">
      <formula>AND(W$722="",W$723="")</formula>
    </cfRule>
  </conditionalFormatting>
  <conditionalFormatting sqref="X722:X723">
    <cfRule type="expression" dxfId="1" priority="7105">
      <formula>OR(X$722&lt;&gt;"",X$723&lt;&gt;"")</formula>
    </cfRule>
    <cfRule type="expression" dxfId="0" priority="7106">
      <formula>AND(X$722="",X$723="")</formula>
    </cfRule>
  </conditionalFormatting>
  <conditionalFormatting sqref="X724:X727">
    <cfRule type="expression" dxfId="1" priority="7103">
      <formula>OR(X$722&lt;&gt;"",X$723&lt;&gt;"")</formula>
    </cfRule>
    <cfRule type="expression" dxfId="0" priority="7104">
      <formula>AND(X$722="",X$723="")</formula>
    </cfRule>
  </conditionalFormatting>
  <conditionalFormatting sqref="Y722:Y723">
    <cfRule type="expression" dxfId="1" priority="7101">
      <formula>OR(Y$722&lt;&gt;"",Y$723&lt;&gt;"")</formula>
    </cfRule>
    <cfRule type="expression" dxfId="0" priority="7102">
      <formula>AND(Y$722="",Y$723="")</formula>
    </cfRule>
  </conditionalFormatting>
  <conditionalFormatting sqref="Y724:Y727">
    <cfRule type="expression" dxfId="1" priority="7099">
      <formula>OR(Y$722&lt;&gt;"",Y$723&lt;&gt;"")</formula>
    </cfRule>
    <cfRule type="expression" dxfId="0" priority="7100">
      <formula>AND(Y$722="",Y$723="")</formula>
    </cfRule>
  </conditionalFormatting>
  <conditionalFormatting sqref="Z722:Z723">
    <cfRule type="expression" dxfId="1" priority="7097">
      <formula>OR(Z$722&lt;&gt;"",Z$723&lt;&gt;"")</formula>
    </cfRule>
    <cfRule type="expression" dxfId="0" priority="7098">
      <formula>AND(Z$722="",Z$723="")</formula>
    </cfRule>
  </conditionalFormatting>
  <conditionalFormatting sqref="Z724:Z727">
    <cfRule type="expression" dxfId="1" priority="7095">
      <formula>OR(Z$722&lt;&gt;"",Z$723&lt;&gt;"")</formula>
    </cfRule>
    <cfRule type="expression" dxfId="0" priority="7096">
      <formula>AND(Z$722="",Z$723="")</formula>
    </cfRule>
  </conditionalFormatting>
  <conditionalFormatting sqref="AA722:AA723">
    <cfRule type="expression" dxfId="1" priority="7093">
      <formula>OR(AA$722&lt;&gt;"",AA$723&lt;&gt;"")</formula>
    </cfRule>
    <cfRule type="expression" dxfId="0" priority="7094">
      <formula>AND(AA$722="",AA$723="")</formula>
    </cfRule>
  </conditionalFormatting>
  <conditionalFormatting sqref="AA724:AA727">
    <cfRule type="expression" dxfId="1" priority="7091">
      <formula>OR(AA$722&lt;&gt;"",AA$723&lt;&gt;"")</formula>
    </cfRule>
    <cfRule type="expression" dxfId="0" priority="7092">
      <formula>AND(AA$722="",AA$723="")</formula>
    </cfRule>
  </conditionalFormatting>
  <conditionalFormatting sqref="AB722:AB723">
    <cfRule type="expression" dxfId="1" priority="7089">
      <formula>OR(AB$722&lt;&gt;"",AB$723&lt;&gt;"")</formula>
    </cfRule>
    <cfRule type="expression" dxfId="0" priority="7090">
      <formula>AND(AB$722="",AB$723="")</formula>
    </cfRule>
  </conditionalFormatting>
  <conditionalFormatting sqref="AB724:AB727">
    <cfRule type="expression" dxfId="1" priority="7087">
      <formula>OR(AB$722&lt;&gt;"",AB$723&lt;&gt;"")</formula>
    </cfRule>
    <cfRule type="expression" dxfId="0" priority="7088">
      <formula>AND(AB$722="",AB$723="")</formula>
    </cfRule>
  </conditionalFormatting>
  <conditionalFormatting sqref="AC722:AC723">
    <cfRule type="expression" dxfId="1" priority="7085">
      <formula>OR(AC$722&lt;&gt;"",AC$723&lt;&gt;"")</formula>
    </cfRule>
    <cfRule type="expression" dxfId="0" priority="7086">
      <formula>AND(AC$722="",AC$723="")</formula>
    </cfRule>
  </conditionalFormatting>
  <conditionalFormatting sqref="AC724:AC727">
    <cfRule type="expression" dxfId="1" priority="7083">
      <formula>OR(AC$722&lt;&gt;"",AC$723&lt;&gt;"")</formula>
    </cfRule>
    <cfRule type="expression" dxfId="0" priority="7084">
      <formula>AND(AC$722="",AC$723="")</formula>
    </cfRule>
  </conditionalFormatting>
  <conditionalFormatting sqref="AD722:AD723">
    <cfRule type="expression" dxfId="1" priority="7081">
      <formula>OR(AD$722&lt;&gt;"",AD$723&lt;&gt;"")</formula>
    </cfRule>
    <cfRule type="expression" dxfId="0" priority="7082">
      <formula>AND(AD$722="",AD$723="")</formula>
    </cfRule>
  </conditionalFormatting>
  <conditionalFormatting sqref="AD724:AD727">
    <cfRule type="expression" dxfId="1" priority="7079">
      <formula>OR(AD$722&lt;&gt;"",AD$723&lt;&gt;"")</formula>
    </cfRule>
    <cfRule type="expression" dxfId="0" priority="7080">
      <formula>AND(AD$722="",AD$723="")</formula>
    </cfRule>
  </conditionalFormatting>
  <conditionalFormatting sqref="AE722:AE723">
    <cfRule type="expression" dxfId="1" priority="7077">
      <formula>OR(AE$722&lt;&gt;"",AE$723&lt;&gt;"")</formula>
    </cfRule>
    <cfRule type="expression" dxfId="0" priority="7078">
      <formula>AND(AE$722="",AE$723="")</formula>
    </cfRule>
  </conditionalFormatting>
  <conditionalFormatting sqref="AE724:AE727">
    <cfRule type="expression" dxfId="1" priority="7075">
      <formula>OR(AE$722&lt;&gt;"",AE$723&lt;&gt;"")</formula>
    </cfRule>
    <cfRule type="expression" dxfId="0" priority="7076">
      <formula>AND(AE$722="",AE$723="")</formula>
    </cfRule>
  </conditionalFormatting>
  <conditionalFormatting sqref="AF722:AF723">
    <cfRule type="expression" dxfId="1" priority="7073">
      <formula>OR(AF$722&lt;&gt;"",AF$723&lt;&gt;"")</formula>
    </cfRule>
    <cfRule type="expression" dxfId="0" priority="7074">
      <formula>AND(AF$722="",AF$723="")</formula>
    </cfRule>
  </conditionalFormatting>
  <conditionalFormatting sqref="AF724:AF727">
    <cfRule type="expression" dxfId="1" priority="7071">
      <formula>OR(AF$722&lt;&gt;"",AF$723&lt;&gt;"")</formula>
    </cfRule>
    <cfRule type="expression" dxfId="0" priority="7072">
      <formula>AND(AF$722="",AF$723="")</formula>
    </cfRule>
  </conditionalFormatting>
  <conditionalFormatting sqref="AG722:AG723">
    <cfRule type="expression" dxfId="1" priority="7069">
      <formula>OR(AG$722&lt;&gt;"",AG$723&lt;&gt;"")</formula>
    </cfRule>
    <cfRule type="expression" dxfId="0" priority="7070">
      <formula>AND(AG$722="",AG$723="")</formula>
    </cfRule>
  </conditionalFormatting>
  <conditionalFormatting sqref="AG724:AG727">
    <cfRule type="expression" dxfId="1" priority="7067">
      <formula>OR(AG$722&lt;&gt;"",AG$723&lt;&gt;"")</formula>
    </cfRule>
    <cfRule type="expression" dxfId="0" priority="7068">
      <formula>AND(AG$722="",AG$723="")</formula>
    </cfRule>
  </conditionalFormatting>
  <conditionalFormatting sqref="AH722:AH723">
    <cfRule type="expression" dxfId="1" priority="7065">
      <formula>OR(AH$722&lt;&gt;"",AH$723&lt;&gt;"")</formula>
    </cfRule>
    <cfRule type="expression" dxfId="0" priority="7066">
      <formula>AND(AH$722="",AH$723="")</formula>
    </cfRule>
  </conditionalFormatting>
  <conditionalFormatting sqref="AH724:AH727">
    <cfRule type="expression" dxfId="1" priority="7063">
      <formula>OR(AH$722&lt;&gt;"",AH$723&lt;&gt;"")</formula>
    </cfRule>
    <cfRule type="expression" dxfId="0" priority="7064">
      <formula>AND(AH$722="",AH$723="")</formula>
    </cfRule>
  </conditionalFormatting>
  <conditionalFormatting sqref="AI722:AI723">
    <cfRule type="expression" dxfId="1" priority="7061">
      <formula>OR(AI$722&lt;&gt;"",AI$723&lt;&gt;"")</formula>
    </cfRule>
    <cfRule type="expression" dxfId="0" priority="7062">
      <formula>AND(AI$722="",AI$723="")</formula>
    </cfRule>
  </conditionalFormatting>
  <conditionalFormatting sqref="AI724:AI727">
    <cfRule type="expression" dxfId="1" priority="7059">
      <formula>OR(AI$722&lt;&gt;"",AI$723&lt;&gt;"")</formula>
    </cfRule>
    <cfRule type="expression" dxfId="0" priority="7060">
      <formula>AND(AI$722="",AI$723="")</formula>
    </cfRule>
  </conditionalFormatting>
  <conditionalFormatting sqref="AJ722:AJ723">
    <cfRule type="expression" dxfId="1" priority="7057">
      <formula>OR(AJ$722&lt;&gt;"",AJ$723&lt;&gt;"")</formula>
    </cfRule>
    <cfRule type="expression" dxfId="0" priority="7058">
      <formula>AND(AJ$722="",AJ$723="")</formula>
    </cfRule>
  </conditionalFormatting>
  <conditionalFormatting sqref="AJ724:AJ727">
    <cfRule type="expression" dxfId="1" priority="7055">
      <formula>OR(AJ$722&lt;&gt;"",AJ$723&lt;&gt;"")</formula>
    </cfRule>
    <cfRule type="expression" dxfId="0" priority="7056">
      <formula>AND(AJ$722="",AJ$723="")</formula>
    </cfRule>
  </conditionalFormatting>
  <conditionalFormatting sqref="AK722:AK723">
    <cfRule type="expression" dxfId="1" priority="7053">
      <formula>OR(AK$722&lt;&gt;"",AK$723&lt;&gt;"")</formula>
    </cfRule>
    <cfRule type="expression" dxfId="0" priority="7054">
      <formula>AND(AK$722="",AK$723="")</formula>
    </cfRule>
  </conditionalFormatting>
  <conditionalFormatting sqref="AK724:AK727">
    <cfRule type="expression" dxfId="1" priority="7051">
      <formula>OR(AK$722&lt;&gt;"",AK$723&lt;&gt;"")</formula>
    </cfRule>
    <cfRule type="expression" dxfId="0" priority="7052">
      <formula>AND(AK$722="",AK$723="")</formula>
    </cfRule>
  </conditionalFormatting>
  <conditionalFormatting sqref="AL722:AL723">
    <cfRule type="expression" dxfId="1" priority="7049">
      <formula>OR(AL$722&lt;&gt;"",AL$723&lt;&gt;"")</formula>
    </cfRule>
    <cfRule type="expression" dxfId="0" priority="7050">
      <formula>AND(AL$722="",AL$723="")</formula>
    </cfRule>
  </conditionalFormatting>
  <conditionalFormatting sqref="AL724:AL727">
    <cfRule type="expression" dxfId="1" priority="7047">
      <formula>OR(AL$722&lt;&gt;"",AL$723&lt;&gt;"")</formula>
    </cfRule>
    <cfRule type="expression" dxfId="0" priority="7048">
      <formula>AND(AL$722="",AL$723="")</formula>
    </cfRule>
  </conditionalFormatting>
  <conditionalFormatting sqref="AM722:AM723">
    <cfRule type="expression" dxfId="1" priority="7045">
      <formula>OR(AM$722&lt;&gt;"",AM$723&lt;&gt;"")</formula>
    </cfRule>
    <cfRule type="expression" dxfId="0" priority="7046">
      <formula>AND(AM$722="",AM$723="")</formula>
    </cfRule>
  </conditionalFormatting>
  <conditionalFormatting sqref="AM724:AM727">
    <cfRule type="expression" dxfId="1" priority="7043">
      <formula>OR(AM$722&lt;&gt;"",AM$723&lt;&gt;"")</formula>
    </cfRule>
    <cfRule type="expression" dxfId="0" priority="7044">
      <formula>AND(AM$722="",AM$723="")</formula>
    </cfRule>
  </conditionalFormatting>
  <conditionalFormatting sqref="AN722:AN723">
    <cfRule type="expression" dxfId="1" priority="7041">
      <formula>OR(AN$722&lt;&gt;"",AN$723&lt;&gt;"")</formula>
    </cfRule>
    <cfRule type="expression" dxfId="0" priority="7042">
      <formula>AND(AN$722="",AN$723="")</formula>
    </cfRule>
  </conditionalFormatting>
  <conditionalFormatting sqref="AN724:AN727">
    <cfRule type="expression" dxfId="1" priority="7039">
      <formula>OR(AN$722&lt;&gt;"",AN$723&lt;&gt;"")</formula>
    </cfRule>
    <cfRule type="expression" dxfId="0" priority="7040">
      <formula>AND(AN$722="",AN$723="")</formula>
    </cfRule>
  </conditionalFormatting>
  <conditionalFormatting sqref="AO722:AO723">
    <cfRule type="expression" dxfId="1" priority="7037">
      <formula>OR(AO$722&lt;&gt;"",AO$723&lt;&gt;"")</formula>
    </cfRule>
    <cfRule type="expression" dxfId="0" priority="7038">
      <formula>AND(AO$722="",AO$723="")</formula>
    </cfRule>
  </conditionalFormatting>
  <conditionalFormatting sqref="AO724:AO727">
    <cfRule type="expression" dxfId="1" priority="7035">
      <formula>OR(AO$722&lt;&gt;"",AO$723&lt;&gt;"")</formula>
    </cfRule>
    <cfRule type="expression" dxfId="0" priority="7036">
      <formula>AND(AO$722="",AO$723="")</formula>
    </cfRule>
  </conditionalFormatting>
  <conditionalFormatting sqref="AP722:AP723">
    <cfRule type="expression" dxfId="1" priority="7033">
      <formula>OR(AP$722&lt;&gt;"",AP$723&lt;&gt;"")</formula>
    </cfRule>
    <cfRule type="expression" dxfId="0" priority="7034">
      <formula>AND(AP$722="",AP$723="")</formula>
    </cfRule>
  </conditionalFormatting>
  <conditionalFormatting sqref="AP724:AP727">
    <cfRule type="expression" dxfId="1" priority="7031">
      <formula>OR(AP$722&lt;&gt;"",AP$723&lt;&gt;"")</formula>
    </cfRule>
    <cfRule type="expression" dxfId="0" priority="7032">
      <formula>AND(AP$722="",AP$723="")</formula>
    </cfRule>
  </conditionalFormatting>
  <conditionalFormatting sqref="AQ722:AQ723">
    <cfRule type="expression" dxfId="1" priority="7029">
      <formula>OR(AQ$722&lt;&gt;"",AQ$723&lt;&gt;"")</formula>
    </cfRule>
    <cfRule type="expression" dxfId="0" priority="7030">
      <formula>AND(AQ$722="",AQ$723="")</formula>
    </cfRule>
  </conditionalFormatting>
  <conditionalFormatting sqref="AQ724:AQ727">
    <cfRule type="expression" dxfId="1" priority="7027">
      <formula>OR(AQ$722&lt;&gt;"",AQ$723&lt;&gt;"")</formula>
    </cfRule>
    <cfRule type="expression" dxfId="0" priority="7028">
      <formula>AND(AQ$722="",AQ$723="")</formula>
    </cfRule>
  </conditionalFormatting>
  <conditionalFormatting sqref="AR722:AR723">
    <cfRule type="expression" dxfId="1" priority="7025">
      <formula>OR(AR$722&lt;&gt;"",AR$723&lt;&gt;"")</formula>
    </cfRule>
    <cfRule type="expression" dxfId="0" priority="7026">
      <formula>AND(AR$722="",AR$723="")</formula>
    </cfRule>
  </conditionalFormatting>
  <conditionalFormatting sqref="AR724:AR727">
    <cfRule type="expression" dxfId="1" priority="7023">
      <formula>OR(AR$722&lt;&gt;"",AR$723&lt;&gt;"")</formula>
    </cfRule>
    <cfRule type="expression" dxfId="0" priority="7024">
      <formula>AND(AR$722="",AR$723="")</formula>
    </cfRule>
  </conditionalFormatting>
  <conditionalFormatting sqref="AS722:AS723">
    <cfRule type="expression" dxfId="1" priority="7021">
      <formula>OR(AS$722&lt;&gt;"",AS$723&lt;&gt;"")</formula>
    </cfRule>
    <cfRule type="expression" dxfId="0" priority="7022">
      <formula>AND(AS$722="",AS$723="")</formula>
    </cfRule>
  </conditionalFormatting>
  <conditionalFormatting sqref="AS724:AS727">
    <cfRule type="expression" dxfId="1" priority="7019">
      <formula>OR(AS$722&lt;&gt;"",AS$723&lt;&gt;"")</formula>
    </cfRule>
    <cfRule type="expression" dxfId="0" priority="7020">
      <formula>AND(AS$722="",AS$723="")</formula>
    </cfRule>
  </conditionalFormatting>
  <conditionalFormatting sqref="AT722:AT723">
    <cfRule type="expression" dxfId="1" priority="7017">
      <formula>OR(AT$722&lt;&gt;"",AT$723&lt;&gt;"")</formula>
    </cfRule>
    <cfRule type="expression" dxfId="0" priority="7018">
      <formula>AND(AT$722="",AT$723="")</formula>
    </cfRule>
  </conditionalFormatting>
  <conditionalFormatting sqref="AT724:AT727">
    <cfRule type="expression" dxfId="1" priority="7015">
      <formula>OR(AT$722&lt;&gt;"",AT$723&lt;&gt;"")</formula>
    </cfRule>
    <cfRule type="expression" dxfId="0" priority="7016">
      <formula>AND(AT$722="",AT$723="")</formula>
    </cfRule>
  </conditionalFormatting>
  <conditionalFormatting sqref="AU722:AU723">
    <cfRule type="expression" dxfId="1" priority="7013">
      <formula>OR(AU$722&lt;&gt;"",AU$723&lt;&gt;"")</formula>
    </cfRule>
    <cfRule type="expression" dxfId="0" priority="7014">
      <formula>AND(AU$722="",AU$723="")</formula>
    </cfRule>
  </conditionalFormatting>
  <conditionalFormatting sqref="AU724:AU727">
    <cfRule type="expression" dxfId="1" priority="7011">
      <formula>OR(AU$722&lt;&gt;"",AU$723&lt;&gt;"")</formula>
    </cfRule>
    <cfRule type="expression" dxfId="0" priority="7012">
      <formula>AND(AU$722="",AU$723="")</formula>
    </cfRule>
  </conditionalFormatting>
  <conditionalFormatting sqref="AV722:AV723">
    <cfRule type="expression" dxfId="1" priority="7009">
      <formula>OR(AV$722&lt;&gt;"",AV$723&lt;&gt;"")</formula>
    </cfRule>
    <cfRule type="expression" dxfId="0" priority="7010">
      <formula>AND(AV$722="",AV$723="")</formula>
    </cfRule>
  </conditionalFormatting>
  <conditionalFormatting sqref="AV724:AV727">
    <cfRule type="expression" dxfId="1" priority="7007">
      <formula>OR(AV$722&lt;&gt;"",AV$723&lt;&gt;"")</formula>
    </cfRule>
    <cfRule type="expression" dxfId="0" priority="7008">
      <formula>AND(AV$722="",AV$723="")</formula>
    </cfRule>
  </conditionalFormatting>
  <conditionalFormatting sqref="AW722:AW723">
    <cfRule type="expression" dxfId="1" priority="7005">
      <formula>OR(AW$722&lt;&gt;"",AW$723&lt;&gt;"")</formula>
    </cfRule>
    <cfRule type="expression" dxfId="0" priority="7006">
      <formula>AND(AW$722="",AW$723="")</formula>
    </cfRule>
  </conditionalFormatting>
  <conditionalFormatting sqref="AW724:AW727">
    <cfRule type="expression" dxfId="1" priority="7003">
      <formula>OR(AW$722&lt;&gt;"",AW$723&lt;&gt;"")</formula>
    </cfRule>
    <cfRule type="expression" dxfId="0" priority="7004">
      <formula>AND(AW$722="",AW$723="")</formula>
    </cfRule>
  </conditionalFormatting>
  <conditionalFormatting sqref="AX722:AX723">
    <cfRule type="expression" dxfId="1" priority="7001">
      <formula>OR(AX$722&lt;&gt;"",AX$723&lt;&gt;"")</formula>
    </cfRule>
    <cfRule type="expression" dxfId="0" priority="7002">
      <formula>AND(AX$722="",AX$723="")</formula>
    </cfRule>
  </conditionalFormatting>
  <conditionalFormatting sqref="AX724:AX727">
    <cfRule type="expression" dxfId="1" priority="6999">
      <formula>OR(AX$722&lt;&gt;"",AX$723&lt;&gt;"")</formula>
    </cfRule>
    <cfRule type="expression" dxfId="0" priority="7000">
      <formula>AND(AX$722="",AX$723="")</formula>
    </cfRule>
  </conditionalFormatting>
  <conditionalFormatting sqref="AY722:AY723">
    <cfRule type="expression" dxfId="1" priority="6997">
      <formula>OR(AY$722&lt;&gt;"",AY$723&lt;&gt;"")</formula>
    </cfRule>
    <cfRule type="expression" dxfId="0" priority="6998">
      <formula>AND(AY$722="",AY$723="")</formula>
    </cfRule>
  </conditionalFormatting>
  <conditionalFormatting sqref="AY724:AY727">
    <cfRule type="expression" dxfId="1" priority="6995">
      <formula>OR(AY$722&lt;&gt;"",AY$723&lt;&gt;"")</formula>
    </cfRule>
    <cfRule type="expression" dxfId="0" priority="6996">
      <formula>AND(AY$722="",AY$723="")</formula>
    </cfRule>
  </conditionalFormatting>
  <conditionalFormatting sqref="AZ722:AZ723">
    <cfRule type="expression" dxfId="1" priority="6993">
      <formula>OR(AZ$722&lt;&gt;"",AZ$723&lt;&gt;"")</formula>
    </cfRule>
    <cfRule type="expression" dxfId="0" priority="6994">
      <formula>AND(AZ$722="",AZ$723="")</formula>
    </cfRule>
  </conditionalFormatting>
  <conditionalFormatting sqref="AZ724:AZ727">
    <cfRule type="expression" dxfId="1" priority="6991">
      <formula>OR(AZ$722&lt;&gt;"",AZ$723&lt;&gt;"")</formula>
    </cfRule>
    <cfRule type="expression" dxfId="0" priority="6992">
      <formula>AND(AZ$722="",AZ$723="")</formula>
    </cfRule>
  </conditionalFormatting>
  <conditionalFormatting sqref="BA722:BA723">
    <cfRule type="expression" dxfId="1" priority="6989">
      <formula>OR(BA$722&lt;&gt;"",BA$723&lt;&gt;"")</formula>
    </cfRule>
    <cfRule type="expression" dxfId="0" priority="6990">
      <formula>AND(BA$722="",BA$723="")</formula>
    </cfRule>
  </conditionalFormatting>
  <conditionalFormatting sqref="BA724:BA727">
    <cfRule type="expression" dxfId="1" priority="6987">
      <formula>OR(BA$722&lt;&gt;"",BA$723&lt;&gt;"")</formula>
    </cfRule>
    <cfRule type="expression" dxfId="0" priority="6988">
      <formula>AND(BA$722="",BA$723="")</formula>
    </cfRule>
  </conditionalFormatting>
  <conditionalFormatting sqref="BB722:BB723">
    <cfRule type="expression" dxfId="1" priority="6985">
      <formula>OR(BB$722&lt;&gt;"",BB$723&lt;&gt;"")</formula>
    </cfRule>
    <cfRule type="expression" dxfId="0" priority="6986">
      <formula>AND(BB$722="",BB$723="")</formula>
    </cfRule>
  </conditionalFormatting>
  <conditionalFormatting sqref="BB724:BB727">
    <cfRule type="expression" dxfId="1" priority="6983">
      <formula>OR(BB$722&lt;&gt;"",BB$723&lt;&gt;"")</formula>
    </cfRule>
    <cfRule type="expression" dxfId="0" priority="6984">
      <formula>AND(BB$722="",BB$723="")</formula>
    </cfRule>
  </conditionalFormatting>
  <conditionalFormatting sqref="BC722:BC723">
    <cfRule type="expression" dxfId="1" priority="6981">
      <formula>OR(BC$722&lt;&gt;"",BC$723&lt;&gt;"")</formula>
    </cfRule>
    <cfRule type="expression" dxfId="0" priority="6982">
      <formula>AND(BC$722="",BC$723="")</formula>
    </cfRule>
  </conditionalFormatting>
  <conditionalFormatting sqref="BC724:BC727">
    <cfRule type="expression" dxfId="1" priority="6979">
      <formula>OR(BC$722&lt;&gt;"",BC$723&lt;&gt;"")</formula>
    </cfRule>
    <cfRule type="expression" dxfId="0" priority="6980">
      <formula>AND(BC$722="",BC$723="")</formula>
    </cfRule>
  </conditionalFormatting>
  <conditionalFormatting sqref="BD722:BD723">
    <cfRule type="expression" dxfId="1" priority="6977">
      <formula>OR(BD$722&lt;&gt;"",BD$723&lt;&gt;"")</formula>
    </cfRule>
    <cfRule type="expression" dxfId="0" priority="6978">
      <formula>AND(BD$722="",BD$723="")</formula>
    </cfRule>
  </conditionalFormatting>
  <conditionalFormatting sqref="BD724:BD727">
    <cfRule type="expression" dxfId="1" priority="6975">
      <formula>OR(BD$722&lt;&gt;"",BD$723&lt;&gt;"")</formula>
    </cfRule>
    <cfRule type="expression" dxfId="0" priority="6976">
      <formula>AND(BD$722="",BD$723="")</formula>
    </cfRule>
  </conditionalFormatting>
  <conditionalFormatting sqref="BE722:BE723">
    <cfRule type="expression" dxfId="1" priority="6973">
      <formula>OR(BE$722&lt;&gt;"",BE$723&lt;&gt;"")</formula>
    </cfRule>
    <cfRule type="expression" dxfId="0" priority="6974">
      <formula>AND(BE$722="",BE$723="")</formula>
    </cfRule>
  </conditionalFormatting>
  <conditionalFormatting sqref="BE724:BE727">
    <cfRule type="expression" dxfId="1" priority="6971">
      <formula>OR(BE$722&lt;&gt;"",BE$723&lt;&gt;"")</formula>
    </cfRule>
    <cfRule type="expression" dxfId="0" priority="6972">
      <formula>AND(BE$722="",BE$723="")</formula>
    </cfRule>
  </conditionalFormatting>
  <conditionalFormatting sqref="BF722:BF723">
    <cfRule type="expression" dxfId="1" priority="6969">
      <formula>OR(BF$722&lt;&gt;"",BF$723&lt;&gt;"")</formula>
    </cfRule>
    <cfRule type="expression" dxfId="0" priority="6970">
      <formula>AND(BF$722="",BF$723="")</formula>
    </cfRule>
  </conditionalFormatting>
  <conditionalFormatting sqref="BF724:BF727">
    <cfRule type="expression" dxfId="1" priority="6967">
      <formula>OR(BF$722&lt;&gt;"",BF$723&lt;&gt;"")</formula>
    </cfRule>
    <cfRule type="expression" dxfId="0" priority="6968">
      <formula>AND(BF$722="",BF$723="")</formula>
    </cfRule>
  </conditionalFormatting>
  <conditionalFormatting sqref="BG722:BG723">
    <cfRule type="expression" dxfId="1" priority="6965">
      <formula>OR(BG$722&lt;&gt;"",BG$723&lt;&gt;"")</formula>
    </cfRule>
    <cfRule type="expression" dxfId="0" priority="6966">
      <formula>AND(BG$722="",BG$723="")</formula>
    </cfRule>
  </conditionalFormatting>
  <conditionalFormatting sqref="BG724:BG727">
    <cfRule type="expression" dxfId="1" priority="6963">
      <formula>OR(BG$722&lt;&gt;"",BG$723&lt;&gt;"")</formula>
    </cfRule>
    <cfRule type="expression" dxfId="0" priority="6964">
      <formula>AND(BG$722="",BG$723="")</formula>
    </cfRule>
  </conditionalFormatting>
  <conditionalFormatting sqref="BH722:BH723">
    <cfRule type="expression" dxfId="1" priority="6961">
      <formula>OR(BH$722&lt;&gt;"",BH$723&lt;&gt;"")</formula>
    </cfRule>
    <cfRule type="expression" dxfId="0" priority="6962">
      <formula>AND(BH$722="",BH$723="")</formula>
    </cfRule>
  </conditionalFormatting>
  <conditionalFormatting sqref="BH724:BH727">
    <cfRule type="expression" dxfId="1" priority="6959">
      <formula>OR(BH$722&lt;&gt;"",BH$723&lt;&gt;"")</formula>
    </cfRule>
    <cfRule type="expression" dxfId="0" priority="6960">
      <formula>AND(BH$722="",BH$723="")</formula>
    </cfRule>
  </conditionalFormatting>
  <conditionalFormatting sqref="BI722:BI723">
    <cfRule type="expression" dxfId="1" priority="6957">
      <formula>OR(BI$722&lt;&gt;"",BI$723&lt;&gt;"")</formula>
    </cfRule>
    <cfRule type="expression" dxfId="0" priority="6958">
      <formula>AND(BI$722="",BI$723="")</formula>
    </cfRule>
  </conditionalFormatting>
  <conditionalFormatting sqref="BI724:BI727">
    <cfRule type="expression" dxfId="1" priority="6955">
      <formula>OR(BI$722&lt;&gt;"",BI$723&lt;&gt;"")</formula>
    </cfRule>
    <cfRule type="expression" dxfId="0" priority="6956">
      <formula>AND(BI$722="",BI$723="")</formula>
    </cfRule>
  </conditionalFormatting>
  <conditionalFormatting sqref="BJ722:BJ723">
    <cfRule type="expression" dxfId="1" priority="6953">
      <formula>OR(BJ$722&lt;&gt;"",BJ$723&lt;&gt;"")</formula>
    </cfRule>
    <cfRule type="expression" dxfId="0" priority="6954">
      <formula>AND(BJ$722="",BJ$723="")</formula>
    </cfRule>
  </conditionalFormatting>
  <conditionalFormatting sqref="BJ724:BJ727">
    <cfRule type="expression" dxfId="1" priority="6951">
      <formula>OR(BJ$722&lt;&gt;"",BJ$723&lt;&gt;"")</formula>
    </cfRule>
    <cfRule type="expression" dxfId="0" priority="6952">
      <formula>AND(BJ$722="",BJ$723="")</formula>
    </cfRule>
  </conditionalFormatting>
  <conditionalFormatting sqref="BK722:BK723">
    <cfRule type="expression" dxfId="1" priority="6949">
      <formula>OR(BK$722&lt;&gt;"",BK$723&lt;&gt;"")</formula>
    </cfRule>
    <cfRule type="expression" dxfId="0" priority="6950">
      <formula>AND(BK$722="",BK$723="")</formula>
    </cfRule>
  </conditionalFormatting>
  <conditionalFormatting sqref="BK724:BK727">
    <cfRule type="expression" dxfId="1" priority="6947">
      <formula>OR(BK$722&lt;&gt;"",BK$723&lt;&gt;"")</formula>
    </cfRule>
    <cfRule type="expression" dxfId="0" priority="6948">
      <formula>AND(BK$722="",BK$723="")</formula>
    </cfRule>
  </conditionalFormatting>
  <conditionalFormatting sqref="BL722:BL723">
    <cfRule type="expression" dxfId="1" priority="6945">
      <formula>OR(BL$722&lt;&gt;"",BL$723&lt;&gt;"")</formula>
    </cfRule>
    <cfRule type="expression" dxfId="0" priority="6946">
      <formula>AND(BL$722="",BL$723="")</formula>
    </cfRule>
  </conditionalFormatting>
  <conditionalFormatting sqref="BL724:BL727">
    <cfRule type="expression" dxfId="1" priority="6943">
      <formula>OR(BL$722&lt;&gt;"",BL$723&lt;&gt;"")</formula>
    </cfRule>
    <cfRule type="expression" dxfId="0" priority="6944">
      <formula>AND(BL$722="",BL$723="")</formula>
    </cfRule>
  </conditionalFormatting>
  <conditionalFormatting sqref="BM722:BM723">
    <cfRule type="expression" dxfId="1" priority="6941">
      <formula>OR(BM$722&lt;&gt;"",BM$723&lt;&gt;"")</formula>
    </cfRule>
    <cfRule type="expression" dxfId="0" priority="6942">
      <formula>AND(BM$722="",BM$723="")</formula>
    </cfRule>
  </conditionalFormatting>
  <conditionalFormatting sqref="BM724:BM727">
    <cfRule type="expression" dxfId="1" priority="6939">
      <formula>OR(BM$722&lt;&gt;"",BM$723&lt;&gt;"")</formula>
    </cfRule>
    <cfRule type="expression" dxfId="0" priority="6940">
      <formula>AND(BM$722="",BM$723="")</formula>
    </cfRule>
  </conditionalFormatting>
  <conditionalFormatting sqref="BN722:BN723">
    <cfRule type="expression" dxfId="1" priority="6937">
      <formula>OR(BN$722&lt;&gt;"",BN$723&lt;&gt;"")</formula>
    </cfRule>
    <cfRule type="expression" dxfId="0" priority="6938">
      <formula>AND(BN$722="",BN$723="")</formula>
    </cfRule>
  </conditionalFormatting>
  <conditionalFormatting sqref="BN724:BN727">
    <cfRule type="expression" dxfId="1" priority="6935">
      <formula>OR(BN$722&lt;&gt;"",BN$723&lt;&gt;"")</formula>
    </cfRule>
    <cfRule type="expression" dxfId="0" priority="6936">
      <formula>AND(BN$722="",BN$723="")</formula>
    </cfRule>
  </conditionalFormatting>
  <conditionalFormatting sqref="BO722:BO723">
    <cfRule type="expression" dxfId="1" priority="6933">
      <formula>OR(BO$722&lt;&gt;"",BO$723&lt;&gt;"")</formula>
    </cfRule>
    <cfRule type="expression" dxfId="0" priority="6934">
      <formula>AND(BO$722="",BO$723="")</formula>
    </cfRule>
  </conditionalFormatting>
  <conditionalFormatting sqref="BO724:BO727">
    <cfRule type="expression" dxfId="1" priority="6931">
      <formula>OR(BO$722&lt;&gt;"",BO$723&lt;&gt;"")</formula>
    </cfRule>
    <cfRule type="expression" dxfId="0" priority="6932">
      <formula>AND(BO$722="",BO$723="")</formula>
    </cfRule>
  </conditionalFormatting>
  <conditionalFormatting sqref="BP722:BP723">
    <cfRule type="expression" dxfId="1" priority="6929">
      <formula>OR(BP$722&lt;&gt;"",BP$723&lt;&gt;"")</formula>
    </cfRule>
    <cfRule type="expression" dxfId="0" priority="6930">
      <formula>AND(BP$722="",BP$723="")</formula>
    </cfRule>
  </conditionalFormatting>
  <conditionalFormatting sqref="BP724:BP727">
    <cfRule type="expression" dxfId="1" priority="6927">
      <formula>OR(BP$722&lt;&gt;"",BP$723&lt;&gt;"")</formula>
    </cfRule>
    <cfRule type="expression" dxfId="0" priority="6928">
      <formula>AND(BP$722="",BP$723="")</formula>
    </cfRule>
  </conditionalFormatting>
  <conditionalFormatting sqref="BQ722:BQ723">
    <cfRule type="expression" dxfId="1" priority="6925">
      <formula>OR(BQ$722&lt;&gt;"",BQ$723&lt;&gt;"")</formula>
    </cfRule>
    <cfRule type="expression" dxfId="0" priority="6926">
      <formula>AND(BQ$722="",BQ$723="")</formula>
    </cfRule>
  </conditionalFormatting>
  <conditionalFormatting sqref="BQ724:BQ727">
    <cfRule type="expression" dxfId="1" priority="6923">
      <formula>OR(BQ$722&lt;&gt;"",BQ$723&lt;&gt;"")</formula>
    </cfRule>
    <cfRule type="expression" dxfId="0" priority="6924">
      <formula>AND(BQ$722="",BQ$723="")</formula>
    </cfRule>
  </conditionalFormatting>
  <conditionalFormatting sqref="BR722:BR723">
    <cfRule type="expression" dxfId="1" priority="6921">
      <formula>OR(BR$722&lt;&gt;"",BR$723&lt;&gt;"")</formula>
    </cfRule>
    <cfRule type="expression" dxfId="0" priority="6922">
      <formula>AND(BR$722="",BR$723="")</formula>
    </cfRule>
  </conditionalFormatting>
  <conditionalFormatting sqref="BR724:BR727">
    <cfRule type="expression" dxfId="1" priority="6919">
      <formula>OR(BR$722&lt;&gt;"",BR$723&lt;&gt;"")</formula>
    </cfRule>
    <cfRule type="expression" dxfId="0" priority="6920">
      <formula>AND(BR$722="",BR$723="")</formula>
    </cfRule>
  </conditionalFormatting>
  <conditionalFormatting sqref="BS722:BS723">
    <cfRule type="expression" dxfId="1" priority="6917">
      <formula>OR(BS$722&lt;&gt;"",BS$723&lt;&gt;"")</formula>
    </cfRule>
    <cfRule type="expression" dxfId="0" priority="6918">
      <formula>AND(BS$722="",BS$723="")</formula>
    </cfRule>
  </conditionalFormatting>
  <conditionalFormatting sqref="BS724:BS727">
    <cfRule type="expression" dxfId="1" priority="6915">
      <formula>OR(BS$722&lt;&gt;"",BS$723&lt;&gt;"")</formula>
    </cfRule>
    <cfRule type="expression" dxfId="0" priority="6916">
      <formula>AND(BS$722="",BS$723="")</formula>
    </cfRule>
  </conditionalFormatting>
  <conditionalFormatting sqref="M187:M190">
    <cfRule type="expression" dxfId="340" priority="6914">
      <formula>AND($M$185="",$M$186="")</formula>
    </cfRule>
  </conditionalFormatting>
  <conditionalFormatting sqref="M96">
    <cfRule type="expression" dxfId="4458" priority="6795">
      <formula>OR($M$94&lt;&gt;"",$M$95&lt;&gt;"")</formula>
    </cfRule>
    <cfRule type="expression" dxfId="340" priority="6796">
      <formula>AND($M$94="",$M$95="")</formula>
    </cfRule>
  </conditionalFormatting>
  <conditionalFormatting sqref="M94:M95">
    <cfRule type="expression" dxfId="1" priority="6791">
      <formula>OR(M$94&lt;&gt;"",M$95&lt;&gt;"")</formula>
    </cfRule>
    <cfRule type="expression" dxfId="340" priority="6792">
      <formula>AND(M$94="",M$95="")</formula>
    </cfRule>
  </conditionalFormatting>
  <conditionalFormatting sqref="N94:N95">
    <cfRule type="expression" dxfId="1" priority="6787">
      <formula>OR(N$94&lt;&gt;"",N$95&lt;&gt;"")</formula>
    </cfRule>
    <cfRule type="expression" dxfId="0" priority="6788">
      <formula>AND(N$94="",N$95="")</formula>
    </cfRule>
  </conditionalFormatting>
  <conditionalFormatting sqref="N96">
    <cfRule type="expression" dxfId="4458" priority="6783">
      <formula>OR(N$94&lt;&gt;"",N$95&lt;&gt;"")</formula>
    </cfRule>
    <cfRule type="expression" dxfId="0" priority="6784">
      <formula>AND(N$94="",N$95="")</formula>
    </cfRule>
  </conditionalFormatting>
  <conditionalFormatting sqref="O96">
    <cfRule type="expression" dxfId="4458" priority="6741">
      <formula>OR(O$94&lt;&gt;"",O$95&lt;&gt;"")</formula>
    </cfRule>
    <cfRule type="expression" dxfId="0" priority="6742">
      <formula>AND(O$94="",O$95="")</formula>
    </cfRule>
  </conditionalFormatting>
  <conditionalFormatting sqref="P96">
    <cfRule type="expression" dxfId="4458" priority="6735">
      <formula>OR(P$94&lt;&gt;"",P$95&lt;&gt;"")</formula>
    </cfRule>
    <cfRule type="expression" dxfId="0" priority="6736">
      <formula>AND(P$94="",P$95="")</formula>
    </cfRule>
  </conditionalFormatting>
  <conditionalFormatting sqref="Q96">
    <cfRule type="expression" dxfId="4458" priority="6729">
      <formula>OR(Q$94&lt;&gt;"",Q$95&lt;&gt;"")</formula>
    </cfRule>
    <cfRule type="expression" dxfId="0" priority="6730">
      <formula>AND(Q$94="",Q$95="")</formula>
    </cfRule>
  </conditionalFormatting>
  <conditionalFormatting sqref="R96">
    <cfRule type="expression" dxfId="4458" priority="6723">
      <formula>OR(R$94&lt;&gt;"",R$95&lt;&gt;"")</formula>
    </cfRule>
    <cfRule type="expression" dxfId="0" priority="6724">
      <formula>AND(R$94="",R$95="")</formula>
    </cfRule>
  </conditionalFormatting>
  <conditionalFormatting sqref="S96">
    <cfRule type="expression" dxfId="4458" priority="6717">
      <formula>OR(S$94&lt;&gt;"",S$95&lt;&gt;"")</formula>
    </cfRule>
    <cfRule type="expression" dxfId="0" priority="6718">
      <formula>AND(S$94="",S$95="")</formula>
    </cfRule>
  </conditionalFormatting>
  <conditionalFormatting sqref="T96">
    <cfRule type="expression" dxfId="4458" priority="6711">
      <formula>OR(T$94&lt;&gt;"",T$95&lt;&gt;"")</formula>
    </cfRule>
    <cfRule type="expression" dxfId="0" priority="6712">
      <formula>AND(T$94="",T$95="")</formula>
    </cfRule>
  </conditionalFormatting>
  <conditionalFormatting sqref="U96">
    <cfRule type="expression" dxfId="4458" priority="6705">
      <formula>OR(U$94&lt;&gt;"",U$95&lt;&gt;"")</formula>
    </cfRule>
    <cfRule type="expression" dxfId="0" priority="6706">
      <formula>AND(U$94="",U$95="")</formula>
    </cfRule>
  </conditionalFormatting>
  <conditionalFormatting sqref="V96">
    <cfRule type="expression" dxfId="4458" priority="6699">
      <formula>OR(V$94&lt;&gt;"",V$95&lt;&gt;"")</formula>
    </cfRule>
    <cfRule type="expression" dxfId="0" priority="6700">
      <formula>AND(V$94="",V$95="")</formula>
    </cfRule>
  </conditionalFormatting>
  <conditionalFormatting sqref="W96">
    <cfRule type="expression" dxfId="4458" priority="6693">
      <formula>OR(W$94&lt;&gt;"",W$95&lt;&gt;"")</formula>
    </cfRule>
    <cfRule type="expression" dxfId="0" priority="6694">
      <formula>AND(W$94="",W$95="")</formula>
    </cfRule>
  </conditionalFormatting>
  <conditionalFormatting sqref="X96">
    <cfRule type="expression" dxfId="4458" priority="6687">
      <formula>OR(X$94&lt;&gt;"",X$95&lt;&gt;"")</formula>
    </cfRule>
    <cfRule type="expression" dxfId="0" priority="6688">
      <formula>AND(X$94="",X$95="")</formula>
    </cfRule>
  </conditionalFormatting>
  <conditionalFormatting sqref="Y96">
    <cfRule type="expression" dxfId="4458" priority="6681">
      <formula>OR(Y$94&lt;&gt;"",Y$95&lt;&gt;"")</formula>
    </cfRule>
    <cfRule type="expression" dxfId="0" priority="6682">
      <formula>AND(Y$94="",Y$95="")</formula>
    </cfRule>
  </conditionalFormatting>
  <conditionalFormatting sqref="Z96">
    <cfRule type="expression" dxfId="4458" priority="6675">
      <formula>OR(Z$94&lt;&gt;"",Z$95&lt;&gt;"")</formula>
    </cfRule>
    <cfRule type="expression" dxfId="0" priority="6676">
      <formula>AND(Z$94="",Z$95="")</formula>
    </cfRule>
  </conditionalFormatting>
  <conditionalFormatting sqref="AA96">
    <cfRule type="expression" dxfId="4458" priority="6669">
      <formula>OR(AA$94&lt;&gt;"",AA$95&lt;&gt;"")</formula>
    </cfRule>
    <cfRule type="expression" dxfId="0" priority="6670">
      <formula>AND(AA$94="",AA$95="")</formula>
    </cfRule>
  </conditionalFormatting>
  <conditionalFormatting sqref="AB96">
    <cfRule type="expression" dxfId="4458" priority="6663">
      <formula>OR(AB$94&lt;&gt;"",AB$95&lt;&gt;"")</formula>
    </cfRule>
    <cfRule type="expression" dxfId="0" priority="6664">
      <formula>AND(AB$94="",AB$95="")</formula>
    </cfRule>
  </conditionalFormatting>
  <conditionalFormatting sqref="AC96">
    <cfRule type="expression" dxfId="4458" priority="6657">
      <formula>OR(AC$94&lt;&gt;"",AC$95&lt;&gt;"")</formula>
    </cfRule>
    <cfRule type="expression" dxfId="0" priority="6658">
      <formula>AND(AC$94="",AC$95="")</formula>
    </cfRule>
  </conditionalFormatting>
  <conditionalFormatting sqref="AD96">
    <cfRule type="expression" dxfId="4458" priority="6651">
      <formula>OR(AD$94&lt;&gt;"",AD$95&lt;&gt;"")</formula>
    </cfRule>
    <cfRule type="expression" dxfId="0" priority="6652">
      <formula>AND(AD$94="",AD$95="")</formula>
    </cfRule>
  </conditionalFormatting>
  <conditionalFormatting sqref="AE96">
    <cfRule type="expression" dxfId="4458" priority="6645">
      <formula>OR(AE$94&lt;&gt;"",AE$95&lt;&gt;"")</formula>
    </cfRule>
    <cfRule type="expression" dxfId="0" priority="6646">
      <formula>AND(AE$94="",AE$95="")</formula>
    </cfRule>
  </conditionalFormatting>
  <conditionalFormatting sqref="AF96">
    <cfRule type="expression" dxfId="4458" priority="6639">
      <formula>OR(AF$94&lt;&gt;"",AF$95&lt;&gt;"")</formula>
    </cfRule>
    <cfRule type="expression" dxfId="0" priority="6640">
      <formula>AND(AF$94="",AF$95="")</formula>
    </cfRule>
  </conditionalFormatting>
  <conditionalFormatting sqref="AG96">
    <cfRule type="expression" dxfId="4458" priority="6633">
      <formula>OR(AG$94&lt;&gt;"",AG$95&lt;&gt;"")</formula>
    </cfRule>
    <cfRule type="expression" dxfId="0" priority="6634">
      <formula>AND(AG$94="",AG$95="")</formula>
    </cfRule>
  </conditionalFormatting>
  <conditionalFormatting sqref="AH96">
    <cfRule type="expression" dxfId="4458" priority="6627">
      <formula>OR(AH$94&lt;&gt;"",AH$95&lt;&gt;"")</formula>
    </cfRule>
    <cfRule type="expression" dxfId="0" priority="6628">
      <formula>AND(AH$94="",AH$95="")</formula>
    </cfRule>
  </conditionalFormatting>
  <conditionalFormatting sqref="AI96">
    <cfRule type="expression" dxfId="4458" priority="6621">
      <formula>OR(AI$94&lt;&gt;"",AI$95&lt;&gt;"")</formula>
    </cfRule>
    <cfRule type="expression" dxfId="0" priority="6622">
      <formula>AND(AI$94="",AI$95="")</formula>
    </cfRule>
  </conditionalFormatting>
  <conditionalFormatting sqref="AJ96">
    <cfRule type="expression" dxfId="4458" priority="6615">
      <formula>OR(AJ$94&lt;&gt;"",AJ$95&lt;&gt;"")</formula>
    </cfRule>
    <cfRule type="expression" dxfId="0" priority="6616">
      <formula>AND(AJ$94="",AJ$95="")</formula>
    </cfRule>
  </conditionalFormatting>
  <conditionalFormatting sqref="AK96">
    <cfRule type="expression" dxfId="4458" priority="6609">
      <formula>OR(AK$94&lt;&gt;"",AK$95&lt;&gt;"")</formula>
    </cfRule>
    <cfRule type="expression" dxfId="0" priority="6610">
      <formula>AND(AK$94="",AK$95="")</formula>
    </cfRule>
  </conditionalFormatting>
  <conditionalFormatting sqref="AL96">
    <cfRule type="expression" dxfId="4458" priority="6597">
      <formula>OR(AL$94&lt;&gt;"",AL$95&lt;&gt;"")</formula>
    </cfRule>
    <cfRule type="expression" dxfId="0" priority="6598">
      <formula>AND(AL$94="",AL$95="")</formula>
    </cfRule>
  </conditionalFormatting>
  <conditionalFormatting sqref="AM96">
    <cfRule type="expression" dxfId="4458" priority="6591">
      <formula>OR(AM$94&lt;&gt;"",AM$95&lt;&gt;"")</formula>
    </cfRule>
    <cfRule type="expression" dxfId="0" priority="6592">
      <formula>AND(AM$94="",AM$95="")</formula>
    </cfRule>
  </conditionalFormatting>
  <conditionalFormatting sqref="AN96">
    <cfRule type="expression" dxfId="4458" priority="6585">
      <formula>OR(AN$94&lt;&gt;"",AN$95&lt;&gt;"")</formula>
    </cfRule>
    <cfRule type="expression" dxfId="0" priority="6586">
      <formula>AND(AN$94="",AN$95="")</formula>
    </cfRule>
  </conditionalFormatting>
  <conditionalFormatting sqref="AO96">
    <cfRule type="expression" dxfId="4458" priority="6579">
      <formula>OR(AO$94&lt;&gt;"",AO$95&lt;&gt;"")</formula>
    </cfRule>
    <cfRule type="expression" dxfId="0" priority="6580">
      <formula>AND(AO$94="",AO$95="")</formula>
    </cfRule>
  </conditionalFormatting>
  <conditionalFormatting sqref="AP96">
    <cfRule type="expression" dxfId="4458" priority="6573">
      <formula>OR(AP$94&lt;&gt;"",AP$95&lt;&gt;"")</formula>
    </cfRule>
    <cfRule type="expression" dxfId="0" priority="6574">
      <formula>AND(AP$94="",AP$95="")</formula>
    </cfRule>
  </conditionalFormatting>
  <conditionalFormatting sqref="AQ96">
    <cfRule type="expression" dxfId="4458" priority="6567">
      <formula>OR(AQ$94&lt;&gt;"",AQ$95&lt;&gt;"")</formula>
    </cfRule>
    <cfRule type="expression" dxfId="0" priority="6568">
      <formula>AND(AQ$94="",AQ$95="")</formula>
    </cfRule>
  </conditionalFormatting>
  <conditionalFormatting sqref="AR96">
    <cfRule type="expression" dxfId="4458" priority="6561">
      <formula>OR(AR$94&lt;&gt;"",AR$95&lt;&gt;"")</formula>
    </cfRule>
    <cfRule type="expression" dxfId="0" priority="6562">
      <formula>AND(AR$94="",AR$95="")</formula>
    </cfRule>
  </conditionalFormatting>
  <conditionalFormatting sqref="AS96">
    <cfRule type="expression" dxfId="4458" priority="6555">
      <formula>OR(AS$94&lt;&gt;"",AS$95&lt;&gt;"")</formula>
    </cfRule>
    <cfRule type="expression" dxfId="0" priority="6556">
      <formula>AND(AS$94="",AS$95="")</formula>
    </cfRule>
  </conditionalFormatting>
  <conditionalFormatting sqref="AT96">
    <cfRule type="expression" dxfId="4458" priority="6549">
      <formula>OR(AT$94&lt;&gt;"",AT$95&lt;&gt;"")</formula>
    </cfRule>
    <cfRule type="expression" dxfId="0" priority="6550">
      <formula>AND(AT$94="",AT$95="")</formula>
    </cfRule>
  </conditionalFormatting>
  <conditionalFormatting sqref="AU96">
    <cfRule type="expression" dxfId="4458" priority="6543">
      <formula>OR(AU$94&lt;&gt;"",AU$95&lt;&gt;"")</formula>
    </cfRule>
    <cfRule type="expression" dxfId="0" priority="6544">
      <formula>AND(AU$94="",AU$95="")</formula>
    </cfRule>
  </conditionalFormatting>
  <conditionalFormatting sqref="AV96">
    <cfRule type="expression" dxfId="4458" priority="6537">
      <formula>OR(AV$94&lt;&gt;"",AV$95&lt;&gt;"")</formula>
    </cfRule>
    <cfRule type="expression" dxfId="0" priority="6538">
      <formula>AND(AV$94="",AV$95="")</formula>
    </cfRule>
  </conditionalFormatting>
  <conditionalFormatting sqref="AW96">
    <cfRule type="expression" dxfId="4458" priority="6531">
      <formula>OR(AW$94&lt;&gt;"",AW$95&lt;&gt;"")</formula>
    </cfRule>
    <cfRule type="expression" dxfId="0" priority="6532">
      <formula>AND(AW$94="",AW$95="")</formula>
    </cfRule>
  </conditionalFormatting>
  <conditionalFormatting sqref="AX96">
    <cfRule type="expression" dxfId="4458" priority="6525">
      <formula>OR(AX$94&lt;&gt;"",AX$95&lt;&gt;"")</formula>
    </cfRule>
    <cfRule type="expression" dxfId="0" priority="6526">
      <formula>AND(AX$94="",AX$95="")</formula>
    </cfRule>
  </conditionalFormatting>
  <conditionalFormatting sqref="AY96">
    <cfRule type="expression" dxfId="4458" priority="6519">
      <formula>OR(AY$94&lt;&gt;"",AY$95&lt;&gt;"")</formula>
    </cfRule>
    <cfRule type="expression" dxfId="0" priority="6520">
      <formula>AND(AY$94="",AY$95="")</formula>
    </cfRule>
  </conditionalFormatting>
  <conditionalFormatting sqref="AZ96">
    <cfRule type="expression" dxfId="4458" priority="6513">
      <formula>OR(AZ$94&lt;&gt;"",AZ$95&lt;&gt;"")</formula>
    </cfRule>
    <cfRule type="expression" dxfId="0" priority="6514">
      <formula>AND(AZ$94="",AZ$95="")</formula>
    </cfRule>
  </conditionalFormatting>
  <conditionalFormatting sqref="BA96">
    <cfRule type="expression" dxfId="4458" priority="6507">
      <formula>OR(BA$94&lt;&gt;"",BA$95&lt;&gt;"")</formula>
    </cfRule>
    <cfRule type="expression" dxfId="0" priority="6508">
      <formula>AND(BA$94="",BA$95="")</formula>
    </cfRule>
  </conditionalFormatting>
  <conditionalFormatting sqref="BB96">
    <cfRule type="expression" dxfId="4458" priority="6501">
      <formula>OR(BB$94&lt;&gt;"",BB$95&lt;&gt;"")</formula>
    </cfRule>
    <cfRule type="expression" dxfId="0" priority="6502">
      <formula>AND(BB$94="",BB$95="")</formula>
    </cfRule>
  </conditionalFormatting>
  <conditionalFormatting sqref="BC96">
    <cfRule type="expression" dxfId="4458" priority="6495">
      <formula>OR(BC$94&lt;&gt;"",BC$95&lt;&gt;"")</formula>
    </cfRule>
    <cfRule type="expression" dxfId="0" priority="6496">
      <formula>AND(BC$94="",BC$95="")</formula>
    </cfRule>
  </conditionalFormatting>
  <conditionalFormatting sqref="BD96">
    <cfRule type="expression" dxfId="4458" priority="6489">
      <formula>OR(BD$94&lt;&gt;"",BD$95&lt;&gt;"")</formula>
    </cfRule>
    <cfRule type="expression" dxfId="0" priority="6490">
      <formula>AND(BD$94="",BD$95="")</formula>
    </cfRule>
  </conditionalFormatting>
  <conditionalFormatting sqref="BE96">
    <cfRule type="expression" dxfId="4458" priority="6483">
      <formula>OR(BE$94&lt;&gt;"",BE$95&lt;&gt;"")</formula>
    </cfRule>
    <cfRule type="expression" dxfId="0" priority="6484">
      <formula>AND(BE$94="",BE$95="")</formula>
    </cfRule>
  </conditionalFormatting>
  <conditionalFormatting sqref="BF96">
    <cfRule type="expression" dxfId="4458" priority="6477">
      <formula>OR(BF$94&lt;&gt;"",BF$95&lt;&gt;"")</formula>
    </cfRule>
    <cfRule type="expression" dxfId="0" priority="6478">
      <formula>AND(BF$94="",BF$95="")</formula>
    </cfRule>
  </conditionalFormatting>
  <conditionalFormatting sqref="BG96">
    <cfRule type="expression" dxfId="4458" priority="6471">
      <formula>OR(BG$94&lt;&gt;"",BG$95&lt;&gt;"")</formula>
    </cfRule>
    <cfRule type="expression" dxfId="0" priority="6472">
      <formula>AND(BG$94="",BG$95="")</formula>
    </cfRule>
  </conditionalFormatting>
  <conditionalFormatting sqref="BH96">
    <cfRule type="expression" dxfId="4458" priority="6465">
      <formula>OR(BH$94&lt;&gt;"",BH$95&lt;&gt;"")</formula>
    </cfRule>
    <cfRule type="expression" dxfId="0" priority="6466">
      <formula>AND(BH$94="",BH$95="")</formula>
    </cfRule>
  </conditionalFormatting>
  <conditionalFormatting sqref="BI96">
    <cfRule type="expression" dxfId="4458" priority="6459">
      <formula>OR(BI$94&lt;&gt;"",BI$95&lt;&gt;"")</formula>
    </cfRule>
    <cfRule type="expression" dxfId="0" priority="6460">
      <formula>AND(BI$94="",BI$95="")</formula>
    </cfRule>
  </conditionalFormatting>
  <conditionalFormatting sqref="BJ96">
    <cfRule type="expression" dxfId="4458" priority="6453">
      <formula>OR(BJ$94&lt;&gt;"",BJ$95&lt;&gt;"")</formula>
    </cfRule>
    <cfRule type="expression" dxfId="0" priority="6454">
      <formula>AND(BJ$94="",BJ$95="")</formula>
    </cfRule>
  </conditionalFormatting>
  <conditionalFormatting sqref="BK96">
    <cfRule type="expression" dxfId="4458" priority="6447">
      <formula>OR(BK$94&lt;&gt;"",BK$95&lt;&gt;"")</formula>
    </cfRule>
    <cfRule type="expression" dxfId="0" priority="6448">
      <formula>AND(BK$94="",BK$95="")</formula>
    </cfRule>
  </conditionalFormatting>
  <conditionalFormatting sqref="BL96">
    <cfRule type="expression" dxfId="4458" priority="6441">
      <formula>OR(BL$94&lt;&gt;"",BL$95&lt;&gt;"")</formula>
    </cfRule>
    <cfRule type="expression" dxfId="0" priority="6442">
      <formula>AND(BL$94="",BL$95="")</formula>
    </cfRule>
  </conditionalFormatting>
  <conditionalFormatting sqref="BM96">
    <cfRule type="expression" dxfId="4458" priority="6435">
      <formula>OR(BM$94&lt;&gt;"",BM$95&lt;&gt;"")</formula>
    </cfRule>
    <cfRule type="expression" dxfId="0" priority="6436">
      <formula>AND(BM$94="",BM$95="")</formula>
    </cfRule>
  </conditionalFormatting>
  <conditionalFormatting sqref="BN96">
    <cfRule type="expression" dxfId="4458" priority="6429">
      <formula>OR(BN$94&lt;&gt;"",BN$95&lt;&gt;"")</formula>
    </cfRule>
    <cfRule type="expression" dxfId="0" priority="6430">
      <formula>AND(BN$94="",BN$95="")</formula>
    </cfRule>
  </conditionalFormatting>
  <conditionalFormatting sqref="BO96">
    <cfRule type="expression" dxfId="4458" priority="6423">
      <formula>OR(BO$94&lt;&gt;"",BO$95&lt;&gt;"")</formula>
    </cfRule>
    <cfRule type="expression" dxfId="0" priority="6424">
      <formula>AND(BO$94="",BO$95="")</formula>
    </cfRule>
  </conditionalFormatting>
  <conditionalFormatting sqref="BP96">
    <cfRule type="expression" dxfId="4458" priority="6417">
      <formula>OR(BP$94&lt;&gt;"",BP$95&lt;&gt;"")</formula>
    </cfRule>
    <cfRule type="expression" dxfId="0" priority="6418">
      <formula>AND(BP$94="",BP$95="")</formula>
    </cfRule>
  </conditionalFormatting>
  <conditionalFormatting sqref="BQ96">
    <cfRule type="expression" dxfId="4458" priority="6411">
      <formula>OR(BQ$94&lt;&gt;"",BQ$95&lt;&gt;"")</formula>
    </cfRule>
    <cfRule type="expression" dxfId="0" priority="6412">
      <formula>AND(BQ$94="",BQ$95="")</formula>
    </cfRule>
  </conditionalFormatting>
  <conditionalFormatting sqref="BR96">
    <cfRule type="expression" dxfId="4458" priority="6405">
      <formula>OR(BR$94&lt;&gt;"",BR$95&lt;&gt;"")</formula>
    </cfRule>
    <cfRule type="expression" dxfId="0" priority="6406">
      <formula>AND(BR$94="",BR$95="")</formula>
    </cfRule>
  </conditionalFormatting>
  <conditionalFormatting sqref="BS96">
    <cfRule type="expression" dxfId="4458" priority="6399">
      <formula>OR(BS$94&lt;&gt;"",BS$95&lt;&gt;"")</formula>
    </cfRule>
    <cfRule type="expression" dxfId="0" priority="6400">
      <formula>AND(BS$94="",BS$95="")</formula>
    </cfRule>
  </conditionalFormatting>
  <conditionalFormatting sqref="M150">
    <cfRule type="expression" dxfId="4458" priority="6397">
      <formula>OR($M$148&lt;&gt;"",$M$149&lt;&gt;"")</formula>
    </cfRule>
    <cfRule type="expression" dxfId="340" priority="6398">
      <formula>AND($M$148="",$M$149="")</formula>
    </cfRule>
  </conditionalFormatting>
  <conditionalFormatting sqref="M148:M149">
    <cfRule type="expression" dxfId="1" priority="6395">
      <formula>OR(M$148&lt;&gt;"",M$149&lt;&gt;"")</formula>
    </cfRule>
    <cfRule type="expression" dxfId="340" priority="6396">
      <formula>AND(M$148="",M$149="")</formula>
    </cfRule>
  </conditionalFormatting>
  <conditionalFormatting sqref="N148:N149">
    <cfRule type="expression" dxfId="1" priority="6391">
      <formula>OR(N$148&lt;&gt;"",N$149&lt;&gt;"")</formula>
    </cfRule>
    <cfRule type="expression" dxfId="0" priority="6392">
      <formula>AND(N$148="",N$149="")</formula>
    </cfRule>
  </conditionalFormatting>
  <conditionalFormatting sqref="N150">
    <cfRule type="expression" dxfId="4458" priority="6387">
      <formula>OR(N$148&lt;&gt;"",N$149&lt;&gt;"")</formula>
    </cfRule>
    <cfRule type="expression" dxfId="0" priority="6388">
      <formula>AND(N$148="",N$149="")</formula>
    </cfRule>
  </conditionalFormatting>
  <conditionalFormatting sqref="O150">
    <cfRule type="expression" dxfId="4458" priority="6381">
      <formula>OR(O$148&lt;&gt;"",O$149&lt;&gt;"")</formula>
    </cfRule>
    <cfRule type="expression" dxfId="0" priority="6382">
      <formula>AND(O$148="",O$149="")</formula>
    </cfRule>
  </conditionalFormatting>
  <conditionalFormatting sqref="P150">
    <cfRule type="expression" dxfId="4458" priority="6375">
      <formula>OR(P$148&lt;&gt;"",P$149&lt;&gt;"")</formula>
    </cfRule>
    <cfRule type="expression" dxfId="0" priority="6376">
      <formula>AND(P$148="",P$149="")</formula>
    </cfRule>
  </conditionalFormatting>
  <conditionalFormatting sqref="Q150">
    <cfRule type="expression" dxfId="4458" priority="6369">
      <formula>OR(Q$148&lt;&gt;"",Q$149&lt;&gt;"")</formula>
    </cfRule>
    <cfRule type="expression" dxfId="0" priority="6370">
      <formula>AND(Q$148="",Q$149="")</formula>
    </cfRule>
  </conditionalFormatting>
  <conditionalFormatting sqref="R150">
    <cfRule type="expression" dxfId="4458" priority="6363">
      <formula>OR(R$148&lt;&gt;"",R$149&lt;&gt;"")</formula>
    </cfRule>
    <cfRule type="expression" dxfId="0" priority="6364">
      <formula>AND(R$148="",R$149="")</formula>
    </cfRule>
  </conditionalFormatting>
  <conditionalFormatting sqref="S150">
    <cfRule type="expression" dxfId="4458" priority="6357">
      <formula>OR(S$148&lt;&gt;"",S$149&lt;&gt;"")</formula>
    </cfRule>
    <cfRule type="expression" dxfId="0" priority="6358">
      <formula>AND(S$148="",S$149="")</formula>
    </cfRule>
  </conditionalFormatting>
  <conditionalFormatting sqref="T150">
    <cfRule type="expression" dxfId="4458" priority="6351">
      <formula>OR(T$148&lt;&gt;"",T$149&lt;&gt;"")</formula>
    </cfRule>
    <cfRule type="expression" dxfId="0" priority="6352">
      <formula>AND(T$148="",T$149="")</formula>
    </cfRule>
  </conditionalFormatting>
  <conditionalFormatting sqref="U150">
    <cfRule type="expression" dxfId="4458" priority="6345">
      <formula>OR(U$148&lt;&gt;"",U$149&lt;&gt;"")</formula>
    </cfRule>
    <cfRule type="expression" dxfId="0" priority="6346">
      <formula>AND(U$148="",U$149="")</formula>
    </cfRule>
  </conditionalFormatting>
  <conditionalFormatting sqref="V150">
    <cfRule type="expression" dxfId="4458" priority="6339">
      <formula>OR(V$148&lt;&gt;"",V$149&lt;&gt;"")</formula>
    </cfRule>
    <cfRule type="expression" dxfId="0" priority="6340">
      <formula>AND(V$148="",V$149="")</formula>
    </cfRule>
  </conditionalFormatting>
  <conditionalFormatting sqref="W150">
    <cfRule type="expression" dxfId="4458" priority="6333">
      <formula>OR(W$148&lt;&gt;"",W$149&lt;&gt;"")</formula>
    </cfRule>
    <cfRule type="expression" dxfId="0" priority="6334">
      <formula>AND(W$148="",W$149="")</formula>
    </cfRule>
  </conditionalFormatting>
  <conditionalFormatting sqref="X150">
    <cfRule type="expression" dxfId="4458" priority="6327">
      <formula>OR(X$148&lt;&gt;"",X$149&lt;&gt;"")</formula>
    </cfRule>
    <cfRule type="expression" dxfId="0" priority="6328">
      <formula>AND(X$148="",X$149="")</formula>
    </cfRule>
  </conditionalFormatting>
  <conditionalFormatting sqref="Y150">
    <cfRule type="expression" dxfId="4458" priority="6321">
      <formula>OR(Y$148&lt;&gt;"",Y$149&lt;&gt;"")</formula>
    </cfRule>
    <cfRule type="expression" dxfId="0" priority="6322">
      <formula>AND(Y$148="",Y$149="")</formula>
    </cfRule>
  </conditionalFormatting>
  <conditionalFormatting sqref="Z150">
    <cfRule type="expression" dxfId="4458" priority="6315">
      <formula>OR(Z$148&lt;&gt;"",Z$149&lt;&gt;"")</formula>
    </cfRule>
    <cfRule type="expression" dxfId="0" priority="6316">
      <formula>AND(Z$148="",Z$149="")</formula>
    </cfRule>
  </conditionalFormatting>
  <conditionalFormatting sqref="AA150">
    <cfRule type="expression" dxfId="4458" priority="6309">
      <formula>OR(AA$148&lt;&gt;"",AA$149&lt;&gt;"")</formula>
    </cfRule>
    <cfRule type="expression" dxfId="0" priority="6310">
      <formula>AND(AA$148="",AA$149="")</formula>
    </cfRule>
  </conditionalFormatting>
  <conditionalFormatting sqref="AB150">
    <cfRule type="expression" dxfId="4458" priority="6303">
      <formula>OR(AB$148&lt;&gt;"",AB$149&lt;&gt;"")</formula>
    </cfRule>
    <cfRule type="expression" dxfId="0" priority="6304">
      <formula>AND(AB$148="",AB$149="")</formula>
    </cfRule>
  </conditionalFormatting>
  <conditionalFormatting sqref="AC150">
    <cfRule type="expression" dxfId="4458" priority="6297">
      <formula>OR(AC$148&lt;&gt;"",AC$149&lt;&gt;"")</formula>
    </cfRule>
    <cfRule type="expression" dxfId="0" priority="6298">
      <formula>AND(AC$148="",AC$149="")</formula>
    </cfRule>
  </conditionalFormatting>
  <conditionalFormatting sqref="AD150">
    <cfRule type="expression" dxfId="4458" priority="6291">
      <formula>OR(AD$148&lt;&gt;"",AD$149&lt;&gt;"")</formula>
    </cfRule>
    <cfRule type="expression" dxfId="0" priority="6292">
      <formula>AND(AD$148="",AD$149="")</formula>
    </cfRule>
  </conditionalFormatting>
  <conditionalFormatting sqref="AE150">
    <cfRule type="expression" dxfId="4458" priority="6285">
      <formula>OR(AE$148&lt;&gt;"",AE$149&lt;&gt;"")</formula>
    </cfRule>
    <cfRule type="expression" dxfId="0" priority="6286">
      <formula>AND(AE$148="",AE$149="")</formula>
    </cfRule>
  </conditionalFormatting>
  <conditionalFormatting sqref="AF150">
    <cfRule type="expression" dxfId="4458" priority="6279">
      <formula>OR(AF$148&lt;&gt;"",AF$149&lt;&gt;"")</formula>
    </cfRule>
    <cfRule type="expression" dxfId="0" priority="6280">
      <formula>AND(AF$148="",AF$149="")</formula>
    </cfRule>
  </conditionalFormatting>
  <conditionalFormatting sqref="AG150">
    <cfRule type="expression" dxfId="4458" priority="6273">
      <formula>OR(AG$148&lt;&gt;"",AG$149&lt;&gt;"")</formula>
    </cfRule>
    <cfRule type="expression" dxfId="0" priority="6274">
      <formula>AND(AG$148="",AG$149="")</formula>
    </cfRule>
  </conditionalFormatting>
  <conditionalFormatting sqref="AH150">
    <cfRule type="expression" dxfId="4458" priority="6267">
      <formula>OR(AH$148&lt;&gt;"",AH$149&lt;&gt;"")</formula>
    </cfRule>
    <cfRule type="expression" dxfId="0" priority="6268">
      <formula>AND(AH$148="",AH$149="")</formula>
    </cfRule>
  </conditionalFormatting>
  <conditionalFormatting sqref="AI150">
    <cfRule type="expression" dxfId="4458" priority="6261">
      <formula>OR(AI$148&lt;&gt;"",AI$149&lt;&gt;"")</formula>
    </cfRule>
    <cfRule type="expression" dxfId="0" priority="6262">
      <formula>AND(AI$148="",AI$149="")</formula>
    </cfRule>
  </conditionalFormatting>
  <conditionalFormatting sqref="AJ150">
    <cfRule type="expression" dxfId="4458" priority="6255">
      <formula>OR(AJ$148&lt;&gt;"",AJ$149&lt;&gt;"")</formula>
    </cfRule>
    <cfRule type="expression" dxfId="0" priority="6256">
      <formula>AND(AJ$148="",AJ$149="")</formula>
    </cfRule>
  </conditionalFormatting>
  <conditionalFormatting sqref="AK150">
    <cfRule type="expression" dxfId="4458" priority="6249">
      <formula>OR(AK$148&lt;&gt;"",AK$149&lt;&gt;"")</formula>
    </cfRule>
    <cfRule type="expression" dxfId="0" priority="6250">
      <formula>AND(AK$148="",AK$149="")</formula>
    </cfRule>
  </conditionalFormatting>
  <conditionalFormatting sqref="AL150">
    <cfRule type="expression" dxfId="4458" priority="6243">
      <formula>OR(AL$148&lt;&gt;"",AL$149&lt;&gt;"")</formula>
    </cfRule>
    <cfRule type="expression" dxfId="0" priority="6244">
      <formula>AND(AL$148="",AL$149="")</formula>
    </cfRule>
  </conditionalFormatting>
  <conditionalFormatting sqref="AM150">
    <cfRule type="expression" dxfId="4458" priority="6237">
      <formula>OR(AM$148&lt;&gt;"",AM$149&lt;&gt;"")</formula>
    </cfRule>
    <cfRule type="expression" dxfId="0" priority="6238">
      <formula>AND(AM$148="",AM$149="")</formula>
    </cfRule>
  </conditionalFormatting>
  <conditionalFormatting sqref="AN150">
    <cfRule type="expression" dxfId="4458" priority="6231">
      <formula>OR(AN$148&lt;&gt;"",AN$149&lt;&gt;"")</formula>
    </cfRule>
    <cfRule type="expression" dxfId="0" priority="6232">
      <formula>AND(AN$148="",AN$149="")</formula>
    </cfRule>
  </conditionalFormatting>
  <conditionalFormatting sqref="AO150">
    <cfRule type="expression" dxfId="4458" priority="6225">
      <formula>OR(AO$148&lt;&gt;"",AO$149&lt;&gt;"")</formula>
    </cfRule>
    <cfRule type="expression" dxfId="0" priority="6226">
      <formula>AND(AO$148="",AO$149="")</formula>
    </cfRule>
  </conditionalFormatting>
  <conditionalFormatting sqref="AP150">
    <cfRule type="expression" dxfId="4458" priority="6219">
      <formula>OR(AP$148&lt;&gt;"",AP$149&lt;&gt;"")</formula>
    </cfRule>
    <cfRule type="expression" dxfId="0" priority="6220">
      <formula>AND(AP$148="",AP$149="")</formula>
    </cfRule>
  </conditionalFormatting>
  <conditionalFormatting sqref="AQ150">
    <cfRule type="expression" dxfId="4458" priority="6213">
      <formula>OR(AQ$148&lt;&gt;"",AQ$149&lt;&gt;"")</formula>
    </cfRule>
    <cfRule type="expression" dxfId="0" priority="6214">
      <formula>AND(AQ$148="",AQ$149="")</formula>
    </cfRule>
  </conditionalFormatting>
  <conditionalFormatting sqref="AR150">
    <cfRule type="expression" dxfId="4458" priority="6207">
      <formula>OR(AR$148&lt;&gt;"",AR$149&lt;&gt;"")</formula>
    </cfRule>
    <cfRule type="expression" dxfId="0" priority="6208">
      <formula>AND(AR$148="",AR$149="")</formula>
    </cfRule>
  </conditionalFormatting>
  <conditionalFormatting sqref="AS150">
    <cfRule type="expression" dxfId="4458" priority="6201">
      <formula>OR(AS$148&lt;&gt;"",AS$149&lt;&gt;"")</formula>
    </cfRule>
    <cfRule type="expression" dxfId="0" priority="6202">
      <formula>AND(AS$148="",AS$149="")</formula>
    </cfRule>
  </conditionalFormatting>
  <conditionalFormatting sqref="AT150">
    <cfRule type="expression" dxfId="4458" priority="6195">
      <formula>OR(AT$148&lt;&gt;"",AT$149&lt;&gt;"")</formula>
    </cfRule>
    <cfRule type="expression" dxfId="0" priority="6196">
      <formula>AND(AT$148="",AT$149="")</formula>
    </cfRule>
  </conditionalFormatting>
  <conditionalFormatting sqref="AU150">
    <cfRule type="expression" dxfId="4458" priority="6189">
      <formula>OR(AU$148&lt;&gt;"",AU$149&lt;&gt;"")</formula>
    </cfRule>
    <cfRule type="expression" dxfId="0" priority="6190">
      <formula>AND(AU$148="",AU$149="")</formula>
    </cfRule>
  </conditionalFormatting>
  <conditionalFormatting sqref="AV150">
    <cfRule type="expression" dxfId="4458" priority="6183">
      <formula>OR(AV$148&lt;&gt;"",AV$149&lt;&gt;"")</formula>
    </cfRule>
    <cfRule type="expression" dxfId="0" priority="6184">
      <formula>AND(AV$148="",AV$149="")</formula>
    </cfRule>
  </conditionalFormatting>
  <conditionalFormatting sqref="AW150">
    <cfRule type="expression" dxfId="4458" priority="6177">
      <formula>OR(AW$148&lt;&gt;"",AW$149&lt;&gt;"")</formula>
    </cfRule>
    <cfRule type="expression" dxfId="0" priority="6178">
      <formula>AND(AW$148="",AW$149="")</formula>
    </cfRule>
  </conditionalFormatting>
  <conditionalFormatting sqref="AX150">
    <cfRule type="expression" dxfId="4458" priority="6171">
      <formula>OR(AX$148&lt;&gt;"",AX$149&lt;&gt;"")</formula>
    </cfRule>
    <cfRule type="expression" dxfId="0" priority="6172">
      <formula>AND(AX$148="",AX$149="")</formula>
    </cfRule>
  </conditionalFormatting>
  <conditionalFormatting sqref="AY150">
    <cfRule type="expression" dxfId="4458" priority="6165">
      <formula>OR(AY$148&lt;&gt;"",AY$149&lt;&gt;"")</formula>
    </cfRule>
    <cfRule type="expression" dxfId="0" priority="6166">
      <formula>AND(AY$148="",AY$149="")</formula>
    </cfRule>
  </conditionalFormatting>
  <conditionalFormatting sqref="AZ150">
    <cfRule type="expression" dxfId="4458" priority="6159">
      <formula>OR(AZ$148&lt;&gt;"",AZ$149&lt;&gt;"")</formula>
    </cfRule>
    <cfRule type="expression" dxfId="0" priority="6160">
      <formula>AND(AZ$148="",AZ$149="")</formula>
    </cfRule>
  </conditionalFormatting>
  <conditionalFormatting sqref="BA150">
    <cfRule type="expression" dxfId="4458" priority="6153">
      <formula>OR(BA$148&lt;&gt;"",BA$149&lt;&gt;"")</formula>
    </cfRule>
    <cfRule type="expression" dxfId="0" priority="6154">
      <formula>AND(BA$148="",BA$149="")</formula>
    </cfRule>
  </conditionalFormatting>
  <conditionalFormatting sqref="BB150">
    <cfRule type="expression" dxfId="4458" priority="6147">
      <formula>OR(BB$148&lt;&gt;"",BB$149&lt;&gt;"")</formula>
    </cfRule>
    <cfRule type="expression" dxfId="0" priority="6148">
      <formula>AND(BB$148="",BB$149="")</formula>
    </cfRule>
  </conditionalFormatting>
  <conditionalFormatting sqref="BC150">
    <cfRule type="expression" dxfId="4458" priority="6141">
      <formula>OR(BC$148&lt;&gt;"",BC$149&lt;&gt;"")</formula>
    </cfRule>
    <cfRule type="expression" dxfId="0" priority="6142">
      <formula>AND(BC$148="",BC$149="")</formula>
    </cfRule>
  </conditionalFormatting>
  <conditionalFormatting sqref="BD150">
    <cfRule type="expression" dxfId="4458" priority="6135">
      <formula>OR(BD$148&lt;&gt;"",BD$149&lt;&gt;"")</formula>
    </cfRule>
    <cfRule type="expression" dxfId="0" priority="6136">
      <formula>AND(BD$148="",BD$149="")</formula>
    </cfRule>
  </conditionalFormatting>
  <conditionalFormatting sqref="BE150">
    <cfRule type="expression" dxfId="4458" priority="6129">
      <formula>OR(BE$148&lt;&gt;"",BE$149&lt;&gt;"")</formula>
    </cfRule>
    <cfRule type="expression" dxfId="0" priority="6130">
      <formula>AND(BE$148="",BE$149="")</formula>
    </cfRule>
  </conditionalFormatting>
  <conditionalFormatting sqref="BF150">
    <cfRule type="expression" dxfId="4458" priority="6123">
      <formula>OR(BF$148&lt;&gt;"",BF$149&lt;&gt;"")</formula>
    </cfRule>
    <cfRule type="expression" dxfId="0" priority="6124">
      <formula>AND(BF$148="",BF$149="")</formula>
    </cfRule>
  </conditionalFormatting>
  <conditionalFormatting sqref="BG150">
    <cfRule type="expression" dxfId="4458" priority="6117">
      <formula>OR(BG$148&lt;&gt;"",BG$149&lt;&gt;"")</formula>
    </cfRule>
    <cfRule type="expression" dxfId="0" priority="6118">
      <formula>AND(BG$148="",BG$149="")</formula>
    </cfRule>
  </conditionalFormatting>
  <conditionalFormatting sqref="BH150">
    <cfRule type="expression" dxfId="4458" priority="6111">
      <formula>OR(BH$148&lt;&gt;"",BH$149&lt;&gt;"")</formula>
    </cfRule>
    <cfRule type="expression" dxfId="0" priority="6112">
      <formula>AND(BH$148="",BH$149="")</formula>
    </cfRule>
  </conditionalFormatting>
  <conditionalFormatting sqref="BI150">
    <cfRule type="expression" dxfId="4458" priority="6105">
      <formula>OR(BI$148&lt;&gt;"",BI$149&lt;&gt;"")</formula>
    </cfRule>
    <cfRule type="expression" dxfId="0" priority="6106">
      <formula>AND(BI$148="",BI$149="")</formula>
    </cfRule>
  </conditionalFormatting>
  <conditionalFormatting sqref="BJ150">
    <cfRule type="expression" dxfId="4458" priority="6099">
      <formula>OR(BJ$148&lt;&gt;"",BJ$149&lt;&gt;"")</formula>
    </cfRule>
    <cfRule type="expression" dxfId="0" priority="6100">
      <formula>AND(BJ$148="",BJ$149="")</formula>
    </cfRule>
  </conditionalFormatting>
  <conditionalFormatting sqref="BK150">
    <cfRule type="expression" dxfId="4458" priority="6093">
      <formula>OR(BK$148&lt;&gt;"",BK$149&lt;&gt;"")</formula>
    </cfRule>
    <cfRule type="expression" dxfId="0" priority="6094">
      <formula>AND(BK$148="",BK$149="")</formula>
    </cfRule>
  </conditionalFormatting>
  <conditionalFormatting sqref="BL150">
    <cfRule type="expression" dxfId="4458" priority="6087">
      <formula>OR(BL$148&lt;&gt;"",BL$149&lt;&gt;"")</formula>
    </cfRule>
    <cfRule type="expression" dxfId="0" priority="6088">
      <formula>AND(BL$148="",BL$149="")</formula>
    </cfRule>
  </conditionalFormatting>
  <conditionalFormatting sqref="BM150">
    <cfRule type="expression" dxfId="4458" priority="6081">
      <formula>OR(BM$148&lt;&gt;"",BM$149&lt;&gt;"")</formula>
    </cfRule>
    <cfRule type="expression" dxfId="0" priority="6082">
      <formula>AND(BM$148="",BM$149="")</formula>
    </cfRule>
  </conditionalFormatting>
  <conditionalFormatting sqref="BN150">
    <cfRule type="expression" dxfId="4458" priority="6075">
      <formula>OR(BN$148&lt;&gt;"",BN$149&lt;&gt;"")</formula>
    </cfRule>
    <cfRule type="expression" dxfId="0" priority="6076">
      <formula>AND(BN$148="",BN$149="")</formula>
    </cfRule>
  </conditionalFormatting>
  <conditionalFormatting sqref="BO150">
    <cfRule type="expression" dxfId="4458" priority="6069">
      <formula>OR(BO$148&lt;&gt;"",BO$149&lt;&gt;"")</formula>
    </cfRule>
    <cfRule type="expression" dxfId="0" priority="6070">
      <formula>AND(BO$148="",BO$149="")</formula>
    </cfRule>
  </conditionalFormatting>
  <conditionalFormatting sqref="BP150">
    <cfRule type="expression" dxfId="4458" priority="6063">
      <formula>OR(BP$148&lt;&gt;"",BP$149&lt;&gt;"")</formula>
    </cfRule>
    <cfRule type="expression" dxfId="0" priority="6064">
      <formula>AND(BP$148="",BP$149="")</formula>
    </cfRule>
  </conditionalFormatting>
  <conditionalFormatting sqref="BQ150">
    <cfRule type="expression" dxfId="4458" priority="6057">
      <formula>OR(BQ$148&lt;&gt;"",BQ$149&lt;&gt;"")</formula>
    </cfRule>
    <cfRule type="expression" dxfId="0" priority="6058">
      <formula>AND(BQ$148="",BQ$149="")</formula>
    </cfRule>
  </conditionalFormatting>
  <conditionalFormatting sqref="BR150">
    <cfRule type="expression" dxfId="4458" priority="6051">
      <formula>OR(BR$148&lt;&gt;"",BR$149&lt;&gt;"")</formula>
    </cfRule>
    <cfRule type="expression" dxfId="0" priority="6052">
      <formula>AND(BR$148="",BR$149="")</formula>
    </cfRule>
  </conditionalFormatting>
  <conditionalFormatting sqref="BS150">
    <cfRule type="expression" dxfId="4458" priority="6045">
      <formula>OR(BS$148&lt;&gt;"",BS$149&lt;&gt;"")</formula>
    </cfRule>
    <cfRule type="expression" dxfId="0" priority="6046">
      <formula>AND(BS$148="",BS$149="")</formula>
    </cfRule>
  </conditionalFormatting>
  <conditionalFormatting sqref="M187">
    <cfRule type="expression" dxfId="584" priority="6913">
      <formula>OR($M$185&lt;&gt;"",$M$186&lt;&gt;"")</formula>
    </cfRule>
  </conditionalFormatting>
  <conditionalFormatting sqref="M188">
    <cfRule type="expression" dxfId="582" priority="6040">
      <formula>OR($M$185&lt;&gt;"",$M$186&lt;&gt;"")</formula>
    </cfRule>
  </conditionalFormatting>
  <conditionalFormatting sqref="M189">
    <cfRule type="expression" dxfId="582" priority="6039">
      <formula>OR($M$185&lt;&gt;"",$M$186&lt;&gt;"")</formula>
    </cfRule>
  </conditionalFormatting>
  <conditionalFormatting sqref="M190">
    <cfRule type="expression" dxfId="580" priority="6038">
      <formula>OR($M$185&lt;&gt;"",$M$186&lt;&gt;"")</formula>
    </cfRule>
  </conditionalFormatting>
  <conditionalFormatting sqref="N187:N190">
    <cfRule type="expression" dxfId="0" priority="6037">
      <formula>AND(N$185="",N$186="")</formula>
    </cfRule>
  </conditionalFormatting>
  <conditionalFormatting sqref="N187">
    <cfRule type="expression" dxfId="584" priority="6036">
      <formula>OR(N$185&lt;&gt;"",N$186&lt;&gt;"")</formula>
    </cfRule>
  </conditionalFormatting>
  <conditionalFormatting sqref="N188">
    <cfRule type="expression" dxfId="582" priority="6035">
      <formula>OR(N$185&lt;&gt;"",N$186&lt;&gt;"")</formula>
    </cfRule>
  </conditionalFormatting>
  <conditionalFormatting sqref="N189">
    <cfRule type="expression" dxfId="582" priority="6034">
      <formula>OR(N$185&lt;&gt;"",N$186&lt;&gt;"")</formula>
    </cfRule>
  </conditionalFormatting>
  <conditionalFormatting sqref="N190">
    <cfRule type="expression" dxfId="580" priority="6033">
      <formula>OR(N$185&lt;&gt;"",N$186&lt;&gt;"")</formula>
    </cfRule>
  </conditionalFormatting>
  <conditionalFormatting sqref="M207:M210">
    <cfRule type="expression" dxfId="340" priority="5692">
      <formula>AND($M$185="",$M$186="")</formula>
    </cfRule>
  </conditionalFormatting>
  <conditionalFormatting sqref="M207">
    <cfRule type="expression" dxfId="584" priority="5691">
      <formula>OR($M$185&lt;&gt;"",$M$186&lt;&gt;"")</formula>
    </cfRule>
  </conditionalFormatting>
  <conditionalFormatting sqref="M208">
    <cfRule type="expression" dxfId="582" priority="5690">
      <formula>OR($M$185&lt;&gt;"",$M$186&lt;&gt;"")</formula>
    </cfRule>
  </conditionalFormatting>
  <conditionalFormatting sqref="M209">
    <cfRule type="expression" dxfId="582" priority="5689">
      <formula>OR($M$185&lt;&gt;"",$M$186&lt;&gt;"")</formula>
    </cfRule>
  </conditionalFormatting>
  <conditionalFormatting sqref="M210">
    <cfRule type="expression" dxfId="580" priority="5688">
      <formula>OR($M$185&lt;&gt;"",$M$186&lt;&gt;"")</formula>
    </cfRule>
  </conditionalFormatting>
  <conditionalFormatting sqref="N207:N210">
    <cfRule type="expression" dxfId="0" priority="5687">
      <formula>AND(N$185="",N$186="")</formula>
    </cfRule>
  </conditionalFormatting>
  <conditionalFormatting sqref="N207">
    <cfRule type="expression" dxfId="584" priority="5686">
      <formula>OR(N$185&lt;&gt;"",N$186&lt;&gt;"")</formula>
    </cfRule>
  </conditionalFormatting>
  <conditionalFormatting sqref="N208">
    <cfRule type="expression" dxfId="582" priority="5685">
      <formula>OR(N$185&lt;&gt;"",N$186&lt;&gt;"")</formula>
    </cfRule>
  </conditionalFormatting>
  <conditionalFormatting sqref="N209">
    <cfRule type="expression" dxfId="582" priority="5684">
      <formula>OR(N$185&lt;&gt;"",N$186&lt;&gt;"")</formula>
    </cfRule>
  </conditionalFormatting>
  <conditionalFormatting sqref="N210">
    <cfRule type="expression" dxfId="580" priority="5683">
      <formula>OR(N$185&lt;&gt;"",N$186&lt;&gt;"")</formula>
    </cfRule>
  </conditionalFormatting>
  <conditionalFormatting sqref="N191:N206">
    <cfRule type="expression" dxfId="1" priority="5676">
      <formula>OR(N$185&lt;&gt;"",N$186&lt;&gt;"")</formula>
    </cfRule>
    <cfRule type="expression" dxfId="0" priority="5677">
      <formula>AND(N$185="",N$186="")</formula>
    </cfRule>
  </conditionalFormatting>
  <conditionalFormatting sqref="N211:N214">
    <cfRule type="expression" dxfId="1" priority="5674">
      <formula>OR(N$185&lt;&gt;"",N$186&lt;&gt;"")</formula>
    </cfRule>
    <cfRule type="expression" dxfId="0" priority="5675">
      <formula>AND(N$185="",N$186="")</formula>
    </cfRule>
  </conditionalFormatting>
  <conditionalFormatting sqref="O185:O186">
    <cfRule type="expression" dxfId="1" priority="5672">
      <formula>OR(O$185&lt;&gt;"",O$186&lt;&gt;"")</formula>
    </cfRule>
    <cfRule type="expression" dxfId="0" priority="5673">
      <formula>AND(O$185="",O$186="")</formula>
    </cfRule>
  </conditionalFormatting>
  <conditionalFormatting sqref="O187:O190">
    <cfRule type="expression" dxfId="0" priority="5671">
      <formula>AND(O$185="",O$186="")</formula>
    </cfRule>
  </conditionalFormatting>
  <conditionalFormatting sqref="O187">
    <cfRule type="expression" dxfId="584" priority="5670">
      <formula>OR(O$185&lt;&gt;"",O$186&lt;&gt;"")</formula>
    </cfRule>
  </conditionalFormatting>
  <conditionalFormatting sqref="O188">
    <cfRule type="expression" dxfId="582" priority="5669">
      <formula>OR(O$185&lt;&gt;"",O$186&lt;&gt;"")</formula>
    </cfRule>
  </conditionalFormatting>
  <conditionalFormatting sqref="O189">
    <cfRule type="expression" dxfId="582" priority="5668">
      <formula>OR(O$185&lt;&gt;"",O$186&lt;&gt;"")</formula>
    </cfRule>
  </conditionalFormatting>
  <conditionalFormatting sqref="O190">
    <cfRule type="expression" dxfId="580" priority="5667">
      <formula>OR(O$185&lt;&gt;"",O$186&lt;&gt;"")</formula>
    </cfRule>
  </conditionalFormatting>
  <conditionalFormatting sqref="O207:O210">
    <cfRule type="expression" dxfId="0" priority="5666">
      <formula>AND(O$185="",O$186="")</formula>
    </cfRule>
  </conditionalFormatting>
  <conditionalFormatting sqref="O207">
    <cfRule type="expression" dxfId="584" priority="5665">
      <formula>OR(O$185&lt;&gt;"",O$186&lt;&gt;"")</formula>
    </cfRule>
  </conditionalFormatting>
  <conditionalFormatting sqref="O208">
    <cfRule type="expression" dxfId="582" priority="5664">
      <formula>OR(O$185&lt;&gt;"",O$186&lt;&gt;"")</formula>
    </cfRule>
  </conditionalFormatting>
  <conditionalFormatting sqref="O209">
    <cfRule type="expression" dxfId="582" priority="5663">
      <formula>OR(O$185&lt;&gt;"",O$186&lt;&gt;"")</formula>
    </cfRule>
  </conditionalFormatting>
  <conditionalFormatting sqref="O210">
    <cfRule type="expression" dxfId="580" priority="5662">
      <formula>OR(O$185&lt;&gt;"",O$186&lt;&gt;"")</formula>
    </cfRule>
  </conditionalFormatting>
  <conditionalFormatting sqref="O191:O206">
    <cfRule type="expression" dxfId="1" priority="5660">
      <formula>OR(O$185&lt;&gt;"",O$186&lt;&gt;"")</formula>
    </cfRule>
    <cfRule type="expression" dxfId="0" priority="5661">
      <formula>AND(O$185="",O$186="")</formula>
    </cfRule>
  </conditionalFormatting>
  <conditionalFormatting sqref="O211:O214">
    <cfRule type="expression" dxfId="1" priority="5658">
      <formula>OR(O$185&lt;&gt;"",O$186&lt;&gt;"")</formula>
    </cfRule>
    <cfRule type="expression" dxfId="0" priority="5659">
      <formula>AND(O$185="",O$186="")</formula>
    </cfRule>
  </conditionalFormatting>
  <conditionalFormatting sqref="P185:P186">
    <cfRule type="expression" dxfId="1" priority="5656">
      <formula>OR(P$185&lt;&gt;"",P$186&lt;&gt;"")</formula>
    </cfRule>
    <cfRule type="expression" dxfId="0" priority="5657">
      <formula>AND(P$185="",P$186="")</formula>
    </cfRule>
  </conditionalFormatting>
  <conditionalFormatting sqref="P187:P190">
    <cfRule type="expression" dxfId="0" priority="5655">
      <formula>AND(P$185="",P$186="")</formula>
    </cfRule>
  </conditionalFormatting>
  <conditionalFormatting sqref="P187">
    <cfRule type="expression" dxfId="584" priority="5654">
      <formula>OR(P$185&lt;&gt;"",P$186&lt;&gt;"")</formula>
    </cfRule>
  </conditionalFormatting>
  <conditionalFormatting sqref="P188">
    <cfRule type="expression" dxfId="582" priority="5653">
      <formula>OR(P$185&lt;&gt;"",P$186&lt;&gt;"")</formula>
    </cfRule>
  </conditionalFormatting>
  <conditionalFormatting sqref="P189">
    <cfRule type="expression" dxfId="582" priority="5652">
      <formula>OR(P$185&lt;&gt;"",P$186&lt;&gt;"")</formula>
    </cfRule>
  </conditionalFormatting>
  <conditionalFormatting sqref="P190">
    <cfRule type="expression" dxfId="580" priority="5651">
      <formula>OR(P$185&lt;&gt;"",P$186&lt;&gt;"")</formula>
    </cfRule>
  </conditionalFormatting>
  <conditionalFormatting sqref="P207:P210">
    <cfRule type="expression" dxfId="0" priority="5650">
      <formula>AND(P$185="",P$186="")</formula>
    </cfRule>
  </conditionalFormatting>
  <conditionalFormatting sqref="P207">
    <cfRule type="expression" dxfId="584" priority="5649">
      <formula>OR(P$185&lt;&gt;"",P$186&lt;&gt;"")</formula>
    </cfRule>
  </conditionalFormatting>
  <conditionalFormatting sqref="P208">
    <cfRule type="expression" dxfId="582" priority="5648">
      <formula>OR(P$185&lt;&gt;"",P$186&lt;&gt;"")</formula>
    </cfRule>
  </conditionalFormatting>
  <conditionalFormatting sqref="P209">
    <cfRule type="expression" dxfId="582" priority="5647">
      <formula>OR(P$185&lt;&gt;"",P$186&lt;&gt;"")</formula>
    </cfRule>
  </conditionalFormatting>
  <conditionalFormatting sqref="P210">
    <cfRule type="expression" dxfId="580" priority="5646">
      <formula>OR(P$185&lt;&gt;"",P$186&lt;&gt;"")</formula>
    </cfRule>
  </conditionalFormatting>
  <conditionalFormatting sqref="P191:P206">
    <cfRule type="expression" dxfId="1" priority="5644">
      <formula>OR(P$185&lt;&gt;"",P$186&lt;&gt;"")</formula>
    </cfRule>
    <cfRule type="expression" dxfId="0" priority="5645">
      <formula>AND(P$185="",P$186="")</formula>
    </cfRule>
  </conditionalFormatting>
  <conditionalFormatting sqref="P211:P214">
    <cfRule type="expression" dxfId="1" priority="5642">
      <formula>OR(P$185&lt;&gt;"",P$186&lt;&gt;"")</formula>
    </cfRule>
    <cfRule type="expression" dxfId="0" priority="5643">
      <formula>AND(P$185="",P$186="")</formula>
    </cfRule>
  </conditionalFormatting>
  <conditionalFormatting sqref="Q185:Q186">
    <cfRule type="expression" dxfId="1" priority="5640">
      <formula>OR(Q$185&lt;&gt;"",Q$186&lt;&gt;"")</formula>
    </cfRule>
    <cfRule type="expression" dxfId="0" priority="5641">
      <formula>AND(Q$185="",Q$186="")</formula>
    </cfRule>
  </conditionalFormatting>
  <conditionalFormatting sqref="Q187:Q190">
    <cfRule type="expression" dxfId="0" priority="5639">
      <formula>AND(Q$185="",Q$186="")</formula>
    </cfRule>
  </conditionalFormatting>
  <conditionalFormatting sqref="Q187">
    <cfRule type="expression" dxfId="584" priority="5638">
      <formula>OR(Q$185&lt;&gt;"",Q$186&lt;&gt;"")</formula>
    </cfRule>
  </conditionalFormatting>
  <conditionalFormatting sqref="Q188">
    <cfRule type="expression" dxfId="582" priority="5637">
      <formula>OR(Q$185&lt;&gt;"",Q$186&lt;&gt;"")</formula>
    </cfRule>
  </conditionalFormatting>
  <conditionalFormatting sqref="Q189">
    <cfRule type="expression" dxfId="582" priority="5636">
      <formula>OR(Q$185&lt;&gt;"",Q$186&lt;&gt;"")</formula>
    </cfRule>
  </conditionalFormatting>
  <conditionalFormatting sqref="Q190">
    <cfRule type="expression" dxfId="580" priority="5635">
      <formula>OR(Q$185&lt;&gt;"",Q$186&lt;&gt;"")</formula>
    </cfRule>
  </conditionalFormatting>
  <conditionalFormatting sqref="Q207:Q210">
    <cfRule type="expression" dxfId="0" priority="5634">
      <formula>AND(Q$185="",Q$186="")</formula>
    </cfRule>
  </conditionalFormatting>
  <conditionalFormatting sqref="Q207">
    <cfRule type="expression" dxfId="584" priority="5633">
      <formula>OR(Q$185&lt;&gt;"",Q$186&lt;&gt;"")</formula>
    </cfRule>
  </conditionalFormatting>
  <conditionalFormatting sqref="Q208">
    <cfRule type="expression" dxfId="582" priority="5632">
      <formula>OR(Q$185&lt;&gt;"",Q$186&lt;&gt;"")</formula>
    </cfRule>
  </conditionalFormatting>
  <conditionalFormatting sqref="Q209">
    <cfRule type="expression" dxfId="582" priority="5631">
      <formula>OR(Q$185&lt;&gt;"",Q$186&lt;&gt;"")</formula>
    </cfRule>
  </conditionalFormatting>
  <conditionalFormatting sqref="Q210">
    <cfRule type="expression" dxfId="580" priority="5630">
      <formula>OR(Q$185&lt;&gt;"",Q$186&lt;&gt;"")</formula>
    </cfRule>
  </conditionalFormatting>
  <conditionalFormatting sqref="Q191:Q206">
    <cfRule type="expression" dxfId="1" priority="5628">
      <formula>OR(Q$185&lt;&gt;"",Q$186&lt;&gt;"")</formula>
    </cfRule>
    <cfRule type="expression" dxfId="0" priority="5629">
      <formula>AND(Q$185="",Q$186="")</formula>
    </cfRule>
  </conditionalFormatting>
  <conditionalFormatting sqref="Q211:Q214">
    <cfRule type="expression" dxfId="1" priority="5626">
      <formula>OR(Q$185&lt;&gt;"",Q$186&lt;&gt;"")</formula>
    </cfRule>
    <cfRule type="expression" dxfId="0" priority="5627">
      <formula>AND(Q$185="",Q$186="")</formula>
    </cfRule>
  </conditionalFormatting>
  <conditionalFormatting sqref="R185:R186">
    <cfRule type="expression" dxfId="1" priority="5624">
      <formula>OR(R$185&lt;&gt;"",R$186&lt;&gt;"")</formula>
    </cfRule>
    <cfRule type="expression" dxfId="0" priority="5625">
      <formula>AND(R$185="",R$186="")</formula>
    </cfRule>
  </conditionalFormatting>
  <conditionalFormatting sqref="R187:R190">
    <cfRule type="expression" dxfId="0" priority="5623">
      <formula>AND(R$185="",R$186="")</formula>
    </cfRule>
  </conditionalFormatting>
  <conditionalFormatting sqref="R187">
    <cfRule type="expression" dxfId="584" priority="5622">
      <formula>OR(R$185&lt;&gt;"",R$186&lt;&gt;"")</formula>
    </cfRule>
  </conditionalFormatting>
  <conditionalFormatting sqref="R188">
    <cfRule type="expression" dxfId="582" priority="5621">
      <formula>OR(R$185&lt;&gt;"",R$186&lt;&gt;"")</formula>
    </cfRule>
  </conditionalFormatting>
  <conditionalFormatting sqref="R189">
    <cfRule type="expression" dxfId="582" priority="5620">
      <formula>OR(R$185&lt;&gt;"",R$186&lt;&gt;"")</formula>
    </cfRule>
  </conditionalFormatting>
  <conditionalFormatting sqref="R190">
    <cfRule type="expression" dxfId="580" priority="5619">
      <formula>OR(R$185&lt;&gt;"",R$186&lt;&gt;"")</formula>
    </cfRule>
  </conditionalFormatting>
  <conditionalFormatting sqref="R207:R210">
    <cfRule type="expression" dxfId="0" priority="5618">
      <formula>AND(R$185="",R$186="")</formula>
    </cfRule>
  </conditionalFormatting>
  <conditionalFormatting sqref="R207">
    <cfRule type="expression" dxfId="584" priority="5617">
      <formula>OR(R$185&lt;&gt;"",R$186&lt;&gt;"")</formula>
    </cfRule>
  </conditionalFormatting>
  <conditionalFormatting sqref="R208">
    <cfRule type="expression" dxfId="582" priority="5616">
      <formula>OR(R$185&lt;&gt;"",R$186&lt;&gt;"")</formula>
    </cfRule>
  </conditionalFormatting>
  <conditionalFormatting sqref="R209">
    <cfRule type="expression" dxfId="582" priority="5615">
      <formula>OR(R$185&lt;&gt;"",R$186&lt;&gt;"")</formula>
    </cfRule>
  </conditionalFormatting>
  <conditionalFormatting sqref="R210">
    <cfRule type="expression" dxfId="580" priority="5614">
      <formula>OR(R$185&lt;&gt;"",R$186&lt;&gt;"")</formula>
    </cfRule>
  </conditionalFormatting>
  <conditionalFormatting sqref="R191:R206">
    <cfRule type="expression" dxfId="1" priority="5612">
      <formula>OR(R$185&lt;&gt;"",R$186&lt;&gt;"")</formula>
    </cfRule>
    <cfRule type="expression" dxfId="0" priority="5613">
      <formula>AND(R$185="",R$186="")</formula>
    </cfRule>
  </conditionalFormatting>
  <conditionalFormatting sqref="R211:R214">
    <cfRule type="expression" dxfId="1" priority="5610">
      <formula>OR(R$185&lt;&gt;"",R$186&lt;&gt;"")</formula>
    </cfRule>
    <cfRule type="expression" dxfId="0" priority="5611">
      <formula>AND(R$185="",R$186="")</formula>
    </cfRule>
  </conditionalFormatting>
  <conditionalFormatting sqref="S185:S186">
    <cfRule type="expression" dxfId="1" priority="5608">
      <formula>OR(S$185&lt;&gt;"",S$186&lt;&gt;"")</formula>
    </cfRule>
    <cfRule type="expression" dxfId="0" priority="5609">
      <formula>AND(S$185="",S$186="")</formula>
    </cfRule>
  </conditionalFormatting>
  <conditionalFormatting sqref="S187:S190">
    <cfRule type="expression" dxfId="0" priority="5607">
      <formula>AND(S$185="",S$186="")</formula>
    </cfRule>
  </conditionalFormatting>
  <conditionalFormatting sqref="S187">
    <cfRule type="expression" dxfId="584" priority="5606">
      <formula>OR(S$185&lt;&gt;"",S$186&lt;&gt;"")</formula>
    </cfRule>
  </conditionalFormatting>
  <conditionalFormatting sqref="S188">
    <cfRule type="expression" dxfId="582" priority="5605">
      <formula>OR(S$185&lt;&gt;"",S$186&lt;&gt;"")</formula>
    </cfRule>
  </conditionalFormatting>
  <conditionalFormatting sqref="S189">
    <cfRule type="expression" dxfId="582" priority="5604">
      <formula>OR(S$185&lt;&gt;"",S$186&lt;&gt;"")</formula>
    </cfRule>
  </conditionalFormatting>
  <conditionalFormatting sqref="S190">
    <cfRule type="expression" dxfId="580" priority="5603">
      <formula>OR(S$185&lt;&gt;"",S$186&lt;&gt;"")</formula>
    </cfRule>
  </conditionalFormatting>
  <conditionalFormatting sqref="S207:S210">
    <cfRule type="expression" dxfId="0" priority="5602">
      <formula>AND(S$185="",S$186="")</formula>
    </cfRule>
  </conditionalFormatting>
  <conditionalFormatting sqref="S207">
    <cfRule type="expression" dxfId="584" priority="5601">
      <formula>OR(S$185&lt;&gt;"",S$186&lt;&gt;"")</formula>
    </cfRule>
  </conditionalFormatting>
  <conditionalFormatting sqref="S208">
    <cfRule type="expression" dxfId="582" priority="5600">
      <formula>OR(S$185&lt;&gt;"",S$186&lt;&gt;"")</formula>
    </cfRule>
  </conditionalFormatting>
  <conditionalFormatting sqref="S209">
    <cfRule type="expression" dxfId="582" priority="5599">
      <formula>OR(S$185&lt;&gt;"",S$186&lt;&gt;"")</formula>
    </cfRule>
  </conditionalFormatting>
  <conditionalFormatting sqref="S210">
    <cfRule type="expression" dxfId="580" priority="5598">
      <formula>OR(S$185&lt;&gt;"",S$186&lt;&gt;"")</formula>
    </cfRule>
  </conditionalFormatting>
  <conditionalFormatting sqref="S191:S206">
    <cfRule type="expression" dxfId="1" priority="5596">
      <formula>OR(S$185&lt;&gt;"",S$186&lt;&gt;"")</formula>
    </cfRule>
    <cfRule type="expression" dxfId="0" priority="5597">
      <formula>AND(S$185="",S$186="")</formula>
    </cfRule>
  </conditionalFormatting>
  <conditionalFormatting sqref="S211:S214">
    <cfRule type="expression" dxfId="1" priority="5594">
      <formula>OR(S$185&lt;&gt;"",S$186&lt;&gt;"")</formula>
    </cfRule>
    <cfRule type="expression" dxfId="0" priority="5595">
      <formula>AND(S$185="",S$186="")</formula>
    </cfRule>
  </conditionalFormatting>
  <conditionalFormatting sqref="T185:T186">
    <cfRule type="expression" dxfId="1" priority="5592">
      <formula>OR(T$185&lt;&gt;"",T$186&lt;&gt;"")</formula>
    </cfRule>
    <cfRule type="expression" dxfId="0" priority="5593">
      <formula>AND(T$185="",T$186="")</formula>
    </cfRule>
  </conditionalFormatting>
  <conditionalFormatting sqref="T187:T190">
    <cfRule type="expression" dxfId="0" priority="5591">
      <formula>AND(T$185="",T$186="")</formula>
    </cfRule>
  </conditionalFormatting>
  <conditionalFormatting sqref="T187">
    <cfRule type="expression" dxfId="584" priority="5590">
      <formula>OR(T$185&lt;&gt;"",T$186&lt;&gt;"")</formula>
    </cfRule>
  </conditionalFormatting>
  <conditionalFormatting sqref="T188">
    <cfRule type="expression" dxfId="582" priority="5589">
      <formula>OR(T$185&lt;&gt;"",T$186&lt;&gt;"")</formula>
    </cfRule>
  </conditionalFormatting>
  <conditionalFormatting sqref="T189">
    <cfRule type="expression" dxfId="582" priority="5588">
      <formula>OR(T$185&lt;&gt;"",T$186&lt;&gt;"")</formula>
    </cfRule>
  </conditionalFormatting>
  <conditionalFormatting sqref="T190">
    <cfRule type="expression" dxfId="580" priority="5587">
      <formula>OR(T$185&lt;&gt;"",T$186&lt;&gt;"")</formula>
    </cfRule>
  </conditionalFormatting>
  <conditionalFormatting sqref="T207:T210">
    <cfRule type="expression" dxfId="0" priority="5586">
      <formula>AND(T$185="",T$186="")</formula>
    </cfRule>
  </conditionalFormatting>
  <conditionalFormatting sqref="T207">
    <cfRule type="expression" dxfId="584" priority="5585">
      <formula>OR(T$185&lt;&gt;"",T$186&lt;&gt;"")</formula>
    </cfRule>
  </conditionalFormatting>
  <conditionalFormatting sqref="T208">
    <cfRule type="expression" dxfId="582" priority="5584">
      <formula>OR(T$185&lt;&gt;"",T$186&lt;&gt;"")</formula>
    </cfRule>
  </conditionalFormatting>
  <conditionalFormatting sqref="T209">
    <cfRule type="expression" dxfId="582" priority="5583">
      <formula>OR(T$185&lt;&gt;"",T$186&lt;&gt;"")</formula>
    </cfRule>
  </conditionalFormatting>
  <conditionalFormatting sqref="T210">
    <cfRule type="expression" dxfId="580" priority="5582">
      <formula>OR(T$185&lt;&gt;"",T$186&lt;&gt;"")</formula>
    </cfRule>
  </conditionalFormatting>
  <conditionalFormatting sqref="T191:T206">
    <cfRule type="expression" dxfId="1" priority="5580">
      <formula>OR(T$185&lt;&gt;"",T$186&lt;&gt;"")</formula>
    </cfRule>
    <cfRule type="expression" dxfId="0" priority="5581">
      <formula>AND(T$185="",T$186="")</formula>
    </cfRule>
  </conditionalFormatting>
  <conditionalFormatting sqref="T211:T214">
    <cfRule type="expression" dxfId="1" priority="5578">
      <formula>OR(T$185&lt;&gt;"",T$186&lt;&gt;"")</formula>
    </cfRule>
    <cfRule type="expression" dxfId="0" priority="5579">
      <formula>AND(T$185="",T$186="")</formula>
    </cfRule>
  </conditionalFormatting>
  <conditionalFormatting sqref="U185:U186">
    <cfRule type="expression" dxfId="1" priority="5576">
      <formula>OR(U$185&lt;&gt;"",U$186&lt;&gt;"")</formula>
    </cfRule>
    <cfRule type="expression" dxfId="0" priority="5577">
      <formula>AND(U$185="",U$186="")</formula>
    </cfRule>
  </conditionalFormatting>
  <conditionalFormatting sqref="U187:U190">
    <cfRule type="expression" dxfId="0" priority="5575">
      <formula>AND(U$185="",U$186="")</formula>
    </cfRule>
  </conditionalFormatting>
  <conditionalFormatting sqref="U187">
    <cfRule type="expression" dxfId="584" priority="5574">
      <formula>OR(U$185&lt;&gt;"",U$186&lt;&gt;"")</formula>
    </cfRule>
  </conditionalFormatting>
  <conditionalFormatting sqref="U188">
    <cfRule type="expression" dxfId="582" priority="5573">
      <formula>OR(U$185&lt;&gt;"",U$186&lt;&gt;"")</formula>
    </cfRule>
  </conditionalFormatting>
  <conditionalFormatting sqref="U189">
    <cfRule type="expression" dxfId="582" priority="5572">
      <formula>OR(U$185&lt;&gt;"",U$186&lt;&gt;"")</formula>
    </cfRule>
  </conditionalFormatting>
  <conditionalFormatting sqref="U190">
    <cfRule type="expression" dxfId="580" priority="5571">
      <formula>OR(U$185&lt;&gt;"",U$186&lt;&gt;"")</formula>
    </cfRule>
  </conditionalFormatting>
  <conditionalFormatting sqref="U207:U210">
    <cfRule type="expression" dxfId="0" priority="5570">
      <formula>AND(U$185="",U$186="")</formula>
    </cfRule>
  </conditionalFormatting>
  <conditionalFormatting sqref="U207">
    <cfRule type="expression" dxfId="584" priority="5569">
      <formula>OR(U$185&lt;&gt;"",U$186&lt;&gt;"")</formula>
    </cfRule>
  </conditionalFormatting>
  <conditionalFormatting sqref="U208">
    <cfRule type="expression" dxfId="582" priority="5568">
      <formula>OR(U$185&lt;&gt;"",U$186&lt;&gt;"")</formula>
    </cfRule>
  </conditionalFormatting>
  <conditionalFormatting sqref="U209">
    <cfRule type="expression" dxfId="582" priority="5567">
      <formula>OR(U$185&lt;&gt;"",U$186&lt;&gt;"")</formula>
    </cfRule>
  </conditionalFormatting>
  <conditionalFormatting sqref="U210">
    <cfRule type="expression" dxfId="580" priority="5566">
      <formula>OR(U$185&lt;&gt;"",U$186&lt;&gt;"")</formula>
    </cfRule>
  </conditionalFormatting>
  <conditionalFormatting sqref="U191:U206">
    <cfRule type="expression" dxfId="1" priority="5564">
      <formula>OR(U$185&lt;&gt;"",U$186&lt;&gt;"")</formula>
    </cfRule>
    <cfRule type="expression" dxfId="0" priority="5565">
      <formula>AND(U$185="",U$186="")</formula>
    </cfRule>
  </conditionalFormatting>
  <conditionalFormatting sqref="U211:U214">
    <cfRule type="expression" dxfId="1" priority="5562">
      <formula>OR(U$185&lt;&gt;"",U$186&lt;&gt;"")</formula>
    </cfRule>
    <cfRule type="expression" dxfId="0" priority="5563">
      <formula>AND(U$185="",U$186="")</formula>
    </cfRule>
  </conditionalFormatting>
  <conditionalFormatting sqref="V185:V186">
    <cfRule type="expression" dxfId="1" priority="5560">
      <formula>OR(V$185&lt;&gt;"",V$186&lt;&gt;"")</formula>
    </cfRule>
    <cfRule type="expression" dxfId="0" priority="5561">
      <formula>AND(V$185="",V$186="")</formula>
    </cfRule>
  </conditionalFormatting>
  <conditionalFormatting sqref="V187:V190">
    <cfRule type="expression" dxfId="0" priority="5559">
      <formula>AND(V$185="",V$186="")</formula>
    </cfRule>
  </conditionalFormatting>
  <conditionalFormatting sqref="V187">
    <cfRule type="expression" dxfId="584" priority="5558">
      <formula>OR(V$185&lt;&gt;"",V$186&lt;&gt;"")</formula>
    </cfRule>
  </conditionalFormatting>
  <conditionalFormatting sqref="V188">
    <cfRule type="expression" dxfId="582" priority="5557">
      <formula>OR(V$185&lt;&gt;"",V$186&lt;&gt;"")</formula>
    </cfRule>
  </conditionalFormatting>
  <conditionalFormatting sqref="V189">
    <cfRule type="expression" dxfId="582" priority="5556">
      <formula>OR(V$185&lt;&gt;"",V$186&lt;&gt;"")</formula>
    </cfRule>
  </conditionalFormatting>
  <conditionalFormatting sqref="V190">
    <cfRule type="expression" dxfId="580" priority="5555">
      <formula>OR(V$185&lt;&gt;"",V$186&lt;&gt;"")</formula>
    </cfRule>
  </conditionalFormatting>
  <conditionalFormatting sqref="V207:V210">
    <cfRule type="expression" dxfId="0" priority="5554">
      <formula>AND(V$185="",V$186="")</formula>
    </cfRule>
  </conditionalFormatting>
  <conditionalFormatting sqref="V207">
    <cfRule type="expression" dxfId="584" priority="5553">
      <formula>OR(V$185&lt;&gt;"",V$186&lt;&gt;"")</formula>
    </cfRule>
  </conditionalFormatting>
  <conditionalFormatting sqref="V208">
    <cfRule type="expression" dxfId="582" priority="5552">
      <formula>OR(V$185&lt;&gt;"",V$186&lt;&gt;"")</formula>
    </cfRule>
  </conditionalFormatting>
  <conditionalFormatting sqref="V209">
    <cfRule type="expression" dxfId="582" priority="5551">
      <formula>OR(V$185&lt;&gt;"",V$186&lt;&gt;"")</formula>
    </cfRule>
  </conditionalFormatting>
  <conditionalFormatting sqref="V210">
    <cfRule type="expression" dxfId="580" priority="5550">
      <formula>OR(V$185&lt;&gt;"",V$186&lt;&gt;"")</formula>
    </cfRule>
  </conditionalFormatting>
  <conditionalFormatting sqref="V191:V206">
    <cfRule type="expression" dxfId="1" priority="5548">
      <formula>OR(V$185&lt;&gt;"",V$186&lt;&gt;"")</formula>
    </cfRule>
    <cfRule type="expression" dxfId="0" priority="5549">
      <formula>AND(V$185="",V$186="")</formula>
    </cfRule>
  </conditionalFormatting>
  <conditionalFormatting sqref="V211:V214">
    <cfRule type="expression" dxfId="1" priority="5546">
      <formula>OR(V$185&lt;&gt;"",V$186&lt;&gt;"")</formula>
    </cfRule>
    <cfRule type="expression" dxfId="0" priority="5547">
      <formula>AND(V$185="",V$186="")</formula>
    </cfRule>
  </conditionalFormatting>
  <conditionalFormatting sqref="W185:W186">
    <cfRule type="expression" dxfId="1" priority="5544">
      <formula>OR(W$185&lt;&gt;"",W$186&lt;&gt;"")</formula>
    </cfRule>
    <cfRule type="expression" dxfId="0" priority="5545">
      <formula>AND(W$185="",W$186="")</formula>
    </cfRule>
  </conditionalFormatting>
  <conditionalFormatting sqref="W187:W190">
    <cfRule type="expression" dxfId="0" priority="5543">
      <formula>AND(W$185="",W$186="")</formula>
    </cfRule>
  </conditionalFormatting>
  <conditionalFormatting sqref="W187">
    <cfRule type="expression" dxfId="584" priority="5542">
      <formula>OR(W$185&lt;&gt;"",W$186&lt;&gt;"")</formula>
    </cfRule>
  </conditionalFormatting>
  <conditionalFormatting sqref="W188">
    <cfRule type="expression" dxfId="582" priority="5541">
      <formula>OR(W$185&lt;&gt;"",W$186&lt;&gt;"")</formula>
    </cfRule>
  </conditionalFormatting>
  <conditionalFormatting sqref="W189">
    <cfRule type="expression" dxfId="582" priority="5540">
      <formula>OR(W$185&lt;&gt;"",W$186&lt;&gt;"")</formula>
    </cfRule>
  </conditionalFormatting>
  <conditionalFormatting sqref="W190">
    <cfRule type="expression" dxfId="580" priority="5539">
      <formula>OR(W$185&lt;&gt;"",W$186&lt;&gt;"")</formula>
    </cfRule>
  </conditionalFormatting>
  <conditionalFormatting sqref="W207:W210">
    <cfRule type="expression" dxfId="0" priority="5538">
      <formula>AND(W$185="",W$186="")</formula>
    </cfRule>
  </conditionalFormatting>
  <conditionalFormatting sqref="W207">
    <cfRule type="expression" dxfId="584" priority="5537">
      <formula>OR(W$185&lt;&gt;"",W$186&lt;&gt;"")</formula>
    </cfRule>
  </conditionalFormatting>
  <conditionalFormatting sqref="W208">
    <cfRule type="expression" dxfId="582" priority="5536">
      <formula>OR(W$185&lt;&gt;"",W$186&lt;&gt;"")</formula>
    </cfRule>
  </conditionalFormatting>
  <conditionalFormatting sqref="W209">
    <cfRule type="expression" dxfId="582" priority="5535">
      <formula>OR(W$185&lt;&gt;"",W$186&lt;&gt;"")</formula>
    </cfRule>
  </conditionalFormatting>
  <conditionalFormatting sqref="W210">
    <cfRule type="expression" dxfId="580" priority="5534">
      <formula>OR(W$185&lt;&gt;"",W$186&lt;&gt;"")</formula>
    </cfRule>
  </conditionalFormatting>
  <conditionalFormatting sqref="W191:W206">
    <cfRule type="expression" dxfId="1" priority="5532">
      <formula>OR(W$185&lt;&gt;"",W$186&lt;&gt;"")</formula>
    </cfRule>
    <cfRule type="expression" dxfId="0" priority="5533">
      <formula>AND(W$185="",W$186="")</formula>
    </cfRule>
  </conditionalFormatting>
  <conditionalFormatting sqref="W211:W214">
    <cfRule type="expression" dxfId="1" priority="5530">
      <formula>OR(W$185&lt;&gt;"",W$186&lt;&gt;"")</formula>
    </cfRule>
    <cfRule type="expression" dxfId="0" priority="5531">
      <formula>AND(W$185="",W$186="")</formula>
    </cfRule>
  </conditionalFormatting>
  <conditionalFormatting sqref="X185:X186">
    <cfRule type="expression" dxfId="1" priority="5528">
      <formula>OR(X$185&lt;&gt;"",X$186&lt;&gt;"")</formula>
    </cfRule>
    <cfRule type="expression" dxfId="0" priority="5529">
      <formula>AND(X$185="",X$186="")</formula>
    </cfRule>
  </conditionalFormatting>
  <conditionalFormatting sqref="X187:X190">
    <cfRule type="expression" dxfId="0" priority="5527">
      <formula>AND(X$185="",X$186="")</formula>
    </cfRule>
  </conditionalFormatting>
  <conditionalFormatting sqref="X187">
    <cfRule type="expression" dxfId="584" priority="5526">
      <formula>OR(X$185&lt;&gt;"",X$186&lt;&gt;"")</formula>
    </cfRule>
  </conditionalFormatting>
  <conditionalFormatting sqref="X188">
    <cfRule type="expression" dxfId="582" priority="5525">
      <formula>OR(X$185&lt;&gt;"",X$186&lt;&gt;"")</formula>
    </cfRule>
  </conditionalFormatting>
  <conditionalFormatting sqref="X189">
    <cfRule type="expression" dxfId="582" priority="5524">
      <formula>OR(X$185&lt;&gt;"",X$186&lt;&gt;"")</formula>
    </cfRule>
  </conditionalFormatting>
  <conditionalFormatting sqref="X190">
    <cfRule type="expression" dxfId="580" priority="5523">
      <formula>OR(X$185&lt;&gt;"",X$186&lt;&gt;"")</formula>
    </cfRule>
  </conditionalFormatting>
  <conditionalFormatting sqref="X207:X210">
    <cfRule type="expression" dxfId="0" priority="5522">
      <formula>AND(X$185="",X$186="")</formula>
    </cfRule>
  </conditionalFormatting>
  <conditionalFormatting sqref="X207">
    <cfRule type="expression" dxfId="584" priority="5521">
      <formula>OR(X$185&lt;&gt;"",X$186&lt;&gt;"")</formula>
    </cfRule>
  </conditionalFormatting>
  <conditionalFormatting sqref="X208">
    <cfRule type="expression" dxfId="582" priority="5520">
      <formula>OR(X$185&lt;&gt;"",X$186&lt;&gt;"")</formula>
    </cfRule>
  </conditionalFormatting>
  <conditionalFormatting sqref="X209">
    <cfRule type="expression" dxfId="582" priority="5519">
      <formula>OR(X$185&lt;&gt;"",X$186&lt;&gt;"")</formula>
    </cfRule>
  </conditionalFormatting>
  <conditionalFormatting sqref="X210">
    <cfRule type="expression" dxfId="580" priority="5518">
      <formula>OR(X$185&lt;&gt;"",X$186&lt;&gt;"")</formula>
    </cfRule>
  </conditionalFormatting>
  <conditionalFormatting sqref="X191:X206">
    <cfRule type="expression" dxfId="1" priority="5516">
      <formula>OR(X$185&lt;&gt;"",X$186&lt;&gt;"")</formula>
    </cfRule>
    <cfRule type="expression" dxfId="0" priority="5517">
      <formula>AND(X$185="",X$186="")</formula>
    </cfRule>
  </conditionalFormatting>
  <conditionalFormatting sqref="X211:X214">
    <cfRule type="expression" dxfId="1" priority="5514">
      <formula>OR(X$185&lt;&gt;"",X$186&lt;&gt;"")</formula>
    </cfRule>
    <cfRule type="expression" dxfId="0" priority="5515">
      <formula>AND(X$185="",X$186="")</formula>
    </cfRule>
  </conditionalFormatting>
  <conditionalFormatting sqref="Y185:Y186">
    <cfRule type="expression" dxfId="1" priority="5512">
      <formula>OR(Y$185&lt;&gt;"",Y$186&lt;&gt;"")</formula>
    </cfRule>
    <cfRule type="expression" dxfId="0" priority="5513">
      <formula>AND(Y$185="",Y$186="")</formula>
    </cfRule>
  </conditionalFormatting>
  <conditionalFormatting sqref="Y187:Y190">
    <cfRule type="expression" dxfId="0" priority="5511">
      <formula>AND(Y$185="",Y$186="")</formula>
    </cfRule>
  </conditionalFormatting>
  <conditionalFormatting sqref="Y187">
    <cfRule type="expression" dxfId="584" priority="5510">
      <formula>OR(Y$185&lt;&gt;"",Y$186&lt;&gt;"")</formula>
    </cfRule>
  </conditionalFormatting>
  <conditionalFormatting sqref="Y188">
    <cfRule type="expression" dxfId="582" priority="5509">
      <formula>OR(Y$185&lt;&gt;"",Y$186&lt;&gt;"")</formula>
    </cfRule>
  </conditionalFormatting>
  <conditionalFormatting sqref="Y189">
    <cfRule type="expression" dxfId="582" priority="5508">
      <formula>OR(Y$185&lt;&gt;"",Y$186&lt;&gt;"")</formula>
    </cfRule>
  </conditionalFormatting>
  <conditionalFormatting sqref="Y190">
    <cfRule type="expression" dxfId="580" priority="5507">
      <formula>OR(Y$185&lt;&gt;"",Y$186&lt;&gt;"")</formula>
    </cfRule>
  </conditionalFormatting>
  <conditionalFormatting sqref="Y207:Y210">
    <cfRule type="expression" dxfId="0" priority="5506">
      <formula>AND(Y$185="",Y$186="")</formula>
    </cfRule>
  </conditionalFormatting>
  <conditionalFormatting sqref="Y207">
    <cfRule type="expression" dxfId="584" priority="5505">
      <formula>OR(Y$185&lt;&gt;"",Y$186&lt;&gt;"")</formula>
    </cfRule>
  </conditionalFormatting>
  <conditionalFormatting sqref="Y208">
    <cfRule type="expression" dxfId="582" priority="5504">
      <formula>OR(Y$185&lt;&gt;"",Y$186&lt;&gt;"")</formula>
    </cfRule>
  </conditionalFormatting>
  <conditionalFormatting sqref="Y209">
    <cfRule type="expression" dxfId="582" priority="5503">
      <formula>OR(Y$185&lt;&gt;"",Y$186&lt;&gt;"")</formula>
    </cfRule>
  </conditionalFormatting>
  <conditionalFormatting sqref="Y210">
    <cfRule type="expression" dxfId="580" priority="5502">
      <formula>OR(Y$185&lt;&gt;"",Y$186&lt;&gt;"")</formula>
    </cfRule>
  </conditionalFormatting>
  <conditionalFormatting sqref="Y191:Y206">
    <cfRule type="expression" dxfId="1" priority="5500">
      <formula>OR(Y$185&lt;&gt;"",Y$186&lt;&gt;"")</formula>
    </cfRule>
    <cfRule type="expression" dxfId="0" priority="5501">
      <formula>AND(Y$185="",Y$186="")</formula>
    </cfRule>
  </conditionalFormatting>
  <conditionalFormatting sqref="Y211:Y214">
    <cfRule type="expression" dxfId="1" priority="5498">
      <formula>OR(Y$185&lt;&gt;"",Y$186&lt;&gt;"")</formula>
    </cfRule>
    <cfRule type="expression" dxfId="0" priority="5499">
      <formula>AND(Y$185="",Y$186="")</formula>
    </cfRule>
  </conditionalFormatting>
  <conditionalFormatting sqref="Z185:Z186">
    <cfRule type="expression" dxfId="1" priority="5496">
      <formula>OR(Z$185&lt;&gt;"",Z$186&lt;&gt;"")</formula>
    </cfRule>
    <cfRule type="expression" dxfId="0" priority="5497">
      <formula>AND(Z$185="",Z$186="")</formula>
    </cfRule>
  </conditionalFormatting>
  <conditionalFormatting sqref="Z187:Z190">
    <cfRule type="expression" dxfId="0" priority="5495">
      <formula>AND(Z$185="",Z$186="")</formula>
    </cfRule>
  </conditionalFormatting>
  <conditionalFormatting sqref="Z187">
    <cfRule type="expression" dxfId="584" priority="5494">
      <formula>OR(Z$185&lt;&gt;"",Z$186&lt;&gt;"")</formula>
    </cfRule>
  </conditionalFormatting>
  <conditionalFormatting sqref="Z188">
    <cfRule type="expression" dxfId="582" priority="5493">
      <formula>OR(Z$185&lt;&gt;"",Z$186&lt;&gt;"")</formula>
    </cfRule>
  </conditionalFormatting>
  <conditionalFormatting sqref="Z189">
    <cfRule type="expression" dxfId="582" priority="5492">
      <formula>OR(Z$185&lt;&gt;"",Z$186&lt;&gt;"")</formula>
    </cfRule>
  </conditionalFormatting>
  <conditionalFormatting sqref="Z190">
    <cfRule type="expression" dxfId="580" priority="5491">
      <formula>OR(Z$185&lt;&gt;"",Z$186&lt;&gt;"")</formula>
    </cfRule>
  </conditionalFormatting>
  <conditionalFormatting sqref="Z207:Z210">
    <cfRule type="expression" dxfId="0" priority="5490">
      <formula>AND(Z$185="",Z$186="")</formula>
    </cfRule>
  </conditionalFormatting>
  <conditionalFormatting sqref="Z207">
    <cfRule type="expression" dxfId="584" priority="5489">
      <formula>OR(Z$185&lt;&gt;"",Z$186&lt;&gt;"")</formula>
    </cfRule>
  </conditionalFormatting>
  <conditionalFormatting sqref="Z208">
    <cfRule type="expression" dxfId="582" priority="5488">
      <formula>OR(Z$185&lt;&gt;"",Z$186&lt;&gt;"")</formula>
    </cfRule>
  </conditionalFormatting>
  <conditionalFormatting sqref="Z209">
    <cfRule type="expression" dxfId="582" priority="5487">
      <formula>OR(Z$185&lt;&gt;"",Z$186&lt;&gt;"")</formula>
    </cfRule>
  </conditionalFormatting>
  <conditionalFormatting sqref="Z210">
    <cfRule type="expression" dxfId="580" priority="5486">
      <formula>OR(Z$185&lt;&gt;"",Z$186&lt;&gt;"")</formula>
    </cfRule>
  </conditionalFormatting>
  <conditionalFormatting sqref="Z191:Z206">
    <cfRule type="expression" dxfId="1" priority="5484">
      <formula>OR(Z$185&lt;&gt;"",Z$186&lt;&gt;"")</formula>
    </cfRule>
    <cfRule type="expression" dxfId="0" priority="5485">
      <formula>AND(Z$185="",Z$186="")</formula>
    </cfRule>
  </conditionalFormatting>
  <conditionalFormatting sqref="Z211:Z214">
    <cfRule type="expression" dxfId="1" priority="5482">
      <formula>OR(Z$185&lt;&gt;"",Z$186&lt;&gt;"")</formula>
    </cfRule>
    <cfRule type="expression" dxfId="0" priority="5483">
      <formula>AND(Z$185="",Z$186="")</formula>
    </cfRule>
  </conditionalFormatting>
  <conditionalFormatting sqref="AA185:AA186">
    <cfRule type="expression" dxfId="1" priority="5480">
      <formula>OR(AA$185&lt;&gt;"",AA$186&lt;&gt;"")</formula>
    </cfRule>
    <cfRule type="expression" dxfId="0" priority="5481">
      <formula>AND(AA$185="",AA$186="")</formula>
    </cfRule>
  </conditionalFormatting>
  <conditionalFormatting sqref="AA187:AA190">
    <cfRule type="expression" dxfId="0" priority="5479">
      <formula>AND(AA$185="",AA$186="")</formula>
    </cfRule>
  </conditionalFormatting>
  <conditionalFormatting sqref="AA187">
    <cfRule type="expression" dxfId="584" priority="5478">
      <formula>OR(AA$185&lt;&gt;"",AA$186&lt;&gt;"")</formula>
    </cfRule>
  </conditionalFormatting>
  <conditionalFormatting sqref="AA188">
    <cfRule type="expression" dxfId="582" priority="5477">
      <formula>OR(AA$185&lt;&gt;"",AA$186&lt;&gt;"")</formula>
    </cfRule>
  </conditionalFormatting>
  <conditionalFormatting sqref="AA189">
    <cfRule type="expression" dxfId="582" priority="5476">
      <formula>OR(AA$185&lt;&gt;"",AA$186&lt;&gt;"")</formula>
    </cfRule>
  </conditionalFormatting>
  <conditionalFormatting sqref="AA190">
    <cfRule type="expression" dxfId="580" priority="5475">
      <formula>OR(AA$185&lt;&gt;"",AA$186&lt;&gt;"")</formula>
    </cfRule>
  </conditionalFormatting>
  <conditionalFormatting sqref="AA207:AA210">
    <cfRule type="expression" dxfId="0" priority="5474">
      <formula>AND(AA$185="",AA$186="")</formula>
    </cfRule>
  </conditionalFormatting>
  <conditionalFormatting sqref="AA207">
    <cfRule type="expression" dxfId="584" priority="5473">
      <formula>OR(AA$185&lt;&gt;"",AA$186&lt;&gt;"")</formula>
    </cfRule>
  </conditionalFormatting>
  <conditionalFormatting sqref="AA208">
    <cfRule type="expression" dxfId="582" priority="5472">
      <formula>OR(AA$185&lt;&gt;"",AA$186&lt;&gt;"")</formula>
    </cfRule>
  </conditionalFormatting>
  <conditionalFormatting sqref="AA209">
    <cfRule type="expression" dxfId="582" priority="5471">
      <formula>OR(AA$185&lt;&gt;"",AA$186&lt;&gt;"")</formula>
    </cfRule>
  </conditionalFormatting>
  <conditionalFormatting sqref="AA210">
    <cfRule type="expression" dxfId="580" priority="5470">
      <formula>OR(AA$185&lt;&gt;"",AA$186&lt;&gt;"")</formula>
    </cfRule>
  </conditionalFormatting>
  <conditionalFormatting sqref="AA191:AA206">
    <cfRule type="expression" dxfId="1" priority="5468">
      <formula>OR(AA$185&lt;&gt;"",AA$186&lt;&gt;"")</formula>
    </cfRule>
    <cfRule type="expression" dxfId="0" priority="5469">
      <formula>AND(AA$185="",AA$186="")</formula>
    </cfRule>
  </conditionalFormatting>
  <conditionalFormatting sqref="AA211:AA214">
    <cfRule type="expression" dxfId="1" priority="5466">
      <formula>OR(AA$185&lt;&gt;"",AA$186&lt;&gt;"")</formula>
    </cfRule>
    <cfRule type="expression" dxfId="0" priority="5467">
      <formula>AND(AA$185="",AA$186="")</formula>
    </cfRule>
  </conditionalFormatting>
  <conditionalFormatting sqref="AB185:AB186">
    <cfRule type="expression" dxfId="1" priority="5464">
      <formula>OR(AB$185&lt;&gt;"",AB$186&lt;&gt;"")</formula>
    </cfRule>
    <cfRule type="expression" dxfId="0" priority="5465">
      <formula>AND(AB$185="",AB$186="")</formula>
    </cfRule>
  </conditionalFormatting>
  <conditionalFormatting sqref="AB187:AB190">
    <cfRule type="expression" dxfId="0" priority="5463">
      <formula>AND(AB$185="",AB$186="")</formula>
    </cfRule>
  </conditionalFormatting>
  <conditionalFormatting sqref="AB187">
    <cfRule type="expression" dxfId="584" priority="5462">
      <formula>OR(AB$185&lt;&gt;"",AB$186&lt;&gt;"")</formula>
    </cfRule>
  </conditionalFormatting>
  <conditionalFormatting sqref="AB188">
    <cfRule type="expression" dxfId="582" priority="5461">
      <formula>OR(AB$185&lt;&gt;"",AB$186&lt;&gt;"")</formula>
    </cfRule>
  </conditionalFormatting>
  <conditionalFormatting sqref="AB189">
    <cfRule type="expression" dxfId="582" priority="5460">
      <formula>OR(AB$185&lt;&gt;"",AB$186&lt;&gt;"")</formula>
    </cfRule>
  </conditionalFormatting>
  <conditionalFormatting sqref="AB190">
    <cfRule type="expression" dxfId="580" priority="5459">
      <formula>OR(AB$185&lt;&gt;"",AB$186&lt;&gt;"")</formula>
    </cfRule>
  </conditionalFormatting>
  <conditionalFormatting sqref="AB207:AB210">
    <cfRule type="expression" dxfId="0" priority="5458">
      <formula>AND(AB$185="",AB$186="")</formula>
    </cfRule>
  </conditionalFormatting>
  <conditionalFormatting sqref="AB207">
    <cfRule type="expression" dxfId="584" priority="5457">
      <formula>OR(AB$185&lt;&gt;"",AB$186&lt;&gt;"")</formula>
    </cfRule>
  </conditionalFormatting>
  <conditionalFormatting sqref="AB208">
    <cfRule type="expression" dxfId="582" priority="5456">
      <formula>OR(AB$185&lt;&gt;"",AB$186&lt;&gt;"")</formula>
    </cfRule>
  </conditionalFormatting>
  <conditionalFormatting sqref="AB209">
    <cfRule type="expression" dxfId="582" priority="5455">
      <formula>OR(AB$185&lt;&gt;"",AB$186&lt;&gt;"")</formula>
    </cfRule>
  </conditionalFormatting>
  <conditionalFormatting sqref="AB210">
    <cfRule type="expression" dxfId="580" priority="5454">
      <formula>OR(AB$185&lt;&gt;"",AB$186&lt;&gt;"")</formula>
    </cfRule>
  </conditionalFormatting>
  <conditionalFormatting sqref="AB191:AB206">
    <cfRule type="expression" dxfId="1" priority="5452">
      <formula>OR(AB$185&lt;&gt;"",AB$186&lt;&gt;"")</formula>
    </cfRule>
    <cfRule type="expression" dxfId="0" priority="5453">
      <formula>AND(AB$185="",AB$186="")</formula>
    </cfRule>
  </conditionalFormatting>
  <conditionalFormatting sqref="AB211:AB214">
    <cfRule type="expression" dxfId="1" priority="5450">
      <formula>OR(AB$185&lt;&gt;"",AB$186&lt;&gt;"")</formula>
    </cfRule>
    <cfRule type="expression" dxfId="0" priority="5451">
      <formula>AND(AB$185="",AB$186="")</formula>
    </cfRule>
  </conditionalFormatting>
  <conditionalFormatting sqref="AC185:AC186">
    <cfRule type="expression" dxfId="1" priority="5448">
      <formula>OR(AC$185&lt;&gt;"",AC$186&lt;&gt;"")</formula>
    </cfRule>
    <cfRule type="expression" dxfId="0" priority="5449">
      <formula>AND(AC$185="",AC$186="")</formula>
    </cfRule>
  </conditionalFormatting>
  <conditionalFormatting sqref="AC187:AC190">
    <cfRule type="expression" dxfId="0" priority="5447">
      <formula>AND(AC$185="",AC$186="")</formula>
    </cfRule>
  </conditionalFormatting>
  <conditionalFormatting sqref="AC187">
    <cfRule type="expression" dxfId="584" priority="5446">
      <formula>OR(AC$185&lt;&gt;"",AC$186&lt;&gt;"")</formula>
    </cfRule>
  </conditionalFormatting>
  <conditionalFormatting sqref="AC188">
    <cfRule type="expression" dxfId="582" priority="5445">
      <formula>OR(AC$185&lt;&gt;"",AC$186&lt;&gt;"")</formula>
    </cfRule>
  </conditionalFormatting>
  <conditionalFormatting sqref="AC189">
    <cfRule type="expression" dxfId="582" priority="5444">
      <formula>OR(AC$185&lt;&gt;"",AC$186&lt;&gt;"")</formula>
    </cfRule>
  </conditionalFormatting>
  <conditionalFormatting sqref="AC190">
    <cfRule type="expression" dxfId="580" priority="5443">
      <formula>OR(AC$185&lt;&gt;"",AC$186&lt;&gt;"")</formula>
    </cfRule>
  </conditionalFormatting>
  <conditionalFormatting sqref="AC207:AC210">
    <cfRule type="expression" dxfId="0" priority="5442">
      <formula>AND(AC$185="",AC$186="")</formula>
    </cfRule>
  </conditionalFormatting>
  <conditionalFormatting sqref="AC207">
    <cfRule type="expression" dxfId="584" priority="5441">
      <formula>OR(AC$185&lt;&gt;"",AC$186&lt;&gt;"")</formula>
    </cfRule>
  </conditionalFormatting>
  <conditionalFormatting sqref="AC208">
    <cfRule type="expression" dxfId="582" priority="5440">
      <formula>OR(AC$185&lt;&gt;"",AC$186&lt;&gt;"")</formula>
    </cfRule>
  </conditionalFormatting>
  <conditionalFormatting sqref="AC209">
    <cfRule type="expression" dxfId="582" priority="5439">
      <formula>OR(AC$185&lt;&gt;"",AC$186&lt;&gt;"")</formula>
    </cfRule>
  </conditionalFormatting>
  <conditionalFormatting sqref="AC210">
    <cfRule type="expression" dxfId="580" priority="5438">
      <formula>OR(AC$185&lt;&gt;"",AC$186&lt;&gt;"")</formula>
    </cfRule>
  </conditionalFormatting>
  <conditionalFormatting sqref="AC191:AC206">
    <cfRule type="expression" dxfId="1" priority="5436">
      <formula>OR(AC$185&lt;&gt;"",AC$186&lt;&gt;"")</formula>
    </cfRule>
    <cfRule type="expression" dxfId="0" priority="5437">
      <formula>AND(AC$185="",AC$186="")</formula>
    </cfRule>
  </conditionalFormatting>
  <conditionalFormatting sqref="AC211:AC214">
    <cfRule type="expression" dxfId="1" priority="5434">
      <formula>OR(AC$185&lt;&gt;"",AC$186&lt;&gt;"")</formula>
    </cfRule>
    <cfRule type="expression" dxfId="0" priority="5435">
      <formula>AND(AC$185="",AC$186="")</formula>
    </cfRule>
  </conditionalFormatting>
  <conditionalFormatting sqref="AD185:AD186">
    <cfRule type="expression" dxfId="1" priority="5432">
      <formula>OR(AD$185&lt;&gt;"",AD$186&lt;&gt;"")</formula>
    </cfRule>
    <cfRule type="expression" dxfId="0" priority="5433">
      <formula>AND(AD$185="",AD$186="")</formula>
    </cfRule>
  </conditionalFormatting>
  <conditionalFormatting sqref="AD187:AD190">
    <cfRule type="expression" dxfId="0" priority="5431">
      <formula>AND(AD$185="",AD$186="")</formula>
    </cfRule>
  </conditionalFormatting>
  <conditionalFormatting sqref="AD187">
    <cfRule type="expression" dxfId="584" priority="5430">
      <formula>OR(AD$185&lt;&gt;"",AD$186&lt;&gt;"")</formula>
    </cfRule>
  </conditionalFormatting>
  <conditionalFormatting sqref="AD188">
    <cfRule type="expression" dxfId="582" priority="5429">
      <formula>OR(AD$185&lt;&gt;"",AD$186&lt;&gt;"")</formula>
    </cfRule>
  </conditionalFormatting>
  <conditionalFormatting sqref="AD189">
    <cfRule type="expression" dxfId="582" priority="5428">
      <formula>OR(AD$185&lt;&gt;"",AD$186&lt;&gt;"")</formula>
    </cfRule>
  </conditionalFormatting>
  <conditionalFormatting sqref="AD190">
    <cfRule type="expression" dxfId="580" priority="5427">
      <formula>OR(AD$185&lt;&gt;"",AD$186&lt;&gt;"")</formula>
    </cfRule>
  </conditionalFormatting>
  <conditionalFormatting sqref="AD207:AD210">
    <cfRule type="expression" dxfId="0" priority="5426">
      <formula>AND(AD$185="",AD$186="")</formula>
    </cfRule>
  </conditionalFormatting>
  <conditionalFormatting sqref="AD207">
    <cfRule type="expression" dxfId="584" priority="5425">
      <formula>OR(AD$185&lt;&gt;"",AD$186&lt;&gt;"")</formula>
    </cfRule>
  </conditionalFormatting>
  <conditionalFormatting sqref="AD208">
    <cfRule type="expression" dxfId="582" priority="5424">
      <formula>OR(AD$185&lt;&gt;"",AD$186&lt;&gt;"")</formula>
    </cfRule>
  </conditionalFormatting>
  <conditionalFormatting sqref="AD209">
    <cfRule type="expression" dxfId="582" priority="5423">
      <formula>OR(AD$185&lt;&gt;"",AD$186&lt;&gt;"")</formula>
    </cfRule>
  </conditionalFormatting>
  <conditionalFormatting sqref="AD210">
    <cfRule type="expression" dxfId="580" priority="5422">
      <formula>OR(AD$185&lt;&gt;"",AD$186&lt;&gt;"")</formula>
    </cfRule>
  </conditionalFormatting>
  <conditionalFormatting sqref="AD191:AD206">
    <cfRule type="expression" dxfId="1" priority="5420">
      <formula>OR(AD$185&lt;&gt;"",AD$186&lt;&gt;"")</formula>
    </cfRule>
    <cfRule type="expression" dxfId="0" priority="5421">
      <formula>AND(AD$185="",AD$186="")</formula>
    </cfRule>
  </conditionalFormatting>
  <conditionalFormatting sqref="AD211:AD214">
    <cfRule type="expression" dxfId="1" priority="5418">
      <formula>OR(AD$185&lt;&gt;"",AD$186&lt;&gt;"")</formula>
    </cfRule>
    <cfRule type="expression" dxfId="0" priority="5419">
      <formula>AND(AD$185="",AD$186="")</formula>
    </cfRule>
  </conditionalFormatting>
  <conditionalFormatting sqref="AE185:AE186">
    <cfRule type="expression" dxfId="1" priority="5416">
      <formula>OR(AE$185&lt;&gt;"",AE$186&lt;&gt;"")</formula>
    </cfRule>
    <cfRule type="expression" dxfId="0" priority="5417">
      <formula>AND(AE$185="",AE$186="")</formula>
    </cfRule>
  </conditionalFormatting>
  <conditionalFormatting sqref="AE187:AE190">
    <cfRule type="expression" dxfId="0" priority="5415">
      <formula>AND(AE$185="",AE$186="")</formula>
    </cfRule>
  </conditionalFormatting>
  <conditionalFormatting sqref="AE187">
    <cfRule type="expression" dxfId="584" priority="5414">
      <formula>OR(AE$185&lt;&gt;"",AE$186&lt;&gt;"")</formula>
    </cfRule>
  </conditionalFormatting>
  <conditionalFormatting sqref="AE188">
    <cfRule type="expression" dxfId="582" priority="5413">
      <formula>OR(AE$185&lt;&gt;"",AE$186&lt;&gt;"")</formula>
    </cfRule>
  </conditionalFormatting>
  <conditionalFormatting sqref="AE189">
    <cfRule type="expression" dxfId="582" priority="5412">
      <formula>OR(AE$185&lt;&gt;"",AE$186&lt;&gt;"")</formula>
    </cfRule>
  </conditionalFormatting>
  <conditionalFormatting sqref="AE190">
    <cfRule type="expression" dxfId="580" priority="5411">
      <formula>OR(AE$185&lt;&gt;"",AE$186&lt;&gt;"")</formula>
    </cfRule>
  </conditionalFormatting>
  <conditionalFormatting sqref="AE207:AE210">
    <cfRule type="expression" dxfId="0" priority="5410">
      <formula>AND(AE$185="",AE$186="")</formula>
    </cfRule>
  </conditionalFormatting>
  <conditionalFormatting sqref="AE207">
    <cfRule type="expression" dxfId="584" priority="5409">
      <formula>OR(AE$185&lt;&gt;"",AE$186&lt;&gt;"")</formula>
    </cfRule>
  </conditionalFormatting>
  <conditionalFormatting sqref="AE208">
    <cfRule type="expression" dxfId="582" priority="5408">
      <formula>OR(AE$185&lt;&gt;"",AE$186&lt;&gt;"")</formula>
    </cfRule>
  </conditionalFormatting>
  <conditionalFormatting sqref="AE209">
    <cfRule type="expression" dxfId="582" priority="5407">
      <formula>OR(AE$185&lt;&gt;"",AE$186&lt;&gt;"")</formula>
    </cfRule>
  </conditionalFormatting>
  <conditionalFormatting sqref="AE210">
    <cfRule type="expression" dxfId="580" priority="5406">
      <formula>OR(AE$185&lt;&gt;"",AE$186&lt;&gt;"")</formula>
    </cfRule>
  </conditionalFormatting>
  <conditionalFormatting sqref="AE191:AE206">
    <cfRule type="expression" dxfId="1" priority="5404">
      <formula>OR(AE$185&lt;&gt;"",AE$186&lt;&gt;"")</formula>
    </cfRule>
    <cfRule type="expression" dxfId="0" priority="5405">
      <formula>AND(AE$185="",AE$186="")</formula>
    </cfRule>
  </conditionalFormatting>
  <conditionalFormatting sqref="AE211:AE214">
    <cfRule type="expression" dxfId="1" priority="5402">
      <formula>OR(AE$185&lt;&gt;"",AE$186&lt;&gt;"")</formula>
    </cfRule>
    <cfRule type="expression" dxfId="0" priority="5403">
      <formula>AND(AE$185="",AE$186="")</formula>
    </cfRule>
  </conditionalFormatting>
  <conditionalFormatting sqref="AF185:AF186">
    <cfRule type="expression" dxfId="1" priority="5400">
      <formula>OR(AF$185&lt;&gt;"",AF$186&lt;&gt;"")</formula>
    </cfRule>
    <cfRule type="expression" dxfId="0" priority="5401">
      <formula>AND(AF$185="",AF$186="")</formula>
    </cfRule>
  </conditionalFormatting>
  <conditionalFormatting sqref="AF187:AF190">
    <cfRule type="expression" dxfId="0" priority="5399">
      <formula>AND(AF$185="",AF$186="")</formula>
    </cfRule>
  </conditionalFormatting>
  <conditionalFormatting sqref="AF187">
    <cfRule type="expression" dxfId="584" priority="5398">
      <formula>OR(AF$185&lt;&gt;"",AF$186&lt;&gt;"")</formula>
    </cfRule>
  </conditionalFormatting>
  <conditionalFormatting sqref="AF188">
    <cfRule type="expression" dxfId="582" priority="5397">
      <formula>OR(AF$185&lt;&gt;"",AF$186&lt;&gt;"")</formula>
    </cfRule>
  </conditionalFormatting>
  <conditionalFormatting sqref="AF189">
    <cfRule type="expression" dxfId="582" priority="5396">
      <formula>OR(AF$185&lt;&gt;"",AF$186&lt;&gt;"")</formula>
    </cfRule>
  </conditionalFormatting>
  <conditionalFormatting sqref="AF190">
    <cfRule type="expression" dxfId="580" priority="5395">
      <formula>OR(AF$185&lt;&gt;"",AF$186&lt;&gt;"")</formula>
    </cfRule>
  </conditionalFormatting>
  <conditionalFormatting sqref="AF207:AF210">
    <cfRule type="expression" dxfId="0" priority="5394">
      <formula>AND(AF$185="",AF$186="")</formula>
    </cfRule>
  </conditionalFormatting>
  <conditionalFormatting sqref="AF207">
    <cfRule type="expression" dxfId="584" priority="5393">
      <formula>OR(AF$185&lt;&gt;"",AF$186&lt;&gt;"")</formula>
    </cfRule>
  </conditionalFormatting>
  <conditionalFormatting sqref="AF208">
    <cfRule type="expression" dxfId="582" priority="5392">
      <formula>OR(AF$185&lt;&gt;"",AF$186&lt;&gt;"")</formula>
    </cfRule>
  </conditionalFormatting>
  <conditionalFormatting sqref="AF209">
    <cfRule type="expression" dxfId="582" priority="5391">
      <formula>OR(AF$185&lt;&gt;"",AF$186&lt;&gt;"")</formula>
    </cfRule>
  </conditionalFormatting>
  <conditionalFormatting sqref="AF210">
    <cfRule type="expression" dxfId="580" priority="5390">
      <formula>OR(AF$185&lt;&gt;"",AF$186&lt;&gt;"")</formula>
    </cfRule>
  </conditionalFormatting>
  <conditionalFormatting sqref="AF191:AF206">
    <cfRule type="expression" dxfId="1" priority="5388">
      <formula>OR(AF$185&lt;&gt;"",AF$186&lt;&gt;"")</formula>
    </cfRule>
    <cfRule type="expression" dxfId="0" priority="5389">
      <formula>AND(AF$185="",AF$186="")</formula>
    </cfRule>
  </conditionalFormatting>
  <conditionalFormatting sqref="AF211:AF214">
    <cfRule type="expression" dxfId="1" priority="5386">
      <formula>OR(AF$185&lt;&gt;"",AF$186&lt;&gt;"")</formula>
    </cfRule>
    <cfRule type="expression" dxfId="0" priority="5387">
      <formula>AND(AF$185="",AF$186="")</formula>
    </cfRule>
  </conditionalFormatting>
  <conditionalFormatting sqref="AG185:AG186">
    <cfRule type="expression" dxfId="1" priority="5384">
      <formula>OR(AG$185&lt;&gt;"",AG$186&lt;&gt;"")</formula>
    </cfRule>
    <cfRule type="expression" dxfId="0" priority="5385">
      <formula>AND(AG$185="",AG$186="")</formula>
    </cfRule>
  </conditionalFormatting>
  <conditionalFormatting sqref="AG187:AG190">
    <cfRule type="expression" dxfId="0" priority="5383">
      <formula>AND(AG$185="",AG$186="")</formula>
    </cfRule>
  </conditionalFormatting>
  <conditionalFormatting sqref="AG187">
    <cfRule type="expression" dxfId="584" priority="5382">
      <formula>OR(AG$185&lt;&gt;"",AG$186&lt;&gt;"")</formula>
    </cfRule>
  </conditionalFormatting>
  <conditionalFormatting sqref="AG188">
    <cfRule type="expression" dxfId="582" priority="5381">
      <formula>OR(AG$185&lt;&gt;"",AG$186&lt;&gt;"")</formula>
    </cfRule>
  </conditionalFormatting>
  <conditionalFormatting sqref="AG189">
    <cfRule type="expression" dxfId="582" priority="5380">
      <formula>OR(AG$185&lt;&gt;"",AG$186&lt;&gt;"")</formula>
    </cfRule>
  </conditionalFormatting>
  <conditionalFormatting sqref="AG190">
    <cfRule type="expression" dxfId="580" priority="5379">
      <formula>OR(AG$185&lt;&gt;"",AG$186&lt;&gt;"")</formula>
    </cfRule>
  </conditionalFormatting>
  <conditionalFormatting sqref="AG207:AG210">
    <cfRule type="expression" dxfId="0" priority="5378">
      <formula>AND(AG$185="",AG$186="")</formula>
    </cfRule>
  </conditionalFormatting>
  <conditionalFormatting sqref="AG207">
    <cfRule type="expression" dxfId="584" priority="5377">
      <formula>OR(AG$185&lt;&gt;"",AG$186&lt;&gt;"")</formula>
    </cfRule>
  </conditionalFormatting>
  <conditionalFormatting sqref="AG208">
    <cfRule type="expression" dxfId="582" priority="5376">
      <formula>OR(AG$185&lt;&gt;"",AG$186&lt;&gt;"")</formula>
    </cfRule>
  </conditionalFormatting>
  <conditionalFormatting sqref="AG209">
    <cfRule type="expression" dxfId="582" priority="5375">
      <formula>OR(AG$185&lt;&gt;"",AG$186&lt;&gt;"")</formula>
    </cfRule>
  </conditionalFormatting>
  <conditionalFormatting sqref="AG210">
    <cfRule type="expression" dxfId="580" priority="5374">
      <formula>OR(AG$185&lt;&gt;"",AG$186&lt;&gt;"")</formula>
    </cfRule>
  </conditionalFormatting>
  <conditionalFormatting sqref="AG191:AG206">
    <cfRule type="expression" dxfId="1" priority="5372">
      <formula>OR(AG$185&lt;&gt;"",AG$186&lt;&gt;"")</formula>
    </cfRule>
    <cfRule type="expression" dxfId="0" priority="5373">
      <formula>AND(AG$185="",AG$186="")</formula>
    </cfRule>
  </conditionalFormatting>
  <conditionalFormatting sqref="AG211:AG214">
    <cfRule type="expression" dxfId="1" priority="5370">
      <formula>OR(AG$185&lt;&gt;"",AG$186&lt;&gt;"")</formula>
    </cfRule>
    <cfRule type="expression" dxfId="0" priority="5371">
      <formula>AND(AG$185="",AG$186="")</formula>
    </cfRule>
  </conditionalFormatting>
  <conditionalFormatting sqref="AH185:AH186">
    <cfRule type="expression" dxfId="1" priority="5368">
      <formula>OR(AH$185&lt;&gt;"",AH$186&lt;&gt;"")</formula>
    </cfRule>
    <cfRule type="expression" dxfId="0" priority="5369">
      <formula>AND(AH$185="",AH$186="")</formula>
    </cfRule>
  </conditionalFormatting>
  <conditionalFormatting sqref="AH187:AH190">
    <cfRule type="expression" dxfId="0" priority="5367">
      <formula>AND(AH$185="",AH$186="")</formula>
    </cfRule>
  </conditionalFormatting>
  <conditionalFormatting sqref="AH187">
    <cfRule type="expression" dxfId="584" priority="5366">
      <formula>OR(AH$185&lt;&gt;"",AH$186&lt;&gt;"")</formula>
    </cfRule>
  </conditionalFormatting>
  <conditionalFormatting sqref="AH188">
    <cfRule type="expression" dxfId="582" priority="5365">
      <formula>OR(AH$185&lt;&gt;"",AH$186&lt;&gt;"")</formula>
    </cfRule>
  </conditionalFormatting>
  <conditionalFormatting sqref="AH189">
    <cfRule type="expression" dxfId="582" priority="5364">
      <formula>OR(AH$185&lt;&gt;"",AH$186&lt;&gt;"")</formula>
    </cfRule>
  </conditionalFormatting>
  <conditionalFormatting sqref="AH190">
    <cfRule type="expression" dxfId="580" priority="5363">
      <formula>OR(AH$185&lt;&gt;"",AH$186&lt;&gt;"")</formula>
    </cfRule>
  </conditionalFormatting>
  <conditionalFormatting sqref="AH207:AH210">
    <cfRule type="expression" dxfId="0" priority="5362">
      <formula>AND(AH$185="",AH$186="")</formula>
    </cfRule>
  </conditionalFormatting>
  <conditionalFormatting sqref="AH207">
    <cfRule type="expression" dxfId="584" priority="5361">
      <formula>OR(AH$185&lt;&gt;"",AH$186&lt;&gt;"")</formula>
    </cfRule>
  </conditionalFormatting>
  <conditionalFormatting sqref="AH208">
    <cfRule type="expression" dxfId="582" priority="5360">
      <formula>OR(AH$185&lt;&gt;"",AH$186&lt;&gt;"")</formula>
    </cfRule>
  </conditionalFormatting>
  <conditionalFormatting sqref="AH209">
    <cfRule type="expression" dxfId="582" priority="5359">
      <formula>OR(AH$185&lt;&gt;"",AH$186&lt;&gt;"")</formula>
    </cfRule>
  </conditionalFormatting>
  <conditionalFormatting sqref="AH210">
    <cfRule type="expression" dxfId="580" priority="5358">
      <formula>OR(AH$185&lt;&gt;"",AH$186&lt;&gt;"")</formula>
    </cfRule>
  </conditionalFormatting>
  <conditionalFormatting sqref="AH191:AH206">
    <cfRule type="expression" dxfId="1" priority="5356">
      <formula>OR(AH$185&lt;&gt;"",AH$186&lt;&gt;"")</formula>
    </cfRule>
    <cfRule type="expression" dxfId="0" priority="5357">
      <formula>AND(AH$185="",AH$186="")</formula>
    </cfRule>
  </conditionalFormatting>
  <conditionalFormatting sqref="AH211:AH214">
    <cfRule type="expression" dxfId="1" priority="5354">
      <formula>OR(AH$185&lt;&gt;"",AH$186&lt;&gt;"")</formula>
    </cfRule>
    <cfRule type="expression" dxfId="0" priority="5355">
      <formula>AND(AH$185="",AH$186="")</formula>
    </cfRule>
  </conditionalFormatting>
  <conditionalFormatting sqref="AI185:AI186">
    <cfRule type="expression" dxfId="1" priority="5352">
      <formula>OR(AI$185&lt;&gt;"",AI$186&lt;&gt;"")</formula>
    </cfRule>
    <cfRule type="expression" dxfId="0" priority="5353">
      <formula>AND(AI$185="",AI$186="")</formula>
    </cfRule>
  </conditionalFormatting>
  <conditionalFormatting sqref="AI187:AI190">
    <cfRule type="expression" dxfId="0" priority="5351">
      <formula>AND(AI$185="",AI$186="")</formula>
    </cfRule>
  </conditionalFormatting>
  <conditionalFormatting sqref="AI187">
    <cfRule type="expression" dxfId="584" priority="5350">
      <formula>OR(AI$185&lt;&gt;"",AI$186&lt;&gt;"")</formula>
    </cfRule>
  </conditionalFormatting>
  <conditionalFormatting sqref="AI188">
    <cfRule type="expression" dxfId="582" priority="5349">
      <formula>OR(AI$185&lt;&gt;"",AI$186&lt;&gt;"")</formula>
    </cfRule>
  </conditionalFormatting>
  <conditionalFormatting sqref="AI189">
    <cfRule type="expression" dxfId="582" priority="5348">
      <formula>OR(AI$185&lt;&gt;"",AI$186&lt;&gt;"")</formula>
    </cfRule>
  </conditionalFormatting>
  <conditionalFormatting sqref="AI190">
    <cfRule type="expression" dxfId="580" priority="5347">
      <formula>OR(AI$185&lt;&gt;"",AI$186&lt;&gt;"")</formula>
    </cfRule>
  </conditionalFormatting>
  <conditionalFormatting sqref="AI207:AI210">
    <cfRule type="expression" dxfId="0" priority="5346">
      <formula>AND(AI$185="",AI$186="")</formula>
    </cfRule>
  </conditionalFormatting>
  <conditionalFormatting sqref="AI207">
    <cfRule type="expression" dxfId="584" priority="5345">
      <formula>OR(AI$185&lt;&gt;"",AI$186&lt;&gt;"")</formula>
    </cfRule>
  </conditionalFormatting>
  <conditionalFormatting sqref="AI208">
    <cfRule type="expression" dxfId="582" priority="5344">
      <formula>OR(AI$185&lt;&gt;"",AI$186&lt;&gt;"")</formula>
    </cfRule>
  </conditionalFormatting>
  <conditionalFormatting sqref="AI209">
    <cfRule type="expression" dxfId="582" priority="5343">
      <formula>OR(AI$185&lt;&gt;"",AI$186&lt;&gt;"")</formula>
    </cfRule>
  </conditionalFormatting>
  <conditionalFormatting sqref="AI210">
    <cfRule type="expression" dxfId="580" priority="5342">
      <formula>OR(AI$185&lt;&gt;"",AI$186&lt;&gt;"")</formula>
    </cfRule>
  </conditionalFormatting>
  <conditionalFormatting sqref="AI191:AI206">
    <cfRule type="expression" dxfId="1" priority="5340">
      <formula>OR(AI$185&lt;&gt;"",AI$186&lt;&gt;"")</formula>
    </cfRule>
    <cfRule type="expression" dxfId="0" priority="5341">
      <formula>AND(AI$185="",AI$186="")</formula>
    </cfRule>
  </conditionalFormatting>
  <conditionalFormatting sqref="AI211:AI214">
    <cfRule type="expression" dxfId="1" priority="5338">
      <formula>OR(AI$185&lt;&gt;"",AI$186&lt;&gt;"")</formula>
    </cfRule>
    <cfRule type="expression" dxfId="0" priority="5339">
      <formula>AND(AI$185="",AI$186="")</formula>
    </cfRule>
  </conditionalFormatting>
  <conditionalFormatting sqref="AJ185:AJ186">
    <cfRule type="expression" dxfId="1" priority="5336">
      <formula>OR(AJ$185&lt;&gt;"",AJ$186&lt;&gt;"")</formula>
    </cfRule>
    <cfRule type="expression" dxfId="0" priority="5337">
      <formula>AND(AJ$185="",AJ$186="")</formula>
    </cfRule>
  </conditionalFormatting>
  <conditionalFormatting sqref="AJ187:AJ190">
    <cfRule type="expression" dxfId="0" priority="5335">
      <formula>AND(AJ$185="",AJ$186="")</formula>
    </cfRule>
  </conditionalFormatting>
  <conditionalFormatting sqref="AJ187">
    <cfRule type="expression" dxfId="584" priority="5334">
      <formula>OR(AJ$185&lt;&gt;"",AJ$186&lt;&gt;"")</formula>
    </cfRule>
  </conditionalFormatting>
  <conditionalFormatting sqref="AJ188">
    <cfRule type="expression" dxfId="582" priority="5333">
      <formula>OR(AJ$185&lt;&gt;"",AJ$186&lt;&gt;"")</formula>
    </cfRule>
  </conditionalFormatting>
  <conditionalFormatting sqref="AJ189">
    <cfRule type="expression" dxfId="582" priority="5332">
      <formula>OR(AJ$185&lt;&gt;"",AJ$186&lt;&gt;"")</formula>
    </cfRule>
  </conditionalFormatting>
  <conditionalFormatting sqref="AJ190">
    <cfRule type="expression" dxfId="580" priority="5331">
      <formula>OR(AJ$185&lt;&gt;"",AJ$186&lt;&gt;"")</formula>
    </cfRule>
  </conditionalFormatting>
  <conditionalFormatting sqref="AJ207:AJ210">
    <cfRule type="expression" dxfId="0" priority="5330">
      <formula>AND(AJ$185="",AJ$186="")</formula>
    </cfRule>
  </conditionalFormatting>
  <conditionalFormatting sqref="AJ207">
    <cfRule type="expression" dxfId="584" priority="5329">
      <formula>OR(AJ$185&lt;&gt;"",AJ$186&lt;&gt;"")</formula>
    </cfRule>
  </conditionalFormatting>
  <conditionalFormatting sqref="AJ208">
    <cfRule type="expression" dxfId="582" priority="5328">
      <formula>OR(AJ$185&lt;&gt;"",AJ$186&lt;&gt;"")</formula>
    </cfRule>
  </conditionalFormatting>
  <conditionalFormatting sqref="AJ209">
    <cfRule type="expression" dxfId="582" priority="5327">
      <formula>OR(AJ$185&lt;&gt;"",AJ$186&lt;&gt;"")</formula>
    </cfRule>
  </conditionalFormatting>
  <conditionalFormatting sqref="AJ210">
    <cfRule type="expression" dxfId="580" priority="5326">
      <formula>OR(AJ$185&lt;&gt;"",AJ$186&lt;&gt;"")</formula>
    </cfRule>
  </conditionalFormatting>
  <conditionalFormatting sqref="AJ191:AJ206">
    <cfRule type="expression" dxfId="1" priority="5324">
      <formula>OR(AJ$185&lt;&gt;"",AJ$186&lt;&gt;"")</formula>
    </cfRule>
    <cfRule type="expression" dxfId="0" priority="5325">
      <formula>AND(AJ$185="",AJ$186="")</formula>
    </cfRule>
  </conditionalFormatting>
  <conditionalFormatting sqref="AJ211:AJ214">
    <cfRule type="expression" dxfId="1" priority="5322">
      <formula>OR(AJ$185&lt;&gt;"",AJ$186&lt;&gt;"")</formula>
    </cfRule>
    <cfRule type="expression" dxfId="0" priority="5323">
      <formula>AND(AJ$185="",AJ$186="")</formula>
    </cfRule>
  </conditionalFormatting>
  <conditionalFormatting sqref="AK185:AK186">
    <cfRule type="expression" dxfId="1" priority="5320">
      <formula>OR(AK$185&lt;&gt;"",AK$186&lt;&gt;"")</formula>
    </cfRule>
    <cfRule type="expression" dxfId="0" priority="5321">
      <formula>AND(AK$185="",AK$186="")</formula>
    </cfRule>
  </conditionalFormatting>
  <conditionalFormatting sqref="AK187:AK190">
    <cfRule type="expression" dxfId="0" priority="5319">
      <formula>AND(AK$185="",AK$186="")</formula>
    </cfRule>
  </conditionalFormatting>
  <conditionalFormatting sqref="AK187">
    <cfRule type="expression" dxfId="584" priority="5318">
      <formula>OR(AK$185&lt;&gt;"",AK$186&lt;&gt;"")</formula>
    </cfRule>
  </conditionalFormatting>
  <conditionalFormatting sqref="AK188">
    <cfRule type="expression" dxfId="582" priority="5317">
      <formula>OR(AK$185&lt;&gt;"",AK$186&lt;&gt;"")</formula>
    </cfRule>
  </conditionalFormatting>
  <conditionalFormatting sqref="AK189">
    <cfRule type="expression" dxfId="582" priority="5316">
      <formula>OR(AK$185&lt;&gt;"",AK$186&lt;&gt;"")</formula>
    </cfRule>
  </conditionalFormatting>
  <conditionalFormatting sqref="AK190">
    <cfRule type="expression" dxfId="580" priority="5315">
      <formula>OR(AK$185&lt;&gt;"",AK$186&lt;&gt;"")</formula>
    </cfRule>
  </conditionalFormatting>
  <conditionalFormatting sqref="AK207:AK210">
    <cfRule type="expression" dxfId="0" priority="5314">
      <formula>AND(AK$185="",AK$186="")</formula>
    </cfRule>
  </conditionalFormatting>
  <conditionalFormatting sqref="AK207">
    <cfRule type="expression" dxfId="584" priority="5313">
      <formula>OR(AK$185&lt;&gt;"",AK$186&lt;&gt;"")</formula>
    </cfRule>
  </conditionalFormatting>
  <conditionalFormatting sqref="AK208">
    <cfRule type="expression" dxfId="582" priority="5312">
      <formula>OR(AK$185&lt;&gt;"",AK$186&lt;&gt;"")</formula>
    </cfRule>
  </conditionalFormatting>
  <conditionalFormatting sqref="AK209">
    <cfRule type="expression" dxfId="582" priority="5311">
      <formula>OR(AK$185&lt;&gt;"",AK$186&lt;&gt;"")</formula>
    </cfRule>
  </conditionalFormatting>
  <conditionalFormatting sqref="AK210">
    <cfRule type="expression" dxfId="580" priority="5310">
      <formula>OR(AK$185&lt;&gt;"",AK$186&lt;&gt;"")</formula>
    </cfRule>
  </conditionalFormatting>
  <conditionalFormatting sqref="AK191:AK206">
    <cfRule type="expression" dxfId="1" priority="5308">
      <formula>OR(AK$185&lt;&gt;"",AK$186&lt;&gt;"")</formula>
    </cfRule>
    <cfRule type="expression" dxfId="0" priority="5309">
      <formula>AND(AK$185="",AK$186="")</formula>
    </cfRule>
  </conditionalFormatting>
  <conditionalFormatting sqref="AK211:AK214">
    <cfRule type="expression" dxfId="1" priority="5306">
      <formula>OR(AK$185&lt;&gt;"",AK$186&lt;&gt;"")</formula>
    </cfRule>
    <cfRule type="expression" dxfId="0" priority="5307">
      <formula>AND(AK$185="",AK$186="")</formula>
    </cfRule>
  </conditionalFormatting>
  <conditionalFormatting sqref="AL185:AL186">
    <cfRule type="expression" dxfId="1" priority="5304">
      <formula>OR(AL$185&lt;&gt;"",AL$186&lt;&gt;"")</formula>
    </cfRule>
    <cfRule type="expression" dxfId="0" priority="5305">
      <formula>AND(AL$185="",AL$186="")</formula>
    </cfRule>
  </conditionalFormatting>
  <conditionalFormatting sqref="AL187:AL190">
    <cfRule type="expression" dxfId="0" priority="5303">
      <formula>AND(AL$185="",AL$186="")</formula>
    </cfRule>
  </conditionalFormatting>
  <conditionalFormatting sqref="AL187">
    <cfRule type="expression" dxfId="584" priority="5302">
      <formula>OR(AL$185&lt;&gt;"",AL$186&lt;&gt;"")</formula>
    </cfRule>
  </conditionalFormatting>
  <conditionalFormatting sqref="AL188">
    <cfRule type="expression" dxfId="582" priority="5301">
      <formula>OR(AL$185&lt;&gt;"",AL$186&lt;&gt;"")</formula>
    </cfRule>
  </conditionalFormatting>
  <conditionalFormatting sqref="AL189">
    <cfRule type="expression" dxfId="582" priority="5300">
      <formula>OR(AL$185&lt;&gt;"",AL$186&lt;&gt;"")</formula>
    </cfRule>
  </conditionalFormatting>
  <conditionalFormatting sqref="AL190">
    <cfRule type="expression" dxfId="580" priority="5299">
      <formula>OR(AL$185&lt;&gt;"",AL$186&lt;&gt;"")</formula>
    </cfRule>
  </conditionalFormatting>
  <conditionalFormatting sqref="AL207:AL210">
    <cfRule type="expression" dxfId="0" priority="5298">
      <formula>AND(AL$185="",AL$186="")</formula>
    </cfRule>
  </conditionalFormatting>
  <conditionalFormatting sqref="AL207">
    <cfRule type="expression" dxfId="584" priority="5297">
      <formula>OR(AL$185&lt;&gt;"",AL$186&lt;&gt;"")</formula>
    </cfRule>
  </conditionalFormatting>
  <conditionalFormatting sqref="AL208">
    <cfRule type="expression" dxfId="582" priority="5296">
      <formula>OR(AL$185&lt;&gt;"",AL$186&lt;&gt;"")</formula>
    </cfRule>
  </conditionalFormatting>
  <conditionalFormatting sqref="AL209">
    <cfRule type="expression" dxfId="582" priority="5295">
      <formula>OR(AL$185&lt;&gt;"",AL$186&lt;&gt;"")</formula>
    </cfRule>
  </conditionalFormatting>
  <conditionalFormatting sqref="AL210">
    <cfRule type="expression" dxfId="580" priority="5294">
      <formula>OR(AL$185&lt;&gt;"",AL$186&lt;&gt;"")</formula>
    </cfRule>
  </conditionalFormatting>
  <conditionalFormatting sqref="AL191:AL206">
    <cfRule type="expression" dxfId="1" priority="5292">
      <formula>OR(AL$185&lt;&gt;"",AL$186&lt;&gt;"")</formula>
    </cfRule>
    <cfRule type="expression" dxfId="0" priority="5293">
      <formula>AND(AL$185="",AL$186="")</formula>
    </cfRule>
  </conditionalFormatting>
  <conditionalFormatting sqref="AL211:AL214">
    <cfRule type="expression" dxfId="1" priority="5290">
      <formula>OR(AL$185&lt;&gt;"",AL$186&lt;&gt;"")</formula>
    </cfRule>
    <cfRule type="expression" dxfId="0" priority="5291">
      <formula>AND(AL$185="",AL$186="")</formula>
    </cfRule>
  </conditionalFormatting>
  <conditionalFormatting sqref="AM185:AM186">
    <cfRule type="expression" dxfId="1" priority="5288">
      <formula>OR(AM$185&lt;&gt;"",AM$186&lt;&gt;"")</formula>
    </cfRule>
    <cfRule type="expression" dxfId="0" priority="5289">
      <formula>AND(AM$185="",AM$186="")</formula>
    </cfRule>
  </conditionalFormatting>
  <conditionalFormatting sqref="AM187:AM190">
    <cfRule type="expression" dxfId="0" priority="5287">
      <formula>AND(AM$185="",AM$186="")</formula>
    </cfRule>
  </conditionalFormatting>
  <conditionalFormatting sqref="AM187">
    <cfRule type="expression" dxfId="584" priority="5286">
      <formula>OR(AM$185&lt;&gt;"",AM$186&lt;&gt;"")</formula>
    </cfRule>
  </conditionalFormatting>
  <conditionalFormatting sqref="AM188">
    <cfRule type="expression" dxfId="582" priority="5285">
      <formula>OR(AM$185&lt;&gt;"",AM$186&lt;&gt;"")</formula>
    </cfRule>
  </conditionalFormatting>
  <conditionalFormatting sqref="AM189">
    <cfRule type="expression" dxfId="582" priority="5284">
      <formula>OR(AM$185&lt;&gt;"",AM$186&lt;&gt;"")</formula>
    </cfRule>
  </conditionalFormatting>
  <conditionalFormatting sqref="AM190">
    <cfRule type="expression" dxfId="580" priority="5283">
      <formula>OR(AM$185&lt;&gt;"",AM$186&lt;&gt;"")</formula>
    </cfRule>
  </conditionalFormatting>
  <conditionalFormatting sqref="AM207:AM210">
    <cfRule type="expression" dxfId="0" priority="5282">
      <formula>AND(AM$185="",AM$186="")</formula>
    </cfRule>
  </conditionalFormatting>
  <conditionalFormatting sqref="AM207">
    <cfRule type="expression" dxfId="584" priority="5281">
      <formula>OR(AM$185&lt;&gt;"",AM$186&lt;&gt;"")</formula>
    </cfRule>
  </conditionalFormatting>
  <conditionalFormatting sqref="AM208">
    <cfRule type="expression" dxfId="582" priority="5280">
      <formula>OR(AM$185&lt;&gt;"",AM$186&lt;&gt;"")</formula>
    </cfRule>
  </conditionalFormatting>
  <conditionalFormatting sqref="AM209">
    <cfRule type="expression" dxfId="582" priority="5279">
      <formula>OR(AM$185&lt;&gt;"",AM$186&lt;&gt;"")</formula>
    </cfRule>
  </conditionalFormatting>
  <conditionalFormatting sqref="AM210">
    <cfRule type="expression" dxfId="580" priority="5278">
      <formula>OR(AM$185&lt;&gt;"",AM$186&lt;&gt;"")</formula>
    </cfRule>
  </conditionalFormatting>
  <conditionalFormatting sqref="AM191:AM206">
    <cfRule type="expression" dxfId="1" priority="5276">
      <formula>OR(AM$185&lt;&gt;"",AM$186&lt;&gt;"")</formula>
    </cfRule>
    <cfRule type="expression" dxfId="0" priority="5277">
      <formula>AND(AM$185="",AM$186="")</formula>
    </cfRule>
  </conditionalFormatting>
  <conditionalFormatting sqref="AM211:AM214">
    <cfRule type="expression" dxfId="1" priority="5274">
      <formula>OR(AM$185&lt;&gt;"",AM$186&lt;&gt;"")</formula>
    </cfRule>
    <cfRule type="expression" dxfId="0" priority="5275">
      <formula>AND(AM$185="",AM$186="")</formula>
    </cfRule>
  </conditionalFormatting>
  <conditionalFormatting sqref="AN185:AN186">
    <cfRule type="expression" dxfId="1" priority="5272">
      <formula>OR(AN$185&lt;&gt;"",AN$186&lt;&gt;"")</formula>
    </cfRule>
    <cfRule type="expression" dxfId="0" priority="5273">
      <formula>AND(AN$185="",AN$186="")</formula>
    </cfRule>
  </conditionalFormatting>
  <conditionalFormatting sqref="AN187:AN190">
    <cfRule type="expression" dxfId="0" priority="5271">
      <formula>AND(AN$185="",AN$186="")</formula>
    </cfRule>
  </conditionalFormatting>
  <conditionalFormatting sqref="AN187">
    <cfRule type="expression" dxfId="584" priority="5270">
      <formula>OR(AN$185&lt;&gt;"",AN$186&lt;&gt;"")</formula>
    </cfRule>
  </conditionalFormatting>
  <conditionalFormatting sqref="AN188">
    <cfRule type="expression" dxfId="582" priority="5269">
      <formula>OR(AN$185&lt;&gt;"",AN$186&lt;&gt;"")</formula>
    </cfRule>
  </conditionalFormatting>
  <conditionalFormatting sqref="AN189">
    <cfRule type="expression" dxfId="582" priority="5268">
      <formula>OR(AN$185&lt;&gt;"",AN$186&lt;&gt;"")</formula>
    </cfRule>
  </conditionalFormatting>
  <conditionalFormatting sqref="AN190">
    <cfRule type="expression" dxfId="580" priority="5267">
      <formula>OR(AN$185&lt;&gt;"",AN$186&lt;&gt;"")</formula>
    </cfRule>
  </conditionalFormatting>
  <conditionalFormatting sqref="AN207:AN210">
    <cfRule type="expression" dxfId="0" priority="5266">
      <formula>AND(AN$185="",AN$186="")</formula>
    </cfRule>
  </conditionalFormatting>
  <conditionalFormatting sqref="AN207">
    <cfRule type="expression" dxfId="584" priority="5265">
      <formula>OR(AN$185&lt;&gt;"",AN$186&lt;&gt;"")</formula>
    </cfRule>
  </conditionalFormatting>
  <conditionalFormatting sqref="AN208">
    <cfRule type="expression" dxfId="582" priority="5264">
      <formula>OR(AN$185&lt;&gt;"",AN$186&lt;&gt;"")</formula>
    </cfRule>
  </conditionalFormatting>
  <conditionalFormatting sqref="AN209">
    <cfRule type="expression" dxfId="582" priority="5263">
      <formula>OR(AN$185&lt;&gt;"",AN$186&lt;&gt;"")</formula>
    </cfRule>
  </conditionalFormatting>
  <conditionalFormatting sqref="AN210">
    <cfRule type="expression" dxfId="580" priority="5262">
      <formula>OR(AN$185&lt;&gt;"",AN$186&lt;&gt;"")</formula>
    </cfRule>
  </conditionalFormatting>
  <conditionalFormatting sqref="AN191:AN206">
    <cfRule type="expression" dxfId="1" priority="5260">
      <formula>OR(AN$185&lt;&gt;"",AN$186&lt;&gt;"")</formula>
    </cfRule>
    <cfRule type="expression" dxfId="0" priority="5261">
      <formula>AND(AN$185="",AN$186="")</formula>
    </cfRule>
  </conditionalFormatting>
  <conditionalFormatting sqref="AN211:AN214">
    <cfRule type="expression" dxfId="1" priority="5258">
      <formula>OR(AN$185&lt;&gt;"",AN$186&lt;&gt;"")</formula>
    </cfRule>
    <cfRule type="expression" dxfId="0" priority="5259">
      <formula>AND(AN$185="",AN$186="")</formula>
    </cfRule>
  </conditionalFormatting>
  <conditionalFormatting sqref="AO185:AO186">
    <cfRule type="expression" dxfId="1" priority="5256">
      <formula>OR(AO$185&lt;&gt;"",AO$186&lt;&gt;"")</formula>
    </cfRule>
    <cfRule type="expression" dxfId="0" priority="5257">
      <formula>AND(AO$185="",AO$186="")</formula>
    </cfRule>
  </conditionalFormatting>
  <conditionalFormatting sqref="AO187:AO190">
    <cfRule type="expression" dxfId="0" priority="5255">
      <formula>AND(AO$185="",AO$186="")</formula>
    </cfRule>
  </conditionalFormatting>
  <conditionalFormatting sqref="AO187">
    <cfRule type="expression" dxfId="584" priority="5254">
      <formula>OR(AO$185&lt;&gt;"",AO$186&lt;&gt;"")</formula>
    </cfRule>
  </conditionalFormatting>
  <conditionalFormatting sqref="AO188">
    <cfRule type="expression" dxfId="582" priority="5253">
      <formula>OR(AO$185&lt;&gt;"",AO$186&lt;&gt;"")</formula>
    </cfRule>
  </conditionalFormatting>
  <conditionalFormatting sqref="AO189">
    <cfRule type="expression" dxfId="582" priority="5252">
      <formula>OR(AO$185&lt;&gt;"",AO$186&lt;&gt;"")</formula>
    </cfRule>
  </conditionalFormatting>
  <conditionalFormatting sqref="AO190">
    <cfRule type="expression" dxfId="580" priority="5251">
      <formula>OR(AO$185&lt;&gt;"",AO$186&lt;&gt;"")</formula>
    </cfRule>
  </conditionalFormatting>
  <conditionalFormatting sqref="AO207:AO210">
    <cfRule type="expression" dxfId="0" priority="5250">
      <formula>AND(AO$185="",AO$186="")</formula>
    </cfRule>
  </conditionalFormatting>
  <conditionalFormatting sqref="AO207">
    <cfRule type="expression" dxfId="584" priority="5249">
      <formula>OR(AO$185&lt;&gt;"",AO$186&lt;&gt;"")</formula>
    </cfRule>
  </conditionalFormatting>
  <conditionalFormatting sqref="AO208">
    <cfRule type="expression" dxfId="582" priority="5248">
      <formula>OR(AO$185&lt;&gt;"",AO$186&lt;&gt;"")</formula>
    </cfRule>
  </conditionalFormatting>
  <conditionalFormatting sqref="AO209">
    <cfRule type="expression" dxfId="582" priority="5247">
      <formula>OR(AO$185&lt;&gt;"",AO$186&lt;&gt;"")</formula>
    </cfRule>
  </conditionalFormatting>
  <conditionalFormatting sqref="AO210">
    <cfRule type="expression" dxfId="580" priority="5246">
      <formula>OR(AO$185&lt;&gt;"",AO$186&lt;&gt;"")</formula>
    </cfRule>
  </conditionalFormatting>
  <conditionalFormatting sqref="AO191:AO206">
    <cfRule type="expression" dxfId="1" priority="5244">
      <formula>OR(AO$185&lt;&gt;"",AO$186&lt;&gt;"")</formula>
    </cfRule>
    <cfRule type="expression" dxfId="0" priority="5245">
      <formula>AND(AO$185="",AO$186="")</formula>
    </cfRule>
  </conditionalFormatting>
  <conditionalFormatting sqref="AO211:AO214">
    <cfRule type="expression" dxfId="1" priority="5242">
      <formula>OR(AO$185&lt;&gt;"",AO$186&lt;&gt;"")</formula>
    </cfRule>
    <cfRule type="expression" dxfId="0" priority="5243">
      <formula>AND(AO$185="",AO$186="")</formula>
    </cfRule>
  </conditionalFormatting>
  <conditionalFormatting sqref="AP185:AP186">
    <cfRule type="expression" dxfId="1" priority="5240">
      <formula>OR(AP$185&lt;&gt;"",AP$186&lt;&gt;"")</formula>
    </cfRule>
    <cfRule type="expression" dxfId="0" priority="5241">
      <formula>AND(AP$185="",AP$186="")</formula>
    </cfRule>
  </conditionalFormatting>
  <conditionalFormatting sqref="AP187:AP190">
    <cfRule type="expression" dxfId="0" priority="5239">
      <formula>AND(AP$185="",AP$186="")</formula>
    </cfRule>
  </conditionalFormatting>
  <conditionalFormatting sqref="AP187">
    <cfRule type="expression" dxfId="584" priority="5238">
      <formula>OR(AP$185&lt;&gt;"",AP$186&lt;&gt;"")</formula>
    </cfRule>
  </conditionalFormatting>
  <conditionalFormatting sqref="AP188">
    <cfRule type="expression" dxfId="582" priority="5237">
      <formula>OR(AP$185&lt;&gt;"",AP$186&lt;&gt;"")</formula>
    </cfRule>
  </conditionalFormatting>
  <conditionalFormatting sqref="AP189">
    <cfRule type="expression" dxfId="582" priority="5236">
      <formula>OR(AP$185&lt;&gt;"",AP$186&lt;&gt;"")</formula>
    </cfRule>
  </conditionalFormatting>
  <conditionalFormatting sqref="AP190">
    <cfRule type="expression" dxfId="580" priority="5235">
      <formula>OR(AP$185&lt;&gt;"",AP$186&lt;&gt;"")</formula>
    </cfRule>
  </conditionalFormatting>
  <conditionalFormatting sqref="AP207:AP210">
    <cfRule type="expression" dxfId="0" priority="5234">
      <formula>AND(AP$185="",AP$186="")</formula>
    </cfRule>
  </conditionalFormatting>
  <conditionalFormatting sqref="AP207">
    <cfRule type="expression" dxfId="584" priority="5233">
      <formula>OR(AP$185&lt;&gt;"",AP$186&lt;&gt;"")</formula>
    </cfRule>
  </conditionalFormatting>
  <conditionalFormatting sqref="AP208">
    <cfRule type="expression" dxfId="582" priority="5232">
      <formula>OR(AP$185&lt;&gt;"",AP$186&lt;&gt;"")</formula>
    </cfRule>
  </conditionalFormatting>
  <conditionalFormatting sqref="AP209">
    <cfRule type="expression" dxfId="582" priority="5231">
      <formula>OR(AP$185&lt;&gt;"",AP$186&lt;&gt;"")</formula>
    </cfRule>
  </conditionalFormatting>
  <conditionalFormatting sqref="AP210">
    <cfRule type="expression" dxfId="580" priority="5230">
      <formula>OR(AP$185&lt;&gt;"",AP$186&lt;&gt;"")</formula>
    </cfRule>
  </conditionalFormatting>
  <conditionalFormatting sqref="AP191:AP206">
    <cfRule type="expression" dxfId="1" priority="5228">
      <formula>OR(AP$185&lt;&gt;"",AP$186&lt;&gt;"")</formula>
    </cfRule>
    <cfRule type="expression" dxfId="0" priority="5229">
      <formula>AND(AP$185="",AP$186="")</formula>
    </cfRule>
  </conditionalFormatting>
  <conditionalFormatting sqref="AP211:AP214">
    <cfRule type="expression" dxfId="1" priority="5226">
      <formula>OR(AP$185&lt;&gt;"",AP$186&lt;&gt;"")</formula>
    </cfRule>
    <cfRule type="expression" dxfId="0" priority="5227">
      <formula>AND(AP$185="",AP$186="")</formula>
    </cfRule>
  </conditionalFormatting>
  <conditionalFormatting sqref="AQ185:AQ186">
    <cfRule type="expression" dxfId="1" priority="5224">
      <formula>OR(AQ$185&lt;&gt;"",AQ$186&lt;&gt;"")</formula>
    </cfRule>
    <cfRule type="expression" dxfId="0" priority="5225">
      <formula>AND(AQ$185="",AQ$186="")</formula>
    </cfRule>
  </conditionalFormatting>
  <conditionalFormatting sqref="AQ187:AQ190">
    <cfRule type="expression" dxfId="0" priority="5223">
      <formula>AND(AQ$185="",AQ$186="")</formula>
    </cfRule>
  </conditionalFormatting>
  <conditionalFormatting sqref="AQ187">
    <cfRule type="expression" dxfId="584" priority="5222">
      <formula>OR(AQ$185&lt;&gt;"",AQ$186&lt;&gt;"")</formula>
    </cfRule>
  </conditionalFormatting>
  <conditionalFormatting sqref="AQ188">
    <cfRule type="expression" dxfId="582" priority="5221">
      <formula>OR(AQ$185&lt;&gt;"",AQ$186&lt;&gt;"")</formula>
    </cfRule>
  </conditionalFormatting>
  <conditionalFormatting sqref="AQ189">
    <cfRule type="expression" dxfId="582" priority="5220">
      <formula>OR(AQ$185&lt;&gt;"",AQ$186&lt;&gt;"")</formula>
    </cfRule>
  </conditionalFormatting>
  <conditionalFormatting sqref="AQ190">
    <cfRule type="expression" dxfId="580" priority="5219">
      <formula>OR(AQ$185&lt;&gt;"",AQ$186&lt;&gt;"")</formula>
    </cfRule>
  </conditionalFormatting>
  <conditionalFormatting sqref="AQ207:AQ210">
    <cfRule type="expression" dxfId="0" priority="5218">
      <formula>AND(AQ$185="",AQ$186="")</formula>
    </cfRule>
  </conditionalFormatting>
  <conditionalFormatting sqref="AQ207">
    <cfRule type="expression" dxfId="584" priority="5217">
      <formula>OR(AQ$185&lt;&gt;"",AQ$186&lt;&gt;"")</formula>
    </cfRule>
  </conditionalFormatting>
  <conditionalFormatting sqref="AQ208">
    <cfRule type="expression" dxfId="582" priority="5216">
      <formula>OR(AQ$185&lt;&gt;"",AQ$186&lt;&gt;"")</formula>
    </cfRule>
  </conditionalFormatting>
  <conditionalFormatting sqref="AQ209">
    <cfRule type="expression" dxfId="582" priority="5215">
      <formula>OR(AQ$185&lt;&gt;"",AQ$186&lt;&gt;"")</formula>
    </cfRule>
  </conditionalFormatting>
  <conditionalFormatting sqref="AQ210">
    <cfRule type="expression" dxfId="580" priority="5214">
      <formula>OR(AQ$185&lt;&gt;"",AQ$186&lt;&gt;"")</formula>
    </cfRule>
  </conditionalFormatting>
  <conditionalFormatting sqref="AQ191:AQ206">
    <cfRule type="expression" dxfId="1" priority="5212">
      <formula>OR(AQ$185&lt;&gt;"",AQ$186&lt;&gt;"")</formula>
    </cfRule>
    <cfRule type="expression" dxfId="0" priority="5213">
      <formula>AND(AQ$185="",AQ$186="")</formula>
    </cfRule>
  </conditionalFormatting>
  <conditionalFormatting sqref="AQ211:AQ214">
    <cfRule type="expression" dxfId="1" priority="5210">
      <formula>OR(AQ$185&lt;&gt;"",AQ$186&lt;&gt;"")</formula>
    </cfRule>
    <cfRule type="expression" dxfId="0" priority="5211">
      <formula>AND(AQ$185="",AQ$186="")</formula>
    </cfRule>
  </conditionalFormatting>
  <conditionalFormatting sqref="AR185:AR186">
    <cfRule type="expression" dxfId="1" priority="5208">
      <formula>OR(AR$185&lt;&gt;"",AR$186&lt;&gt;"")</formula>
    </cfRule>
    <cfRule type="expression" dxfId="0" priority="5209">
      <formula>AND(AR$185="",AR$186="")</formula>
    </cfRule>
  </conditionalFormatting>
  <conditionalFormatting sqref="AR187:AR190">
    <cfRule type="expression" dxfId="0" priority="5207">
      <formula>AND(AR$185="",AR$186="")</formula>
    </cfRule>
  </conditionalFormatting>
  <conditionalFormatting sqref="AR187">
    <cfRule type="expression" dxfId="584" priority="5206">
      <formula>OR(AR$185&lt;&gt;"",AR$186&lt;&gt;"")</formula>
    </cfRule>
  </conditionalFormatting>
  <conditionalFormatting sqref="AR188">
    <cfRule type="expression" dxfId="582" priority="5205">
      <formula>OR(AR$185&lt;&gt;"",AR$186&lt;&gt;"")</formula>
    </cfRule>
  </conditionalFormatting>
  <conditionalFormatting sqref="AR189">
    <cfRule type="expression" dxfId="582" priority="5204">
      <formula>OR(AR$185&lt;&gt;"",AR$186&lt;&gt;"")</formula>
    </cfRule>
  </conditionalFormatting>
  <conditionalFormatting sqref="AR190">
    <cfRule type="expression" dxfId="580" priority="5203">
      <formula>OR(AR$185&lt;&gt;"",AR$186&lt;&gt;"")</formula>
    </cfRule>
  </conditionalFormatting>
  <conditionalFormatting sqref="AR207:AR210">
    <cfRule type="expression" dxfId="0" priority="5202">
      <formula>AND(AR$185="",AR$186="")</formula>
    </cfRule>
  </conditionalFormatting>
  <conditionalFormatting sqref="AR207">
    <cfRule type="expression" dxfId="584" priority="5201">
      <formula>OR(AR$185&lt;&gt;"",AR$186&lt;&gt;"")</formula>
    </cfRule>
  </conditionalFormatting>
  <conditionalFormatting sqref="AR208">
    <cfRule type="expression" dxfId="582" priority="5200">
      <formula>OR(AR$185&lt;&gt;"",AR$186&lt;&gt;"")</formula>
    </cfRule>
  </conditionalFormatting>
  <conditionalFormatting sqref="AR209">
    <cfRule type="expression" dxfId="582" priority="5199">
      <formula>OR(AR$185&lt;&gt;"",AR$186&lt;&gt;"")</formula>
    </cfRule>
  </conditionalFormatting>
  <conditionalFormatting sqref="AR210">
    <cfRule type="expression" dxfId="580" priority="5198">
      <formula>OR(AR$185&lt;&gt;"",AR$186&lt;&gt;"")</formula>
    </cfRule>
  </conditionalFormatting>
  <conditionalFormatting sqref="AR191:AR206">
    <cfRule type="expression" dxfId="1" priority="5196">
      <formula>OR(AR$185&lt;&gt;"",AR$186&lt;&gt;"")</formula>
    </cfRule>
    <cfRule type="expression" dxfId="0" priority="5197">
      <formula>AND(AR$185="",AR$186="")</formula>
    </cfRule>
  </conditionalFormatting>
  <conditionalFormatting sqref="AR211:AR214">
    <cfRule type="expression" dxfId="1" priority="5194">
      <formula>OR(AR$185&lt;&gt;"",AR$186&lt;&gt;"")</formula>
    </cfRule>
    <cfRule type="expression" dxfId="0" priority="5195">
      <formula>AND(AR$185="",AR$186="")</formula>
    </cfRule>
  </conditionalFormatting>
  <conditionalFormatting sqref="AS185:AS186">
    <cfRule type="expression" dxfId="1" priority="5192">
      <formula>OR(AS$185&lt;&gt;"",AS$186&lt;&gt;"")</formula>
    </cfRule>
    <cfRule type="expression" dxfId="0" priority="5193">
      <formula>AND(AS$185="",AS$186="")</formula>
    </cfRule>
  </conditionalFormatting>
  <conditionalFormatting sqref="AS187:AS190">
    <cfRule type="expression" dxfId="0" priority="5191">
      <formula>AND(AS$185="",AS$186="")</formula>
    </cfRule>
  </conditionalFormatting>
  <conditionalFormatting sqref="AS187">
    <cfRule type="expression" dxfId="584" priority="5190">
      <formula>OR(AS$185&lt;&gt;"",AS$186&lt;&gt;"")</formula>
    </cfRule>
  </conditionalFormatting>
  <conditionalFormatting sqref="AS188">
    <cfRule type="expression" dxfId="582" priority="5189">
      <formula>OR(AS$185&lt;&gt;"",AS$186&lt;&gt;"")</formula>
    </cfRule>
  </conditionalFormatting>
  <conditionalFormatting sqref="AS189">
    <cfRule type="expression" dxfId="582" priority="5188">
      <formula>OR(AS$185&lt;&gt;"",AS$186&lt;&gt;"")</formula>
    </cfRule>
  </conditionalFormatting>
  <conditionalFormatting sqref="AS190">
    <cfRule type="expression" dxfId="580" priority="5187">
      <formula>OR(AS$185&lt;&gt;"",AS$186&lt;&gt;"")</formula>
    </cfRule>
  </conditionalFormatting>
  <conditionalFormatting sqref="AS207:AS210">
    <cfRule type="expression" dxfId="0" priority="5186">
      <formula>AND(AS$185="",AS$186="")</formula>
    </cfRule>
  </conditionalFormatting>
  <conditionalFormatting sqref="AS207">
    <cfRule type="expression" dxfId="584" priority="5185">
      <formula>OR(AS$185&lt;&gt;"",AS$186&lt;&gt;"")</formula>
    </cfRule>
  </conditionalFormatting>
  <conditionalFormatting sqref="AS208">
    <cfRule type="expression" dxfId="582" priority="5184">
      <formula>OR(AS$185&lt;&gt;"",AS$186&lt;&gt;"")</formula>
    </cfRule>
  </conditionalFormatting>
  <conditionalFormatting sqref="AS209">
    <cfRule type="expression" dxfId="582" priority="5183">
      <formula>OR(AS$185&lt;&gt;"",AS$186&lt;&gt;"")</formula>
    </cfRule>
  </conditionalFormatting>
  <conditionalFormatting sqref="AS210">
    <cfRule type="expression" dxfId="580" priority="5182">
      <formula>OR(AS$185&lt;&gt;"",AS$186&lt;&gt;"")</formula>
    </cfRule>
  </conditionalFormatting>
  <conditionalFormatting sqref="AS191:AS206">
    <cfRule type="expression" dxfId="1" priority="5180">
      <formula>OR(AS$185&lt;&gt;"",AS$186&lt;&gt;"")</formula>
    </cfRule>
    <cfRule type="expression" dxfId="0" priority="5181">
      <formula>AND(AS$185="",AS$186="")</formula>
    </cfRule>
  </conditionalFormatting>
  <conditionalFormatting sqref="AS211:AS214">
    <cfRule type="expression" dxfId="1" priority="5178">
      <formula>OR(AS$185&lt;&gt;"",AS$186&lt;&gt;"")</formula>
    </cfRule>
    <cfRule type="expression" dxfId="0" priority="5179">
      <formula>AND(AS$185="",AS$186="")</formula>
    </cfRule>
  </conditionalFormatting>
  <conditionalFormatting sqref="AT185:AT186">
    <cfRule type="expression" dxfId="1" priority="5176">
      <formula>OR(AT$185&lt;&gt;"",AT$186&lt;&gt;"")</formula>
    </cfRule>
    <cfRule type="expression" dxfId="0" priority="5177">
      <formula>AND(AT$185="",AT$186="")</formula>
    </cfRule>
  </conditionalFormatting>
  <conditionalFormatting sqref="AT187:AT190">
    <cfRule type="expression" dxfId="0" priority="5175">
      <formula>AND(AT$185="",AT$186="")</formula>
    </cfRule>
  </conditionalFormatting>
  <conditionalFormatting sqref="AT187">
    <cfRule type="expression" dxfId="584" priority="5174">
      <formula>OR(AT$185&lt;&gt;"",AT$186&lt;&gt;"")</formula>
    </cfRule>
  </conditionalFormatting>
  <conditionalFormatting sqref="AT188">
    <cfRule type="expression" dxfId="582" priority="5173">
      <formula>OR(AT$185&lt;&gt;"",AT$186&lt;&gt;"")</formula>
    </cfRule>
  </conditionalFormatting>
  <conditionalFormatting sqref="AT189">
    <cfRule type="expression" dxfId="582" priority="5172">
      <formula>OR(AT$185&lt;&gt;"",AT$186&lt;&gt;"")</formula>
    </cfRule>
  </conditionalFormatting>
  <conditionalFormatting sqref="AT190">
    <cfRule type="expression" dxfId="580" priority="5171">
      <formula>OR(AT$185&lt;&gt;"",AT$186&lt;&gt;"")</formula>
    </cfRule>
  </conditionalFormatting>
  <conditionalFormatting sqref="AT207:AT210">
    <cfRule type="expression" dxfId="0" priority="5170">
      <formula>AND(AT$185="",AT$186="")</formula>
    </cfRule>
  </conditionalFormatting>
  <conditionalFormatting sqref="AT207">
    <cfRule type="expression" dxfId="584" priority="5169">
      <formula>OR(AT$185&lt;&gt;"",AT$186&lt;&gt;"")</formula>
    </cfRule>
  </conditionalFormatting>
  <conditionalFormatting sqref="AT208">
    <cfRule type="expression" dxfId="582" priority="5168">
      <formula>OR(AT$185&lt;&gt;"",AT$186&lt;&gt;"")</formula>
    </cfRule>
  </conditionalFormatting>
  <conditionalFormatting sqref="AT209">
    <cfRule type="expression" dxfId="582" priority="5167">
      <formula>OR(AT$185&lt;&gt;"",AT$186&lt;&gt;"")</formula>
    </cfRule>
  </conditionalFormatting>
  <conditionalFormatting sqref="AT210">
    <cfRule type="expression" dxfId="580" priority="5166">
      <formula>OR(AT$185&lt;&gt;"",AT$186&lt;&gt;"")</formula>
    </cfRule>
  </conditionalFormatting>
  <conditionalFormatting sqref="AT191:AT206">
    <cfRule type="expression" dxfId="1" priority="5164">
      <formula>OR(AT$185&lt;&gt;"",AT$186&lt;&gt;"")</formula>
    </cfRule>
    <cfRule type="expression" dxfId="0" priority="5165">
      <formula>AND(AT$185="",AT$186="")</formula>
    </cfRule>
  </conditionalFormatting>
  <conditionalFormatting sqref="AT211:AT214">
    <cfRule type="expression" dxfId="1" priority="5162">
      <formula>OR(AT$185&lt;&gt;"",AT$186&lt;&gt;"")</formula>
    </cfRule>
    <cfRule type="expression" dxfId="0" priority="5163">
      <formula>AND(AT$185="",AT$186="")</formula>
    </cfRule>
  </conditionalFormatting>
  <conditionalFormatting sqref="AU185:AU186">
    <cfRule type="expression" dxfId="1" priority="5160">
      <formula>OR(AU$185&lt;&gt;"",AU$186&lt;&gt;"")</formula>
    </cfRule>
    <cfRule type="expression" dxfId="0" priority="5161">
      <formula>AND(AU$185="",AU$186="")</formula>
    </cfRule>
  </conditionalFormatting>
  <conditionalFormatting sqref="AU187:AU190">
    <cfRule type="expression" dxfId="0" priority="5159">
      <formula>AND(AU$185="",AU$186="")</formula>
    </cfRule>
  </conditionalFormatting>
  <conditionalFormatting sqref="AU187">
    <cfRule type="expression" dxfId="584" priority="5158">
      <formula>OR(AU$185&lt;&gt;"",AU$186&lt;&gt;"")</formula>
    </cfRule>
  </conditionalFormatting>
  <conditionalFormatting sqref="AU188">
    <cfRule type="expression" dxfId="582" priority="5157">
      <formula>OR(AU$185&lt;&gt;"",AU$186&lt;&gt;"")</formula>
    </cfRule>
  </conditionalFormatting>
  <conditionalFormatting sqref="AU189">
    <cfRule type="expression" dxfId="582" priority="5156">
      <formula>OR(AU$185&lt;&gt;"",AU$186&lt;&gt;"")</formula>
    </cfRule>
  </conditionalFormatting>
  <conditionalFormatting sqref="AU190">
    <cfRule type="expression" dxfId="580" priority="5155">
      <formula>OR(AU$185&lt;&gt;"",AU$186&lt;&gt;"")</formula>
    </cfRule>
  </conditionalFormatting>
  <conditionalFormatting sqref="AU207:AU210">
    <cfRule type="expression" dxfId="0" priority="5154">
      <formula>AND(AU$185="",AU$186="")</formula>
    </cfRule>
  </conditionalFormatting>
  <conditionalFormatting sqref="AU207">
    <cfRule type="expression" dxfId="584" priority="5153">
      <formula>OR(AU$185&lt;&gt;"",AU$186&lt;&gt;"")</formula>
    </cfRule>
  </conditionalFormatting>
  <conditionalFormatting sqref="AU208">
    <cfRule type="expression" dxfId="582" priority="5152">
      <formula>OR(AU$185&lt;&gt;"",AU$186&lt;&gt;"")</formula>
    </cfRule>
  </conditionalFormatting>
  <conditionalFormatting sqref="AU209">
    <cfRule type="expression" dxfId="582" priority="5151">
      <formula>OR(AU$185&lt;&gt;"",AU$186&lt;&gt;"")</formula>
    </cfRule>
  </conditionalFormatting>
  <conditionalFormatting sqref="AU210">
    <cfRule type="expression" dxfId="580" priority="5150">
      <formula>OR(AU$185&lt;&gt;"",AU$186&lt;&gt;"")</formula>
    </cfRule>
  </conditionalFormatting>
  <conditionalFormatting sqref="AU191:AU206">
    <cfRule type="expression" dxfId="1" priority="5148">
      <formula>OR(AU$185&lt;&gt;"",AU$186&lt;&gt;"")</formula>
    </cfRule>
    <cfRule type="expression" dxfId="0" priority="5149">
      <formula>AND(AU$185="",AU$186="")</formula>
    </cfRule>
  </conditionalFormatting>
  <conditionalFormatting sqref="AU211:AU214">
    <cfRule type="expression" dxfId="1" priority="5146">
      <formula>OR(AU$185&lt;&gt;"",AU$186&lt;&gt;"")</formula>
    </cfRule>
    <cfRule type="expression" dxfId="0" priority="5147">
      <formula>AND(AU$185="",AU$186="")</formula>
    </cfRule>
  </conditionalFormatting>
  <conditionalFormatting sqref="AV185:AV186">
    <cfRule type="expression" dxfId="1" priority="5144">
      <formula>OR(AV$185&lt;&gt;"",AV$186&lt;&gt;"")</formula>
    </cfRule>
    <cfRule type="expression" dxfId="0" priority="5145">
      <formula>AND(AV$185="",AV$186="")</formula>
    </cfRule>
  </conditionalFormatting>
  <conditionalFormatting sqref="AV187:AV190">
    <cfRule type="expression" dxfId="0" priority="5143">
      <formula>AND(AV$185="",AV$186="")</formula>
    </cfRule>
  </conditionalFormatting>
  <conditionalFormatting sqref="AV187">
    <cfRule type="expression" dxfId="584" priority="5142">
      <formula>OR(AV$185&lt;&gt;"",AV$186&lt;&gt;"")</formula>
    </cfRule>
  </conditionalFormatting>
  <conditionalFormatting sqref="AV188">
    <cfRule type="expression" dxfId="582" priority="5141">
      <formula>OR(AV$185&lt;&gt;"",AV$186&lt;&gt;"")</formula>
    </cfRule>
  </conditionalFormatting>
  <conditionalFormatting sqref="AV189">
    <cfRule type="expression" dxfId="582" priority="5140">
      <formula>OR(AV$185&lt;&gt;"",AV$186&lt;&gt;"")</formula>
    </cfRule>
  </conditionalFormatting>
  <conditionalFormatting sqref="AV190">
    <cfRule type="expression" dxfId="580" priority="5139">
      <formula>OR(AV$185&lt;&gt;"",AV$186&lt;&gt;"")</formula>
    </cfRule>
  </conditionalFormatting>
  <conditionalFormatting sqref="AV207:AV210">
    <cfRule type="expression" dxfId="0" priority="5138">
      <formula>AND(AV$185="",AV$186="")</formula>
    </cfRule>
  </conditionalFormatting>
  <conditionalFormatting sqref="AV207">
    <cfRule type="expression" dxfId="584" priority="5137">
      <formula>OR(AV$185&lt;&gt;"",AV$186&lt;&gt;"")</formula>
    </cfRule>
  </conditionalFormatting>
  <conditionalFormatting sqref="AV208">
    <cfRule type="expression" dxfId="582" priority="5136">
      <formula>OR(AV$185&lt;&gt;"",AV$186&lt;&gt;"")</formula>
    </cfRule>
  </conditionalFormatting>
  <conditionalFormatting sqref="AV209">
    <cfRule type="expression" dxfId="582" priority="5135">
      <formula>OR(AV$185&lt;&gt;"",AV$186&lt;&gt;"")</formula>
    </cfRule>
  </conditionalFormatting>
  <conditionalFormatting sqref="AV210">
    <cfRule type="expression" dxfId="580" priority="5134">
      <formula>OR(AV$185&lt;&gt;"",AV$186&lt;&gt;"")</formula>
    </cfRule>
  </conditionalFormatting>
  <conditionalFormatting sqref="AV191:AV206">
    <cfRule type="expression" dxfId="1" priority="5132">
      <formula>OR(AV$185&lt;&gt;"",AV$186&lt;&gt;"")</formula>
    </cfRule>
    <cfRule type="expression" dxfId="0" priority="5133">
      <formula>AND(AV$185="",AV$186="")</formula>
    </cfRule>
  </conditionalFormatting>
  <conditionalFormatting sqref="AV211:AV214">
    <cfRule type="expression" dxfId="1" priority="5130">
      <formula>OR(AV$185&lt;&gt;"",AV$186&lt;&gt;"")</formula>
    </cfRule>
    <cfRule type="expression" dxfId="0" priority="5131">
      <formula>AND(AV$185="",AV$186="")</formula>
    </cfRule>
  </conditionalFormatting>
  <conditionalFormatting sqref="AW185:AW186">
    <cfRule type="expression" dxfId="1" priority="5128">
      <formula>OR(AW$185&lt;&gt;"",AW$186&lt;&gt;"")</formula>
    </cfRule>
    <cfRule type="expression" dxfId="0" priority="5129">
      <formula>AND(AW$185="",AW$186="")</formula>
    </cfRule>
  </conditionalFormatting>
  <conditionalFormatting sqref="AW187:AW190">
    <cfRule type="expression" dxfId="0" priority="5127">
      <formula>AND(AW$185="",AW$186="")</formula>
    </cfRule>
  </conditionalFormatting>
  <conditionalFormatting sqref="AW187">
    <cfRule type="expression" dxfId="584" priority="5126">
      <formula>OR(AW$185&lt;&gt;"",AW$186&lt;&gt;"")</formula>
    </cfRule>
  </conditionalFormatting>
  <conditionalFormatting sqref="AW188">
    <cfRule type="expression" dxfId="582" priority="5125">
      <formula>OR(AW$185&lt;&gt;"",AW$186&lt;&gt;"")</formula>
    </cfRule>
  </conditionalFormatting>
  <conditionalFormatting sqref="AW189">
    <cfRule type="expression" dxfId="582" priority="5124">
      <formula>OR(AW$185&lt;&gt;"",AW$186&lt;&gt;"")</formula>
    </cfRule>
  </conditionalFormatting>
  <conditionalFormatting sqref="AW190">
    <cfRule type="expression" dxfId="580" priority="5123">
      <formula>OR(AW$185&lt;&gt;"",AW$186&lt;&gt;"")</formula>
    </cfRule>
  </conditionalFormatting>
  <conditionalFormatting sqref="AW207:AW210">
    <cfRule type="expression" dxfId="0" priority="5122">
      <formula>AND(AW$185="",AW$186="")</formula>
    </cfRule>
  </conditionalFormatting>
  <conditionalFormatting sqref="AW207">
    <cfRule type="expression" dxfId="584" priority="5121">
      <formula>OR(AW$185&lt;&gt;"",AW$186&lt;&gt;"")</formula>
    </cfRule>
  </conditionalFormatting>
  <conditionalFormatting sqref="AW208">
    <cfRule type="expression" dxfId="582" priority="5120">
      <formula>OR(AW$185&lt;&gt;"",AW$186&lt;&gt;"")</formula>
    </cfRule>
  </conditionalFormatting>
  <conditionalFormatting sqref="AW209">
    <cfRule type="expression" dxfId="582" priority="5119">
      <formula>OR(AW$185&lt;&gt;"",AW$186&lt;&gt;"")</formula>
    </cfRule>
  </conditionalFormatting>
  <conditionalFormatting sqref="AW210">
    <cfRule type="expression" dxfId="580" priority="5118">
      <formula>OR(AW$185&lt;&gt;"",AW$186&lt;&gt;"")</formula>
    </cfRule>
  </conditionalFormatting>
  <conditionalFormatting sqref="AW191:AW206">
    <cfRule type="expression" dxfId="1" priority="5116">
      <formula>OR(AW$185&lt;&gt;"",AW$186&lt;&gt;"")</formula>
    </cfRule>
    <cfRule type="expression" dxfId="0" priority="5117">
      <formula>AND(AW$185="",AW$186="")</formula>
    </cfRule>
  </conditionalFormatting>
  <conditionalFormatting sqref="AW211:AW214">
    <cfRule type="expression" dxfId="1" priority="5114">
      <formula>OR(AW$185&lt;&gt;"",AW$186&lt;&gt;"")</formula>
    </cfRule>
    <cfRule type="expression" dxfId="0" priority="5115">
      <formula>AND(AW$185="",AW$186="")</formula>
    </cfRule>
  </conditionalFormatting>
  <conditionalFormatting sqref="AX185:AX186">
    <cfRule type="expression" dxfId="1" priority="5112">
      <formula>OR(AX$185&lt;&gt;"",AX$186&lt;&gt;"")</formula>
    </cfRule>
    <cfRule type="expression" dxfId="0" priority="5113">
      <formula>AND(AX$185="",AX$186="")</formula>
    </cfRule>
  </conditionalFormatting>
  <conditionalFormatting sqref="AX187:AX190">
    <cfRule type="expression" dxfId="0" priority="5111">
      <formula>AND(AX$185="",AX$186="")</formula>
    </cfRule>
  </conditionalFormatting>
  <conditionalFormatting sqref="AX187">
    <cfRule type="expression" dxfId="584" priority="5110">
      <formula>OR(AX$185&lt;&gt;"",AX$186&lt;&gt;"")</formula>
    </cfRule>
  </conditionalFormatting>
  <conditionalFormatting sqref="AX188">
    <cfRule type="expression" dxfId="582" priority="5109">
      <formula>OR(AX$185&lt;&gt;"",AX$186&lt;&gt;"")</formula>
    </cfRule>
  </conditionalFormatting>
  <conditionalFormatting sqref="AX189">
    <cfRule type="expression" dxfId="582" priority="5108">
      <formula>OR(AX$185&lt;&gt;"",AX$186&lt;&gt;"")</formula>
    </cfRule>
  </conditionalFormatting>
  <conditionalFormatting sqref="AX190">
    <cfRule type="expression" dxfId="580" priority="5107">
      <formula>OR(AX$185&lt;&gt;"",AX$186&lt;&gt;"")</formula>
    </cfRule>
  </conditionalFormatting>
  <conditionalFormatting sqref="AX207:AX210">
    <cfRule type="expression" dxfId="0" priority="5106">
      <formula>AND(AX$185="",AX$186="")</formula>
    </cfRule>
  </conditionalFormatting>
  <conditionalFormatting sqref="AX207">
    <cfRule type="expression" dxfId="584" priority="5105">
      <formula>OR(AX$185&lt;&gt;"",AX$186&lt;&gt;"")</formula>
    </cfRule>
  </conditionalFormatting>
  <conditionalFormatting sqref="AX208">
    <cfRule type="expression" dxfId="582" priority="5104">
      <formula>OR(AX$185&lt;&gt;"",AX$186&lt;&gt;"")</formula>
    </cfRule>
  </conditionalFormatting>
  <conditionalFormatting sqref="AX209">
    <cfRule type="expression" dxfId="582" priority="5103">
      <formula>OR(AX$185&lt;&gt;"",AX$186&lt;&gt;"")</formula>
    </cfRule>
  </conditionalFormatting>
  <conditionalFormatting sqref="AX210">
    <cfRule type="expression" dxfId="580" priority="5102">
      <formula>OR(AX$185&lt;&gt;"",AX$186&lt;&gt;"")</formula>
    </cfRule>
  </conditionalFormatting>
  <conditionalFormatting sqref="AX191:AX206">
    <cfRule type="expression" dxfId="1" priority="5100">
      <formula>OR(AX$185&lt;&gt;"",AX$186&lt;&gt;"")</formula>
    </cfRule>
    <cfRule type="expression" dxfId="0" priority="5101">
      <formula>AND(AX$185="",AX$186="")</formula>
    </cfRule>
  </conditionalFormatting>
  <conditionalFormatting sqref="AX211:AX214">
    <cfRule type="expression" dxfId="1" priority="5098">
      <formula>OR(AX$185&lt;&gt;"",AX$186&lt;&gt;"")</formula>
    </cfRule>
    <cfRule type="expression" dxfId="0" priority="5099">
      <formula>AND(AX$185="",AX$186="")</formula>
    </cfRule>
  </conditionalFormatting>
  <conditionalFormatting sqref="AY185:AY186">
    <cfRule type="expression" dxfId="1" priority="5096">
      <formula>OR(AY$185&lt;&gt;"",AY$186&lt;&gt;"")</formula>
    </cfRule>
    <cfRule type="expression" dxfId="0" priority="5097">
      <formula>AND(AY$185="",AY$186="")</formula>
    </cfRule>
  </conditionalFormatting>
  <conditionalFormatting sqref="AY187:AY190">
    <cfRule type="expression" dxfId="0" priority="5095">
      <formula>AND(AY$185="",AY$186="")</formula>
    </cfRule>
  </conditionalFormatting>
  <conditionalFormatting sqref="AY187">
    <cfRule type="expression" dxfId="584" priority="5094">
      <formula>OR(AY$185&lt;&gt;"",AY$186&lt;&gt;"")</formula>
    </cfRule>
  </conditionalFormatting>
  <conditionalFormatting sqref="AY188">
    <cfRule type="expression" dxfId="582" priority="5093">
      <formula>OR(AY$185&lt;&gt;"",AY$186&lt;&gt;"")</formula>
    </cfRule>
  </conditionalFormatting>
  <conditionalFormatting sqref="AY189">
    <cfRule type="expression" dxfId="582" priority="5092">
      <formula>OR(AY$185&lt;&gt;"",AY$186&lt;&gt;"")</formula>
    </cfRule>
  </conditionalFormatting>
  <conditionalFormatting sqref="AY190">
    <cfRule type="expression" dxfId="580" priority="5091">
      <formula>OR(AY$185&lt;&gt;"",AY$186&lt;&gt;"")</formula>
    </cfRule>
  </conditionalFormatting>
  <conditionalFormatting sqref="AY207:AY210">
    <cfRule type="expression" dxfId="0" priority="5090">
      <formula>AND(AY$185="",AY$186="")</formula>
    </cfRule>
  </conditionalFormatting>
  <conditionalFormatting sqref="AY207">
    <cfRule type="expression" dxfId="584" priority="5089">
      <formula>OR(AY$185&lt;&gt;"",AY$186&lt;&gt;"")</formula>
    </cfRule>
  </conditionalFormatting>
  <conditionalFormatting sqref="AY208">
    <cfRule type="expression" dxfId="582" priority="5088">
      <formula>OR(AY$185&lt;&gt;"",AY$186&lt;&gt;"")</formula>
    </cfRule>
  </conditionalFormatting>
  <conditionalFormatting sqref="AY209">
    <cfRule type="expression" dxfId="582" priority="5087">
      <formula>OR(AY$185&lt;&gt;"",AY$186&lt;&gt;"")</formula>
    </cfRule>
  </conditionalFormatting>
  <conditionalFormatting sqref="AY210">
    <cfRule type="expression" dxfId="580" priority="5086">
      <formula>OR(AY$185&lt;&gt;"",AY$186&lt;&gt;"")</formula>
    </cfRule>
  </conditionalFormatting>
  <conditionalFormatting sqref="AY191:AY206">
    <cfRule type="expression" dxfId="1" priority="5084">
      <formula>OR(AY$185&lt;&gt;"",AY$186&lt;&gt;"")</formula>
    </cfRule>
    <cfRule type="expression" dxfId="0" priority="5085">
      <formula>AND(AY$185="",AY$186="")</formula>
    </cfRule>
  </conditionalFormatting>
  <conditionalFormatting sqref="AY211:AY214">
    <cfRule type="expression" dxfId="1" priority="5082">
      <formula>OR(AY$185&lt;&gt;"",AY$186&lt;&gt;"")</formula>
    </cfRule>
    <cfRule type="expression" dxfId="0" priority="5083">
      <formula>AND(AY$185="",AY$186="")</formula>
    </cfRule>
  </conditionalFormatting>
  <conditionalFormatting sqref="AZ185:AZ186">
    <cfRule type="expression" dxfId="1" priority="5080">
      <formula>OR(AZ$185&lt;&gt;"",AZ$186&lt;&gt;"")</formula>
    </cfRule>
    <cfRule type="expression" dxfId="0" priority="5081">
      <formula>AND(AZ$185="",AZ$186="")</formula>
    </cfRule>
  </conditionalFormatting>
  <conditionalFormatting sqref="AZ187:AZ190">
    <cfRule type="expression" dxfId="0" priority="5079">
      <formula>AND(AZ$185="",AZ$186="")</formula>
    </cfRule>
  </conditionalFormatting>
  <conditionalFormatting sqref="AZ187">
    <cfRule type="expression" dxfId="584" priority="5078">
      <formula>OR(AZ$185&lt;&gt;"",AZ$186&lt;&gt;"")</formula>
    </cfRule>
  </conditionalFormatting>
  <conditionalFormatting sqref="AZ188">
    <cfRule type="expression" dxfId="582" priority="5077">
      <formula>OR(AZ$185&lt;&gt;"",AZ$186&lt;&gt;"")</formula>
    </cfRule>
  </conditionalFormatting>
  <conditionalFormatting sqref="AZ189">
    <cfRule type="expression" dxfId="582" priority="5076">
      <formula>OR(AZ$185&lt;&gt;"",AZ$186&lt;&gt;"")</formula>
    </cfRule>
  </conditionalFormatting>
  <conditionalFormatting sqref="AZ190">
    <cfRule type="expression" dxfId="580" priority="5075">
      <formula>OR(AZ$185&lt;&gt;"",AZ$186&lt;&gt;"")</formula>
    </cfRule>
  </conditionalFormatting>
  <conditionalFormatting sqref="AZ207:AZ210">
    <cfRule type="expression" dxfId="0" priority="5074">
      <formula>AND(AZ$185="",AZ$186="")</formula>
    </cfRule>
  </conditionalFormatting>
  <conditionalFormatting sqref="AZ207">
    <cfRule type="expression" dxfId="584" priority="5073">
      <formula>OR(AZ$185&lt;&gt;"",AZ$186&lt;&gt;"")</formula>
    </cfRule>
  </conditionalFormatting>
  <conditionalFormatting sqref="AZ208">
    <cfRule type="expression" dxfId="582" priority="5072">
      <formula>OR(AZ$185&lt;&gt;"",AZ$186&lt;&gt;"")</formula>
    </cfRule>
  </conditionalFormatting>
  <conditionalFormatting sqref="AZ209">
    <cfRule type="expression" dxfId="582" priority="5071">
      <formula>OR(AZ$185&lt;&gt;"",AZ$186&lt;&gt;"")</formula>
    </cfRule>
  </conditionalFormatting>
  <conditionalFormatting sqref="AZ210">
    <cfRule type="expression" dxfId="580" priority="5070">
      <formula>OR(AZ$185&lt;&gt;"",AZ$186&lt;&gt;"")</formula>
    </cfRule>
  </conditionalFormatting>
  <conditionalFormatting sqref="AZ191:AZ206">
    <cfRule type="expression" dxfId="1" priority="5068">
      <formula>OR(AZ$185&lt;&gt;"",AZ$186&lt;&gt;"")</formula>
    </cfRule>
    <cfRule type="expression" dxfId="0" priority="5069">
      <formula>AND(AZ$185="",AZ$186="")</formula>
    </cfRule>
  </conditionalFormatting>
  <conditionalFormatting sqref="AZ211:AZ214">
    <cfRule type="expression" dxfId="1" priority="5066">
      <formula>OR(AZ$185&lt;&gt;"",AZ$186&lt;&gt;"")</formula>
    </cfRule>
    <cfRule type="expression" dxfId="0" priority="5067">
      <formula>AND(AZ$185="",AZ$186="")</formula>
    </cfRule>
  </conditionalFormatting>
  <conditionalFormatting sqref="BA185:BA186">
    <cfRule type="expression" dxfId="1" priority="5064">
      <formula>OR(BA$185&lt;&gt;"",BA$186&lt;&gt;"")</formula>
    </cfRule>
    <cfRule type="expression" dxfId="0" priority="5065">
      <formula>AND(BA$185="",BA$186="")</formula>
    </cfRule>
  </conditionalFormatting>
  <conditionalFormatting sqref="BA187:BA190">
    <cfRule type="expression" dxfId="0" priority="5063">
      <formula>AND(BA$185="",BA$186="")</formula>
    </cfRule>
  </conditionalFormatting>
  <conditionalFormatting sqref="BA187">
    <cfRule type="expression" dxfId="584" priority="5062">
      <formula>OR(BA$185&lt;&gt;"",BA$186&lt;&gt;"")</formula>
    </cfRule>
  </conditionalFormatting>
  <conditionalFormatting sqref="BA188">
    <cfRule type="expression" dxfId="582" priority="5061">
      <formula>OR(BA$185&lt;&gt;"",BA$186&lt;&gt;"")</formula>
    </cfRule>
  </conditionalFormatting>
  <conditionalFormatting sqref="BA189">
    <cfRule type="expression" dxfId="582" priority="5060">
      <formula>OR(BA$185&lt;&gt;"",BA$186&lt;&gt;"")</formula>
    </cfRule>
  </conditionalFormatting>
  <conditionalFormatting sqref="BA190">
    <cfRule type="expression" dxfId="580" priority="5059">
      <formula>OR(BA$185&lt;&gt;"",BA$186&lt;&gt;"")</formula>
    </cfRule>
  </conditionalFormatting>
  <conditionalFormatting sqref="BA207:BA210">
    <cfRule type="expression" dxfId="0" priority="5058">
      <formula>AND(BA$185="",BA$186="")</formula>
    </cfRule>
  </conditionalFormatting>
  <conditionalFormatting sqref="BA207">
    <cfRule type="expression" dxfId="584" priority="5057">
      <formula>OR(BA$185&lt;&gt;"",BA$186&lt;&gt;"")</formula>
    </cfRule>
  </conditionalFormatting>
  <conditionalFormatting sqref="BA208">
    <cfRule type="expression" dxfId="582" priority="5056">
      <formula>OR(BA$185&lt;&gt;"",BA$186&lt;&gt;"")</formula>
    </cfRule>
  </conditionalFormatting>
  <conditionalFormatting sqref="BA209">
    <cfRule type="expression" dxfId="582" priority="5055">
      <formula>OR(BA$185&lt;&gt;"",BA$186&lt;&gt;"")</formula>
    </cfRule>
  </conditionalFormatting>
  <conditionalFormatting sqref="BA210">
    <cfRule type="expression" dxfId="580" priority="5054">
      <formula>OR(BA$185&lt;&gt;"",BA$186&lt;&gt;"")</formula>
    </cfRule>
  </conditionalFormatting>
  <conditionalFormatting sqref="BA191:BA206">
    <cfRule type="expression" dxfId="1" priority="5052">
      <formula>OR(BA$185&lt;&gt;"",BA$186&lt;&gt;"")</formula>
    </cfRule>
    <cfRule type="expression" dxfId="0" priority="5053">
      <formula>AND(BA$185="",BA$186="")</formula>
    </cfRule>
  </conditionalFormatting>
  <conditionalFormatting sqref="BA211:BA214">
    <cfRule type="expression" dxfId="1" priority="5050">
      <formula>OR(BA$185&lt;&gt;"",BA$186&lt;&gt;"")</formula>
    </cfRule>
    <cfRule type="expression" dxfId="0" priority="5051">
      <formula>AND(BA$185="",BA$186="")</formula>
    </cfRule>
  </conditionalFormatting>
  <conditionalFormatting sqref="BB185:BB186">
    <cfRule type="expression" dxfId="1" priority="5048">
      <formula>OR(BB$185&lt;&gt;"",BB$186&lt;&gt;"")</formula>
    </cfRule>
    <cfRule type="expression" dxfId="0" priority="5049">
      <formula>AND(BB$185="",BB$186="")</formula>
    </cfRule>
  </conditionalFormatting>
  <conditionalFormatting sqref="BB187:BB190">
    <cfRule type="expression" dxfId="0" priority="5047">
      <formula>AND(BB$185="",BB$186="")</formula>
    </cfRule>
  </conditionalFormatting>
  <conditionalFormatting sqref="BB187">
    <cfRule type="expression" dxfId="584" priority="5046">
      <formula>OR(BB$185&lt;&gt;"",BB$186&lt;&gt;"")</formula>
    </cfRule>
  </conditionalFormatting>
  <conditionalFormatting sqref="BB188">
    <cfRule type="expression" dxfId="582" priority="5045">
      <formula>OR(BB$185&lt;&gt;"",BB$186&lt;&gt;"")</formula>
    </cfRule>
  </conditionalFormatting>
  <conditionalFormatting sqref="BB189">
    <cfRule type="expression" dxfId="582" priority="5044">
      <formula>OR(BB$185&lt;&gt;"",BB$186&lt;&gt;"")</formula>
    </cfRule>
  </conditionalFormatting>
  <conditionalFormatting sqref="BB190">
    <cfRule type="expression" dxfId="580" priority="5043">
      <formula>OR(BB$185&lt;&gt;"",BB$186&lt;&gt;"")</formula>
    </cfRule>
  </conditionalFormatting>
  <conditionalFormatting sqref="BB207:BB210">
    <cfRule type="expression" dxfId="0" priority="5042">
      <formula>AND(BB$185="",BB$186="")</formula>
    </cfRule>
  </conditionalFormatting>
  <conditionalFormatting sqref="BB207">
    <cfRule type="expression" dxfId="584" priority="5041">
      <formula>OR(BB$185&lt;&gt;"",BB$186&lt;&gt;"")</formula>
    </cfRule>
  </conditionalFormatting>
  <conditionalFormatting sqref="BB208">
    <cfRule type="expression" dxfId="582" priority="5040">
      <formula>OR(BB$185&lt;&gt;"",BB$186&lt;&gt;"")</formula>
    </cfRule>
  </conditionalFormatting>
  <conditionalFormatting sqref="BB209">
    <cfRule type="expression" dxfId="582" priority="5039">
      <formula>OR(BB$185&lt;&gt;"",BB$186&lt;&gt;"")</formula>
    </cfRule>
  </conditionalFormatting>
  <conditionalFormatting sqref="BB210">
    <cfRule type="expression" dxfId="580" priority="5038">
      <formula>OR(BB$185&lt;&gt;"",BB$186&lt;&gt;"")</formula>
    </cfRule>
  </conditionalFormatting>
  <conditionalFormatting sqref="BB191:BB206">
    <cfRule type="expression" dxfId="1" priority="5036">
      <formula>OR(BB$185&lt;&gt;"",BB$186&lt;&gt;"")</formula>
    </cfRule>
    <cfRule type="expression" dxfId="0" priority="5037">
      <formula>AND(BB$185="",BB$186="")</formula>
    </cfRule>
  </conditionalFormatting>
  <conditionalFormatting sqref="BB211:BB214">
    <cfRule type="expression" dxfId="1" priority="5034">
      <formula>OR(BB$185&lt;&gt;"",BB$186&lt;&gt;"")</formula>
    </cfRule>
    <cfRule type="expression" dxfId="0" priority="5035">
      <formula>AND(BB$185="",BB$186="")</formula>
    </cfRule>
  </conditionalFormatting>
  <conditionalFormatting sqref="BC185:BC186">
    <cfRule type="expression" dxfId="1" priority="5032">
      <formula>OR(BC$185&lt;&gt;"",BC$186&lt;&gt;"")</formula>
    </cfRule>
    <cfRule type="expression" dxfId="0" priority="5033">
      <formula>AND(BC$185="",BC$186="")</formula>
    </cfRule>
  </conditionalFormatting>
  <conditionalFormatting sqref="BC187:BC190">
    <cfRule type="expression" dxfId="0" priority="5031">
      <formula>AND(BC$185="",BC$186="")</formula>
    </cfRule>
  </conditionalFormatting>
  <conditionalFormatting sqref="BC187">
    <cfRule type="expression" dxfId="584" priority="5030">
      <formula>OR(BC$185&lt;&gt;"",BC$186&lt;&gt;"")</formula>
    </cfRule>
  </conditionalFormatting>
  <conditionalFormatting sqref="BC188">
    <cfRule type="expression" dxfId="582" priority="5029">
      <formula>OR(BC$185&lt;&gt;"",BC$186&lt;&gt;"")</formula>
    </cfRule>
  </conditionalFormatting>
  <conditionalFormatting sqref="BC189">
    <cfRule type="expression" dxfId="582" priority="5028">
      <formula>OR(BC$185&lt;&gt;"",BC$186&lt;&gt;"")</formula>
    </cfRule>
  </conditionalFormatting>
  <conditionalFormatting sqref="BC190">
    <cfRule type="expression" dxfId="580" priority="5027">
      <formula>OR(BC$185&lt;&gt;"",BC$186&lt;&gt;"")</formula>
    </cfRule>
  </conditionalFormatting>
  <conditionalFormatting sqref="BC207:BC210">
    <cfRule type="expression" dxfId="0" priority="5026">
      <formula>AND(BC$185="",BC$186="")</formula>
    </cfRule>
  </conditionalFormatting>
  <conditionalFormatting sqref="BC207">
    <cfRule type="expression" dxfId="584" priority="5025">
      <formula>OR(BC$185&lt;&gt;"",BC$186&lt;&gt;"")</formula>
    </cfRule>
  </conditionalFormatting>
  <conditionalFormatting sqref="BC208">
    <cfRule type="expression" dxfId="582" priority="5024">
      <formula>OR(BC$185&lt;&gt;"",BC$186&lt;&gt;"")</formula>
    </cfRule>
  </conditionalFormatting>
  <conditionalFormatting sqref="BC209">
    <cfRule type="expression" dxfId="582" priority="5023">
      <formula>OR(BC$185&lt;&gt;"",BC$186&lt;&gt;"")</formula>
    </cfRule>
  </conditionalFormatting>
  <conditionalFormatting sqref="BC210">
    <cfRule type="expression" dxfId="580" priority="5022">
      <formula>OR(BC$185&lt;&gt;"",BC$186&lt;&gt;"")</formula>
    </cfRule>
  </conditionalFormatting>
  <conditionalFormatting sqref="BC191:BC206">
    <cfRule type="expression" dxfId="1" priority="5020">
      <formula>OR(BC$185&lt;&gt;"",BC$186&lt;&gt;"")</formula>
    </cfRule>
    <cfRule type="expression" dxfId="0" priority="5021">
      <formula>AND(BC$185="",BC$186="")</formula>
    </cfRule>
  </conditionalFormatting>
  <conditionalFormatting sqref="BC211:BC214">
    <cfRule type="expression" dxfId="1" priority="5018">
      <formula>OR(BC$185&lt;&gt;"",BC$186&lt;&gt;"")</formula>
    </cfRule>
    <cfRule type="expression" dxfId="0" priority="5019">
      <formula>AND(BC$185="",BC$186="")</formula>
    </cfRule>
  </conditionalFormatting>
  <conditionalFormatting sqref="BD185:BD186">
    <cfRule type="expression" dxfId="1" priority="5016">
      <formula>OR(BD$185&lt;&gt;"",BD$186&lt;&gt;"")</formula>
    </cfRule>
    <cfRule type="expression" dxfId="0" priority="5017">
      <formula>AND(BD$185="",BD$186="")</formula>
    </cfRule>
  </conditionalFormatting>
  <conditionalFormatting sqref="BD187:BD190">
    <cfRule type="expression" dxfId="0" priority="5015">
      <formula>AND(BD$185="",BD$186="")</formula>
    </cfRule>
  </conditionalFormatting>
  <conditionalFormatting sqref="BD187">
    <cfRule type="expression" dxfId="584" priority="5014">
      <formula>OR(BD$185&lt;&gt;"",BD$186&lt;&gt;"")</formula>
    </cfRule>
  </conditionalFormatting>
  <conditionalFormatting sqref="BD188">
    <cfRule type="expression" dxfId="582" priority="5013">
      <formula>OR(BD$185&lt;&gt;"",BD$186&lt;&gt;"")</formula>
    </cfRule>
  </conditionalFormatting>
  <conditionalFormatting sqref="BD189">
    <cfRule type="expression" dxfId="582" priority="5012">
      <formula>OR(BD$185&lt;&gt;"",BD$186&lt;&gt;"")</formula>
    </cfRule>
  </conditionalFormatting>
  <conditionalFormatting sqref="BD190">
    <cfRule type="expression" dxfId="580" priority="5011">
      <formula>OR(BD$185&lt;&gt;"",BD$186&lt;&gt;"")</formula>
    </cfRule>
  </conditionalFormatting>
  <conditionalFormatting sqref="BD207:BD210">
    <cfRule type="expression" dxfId="0" priority="5010">
      <formula>AND(BD$185="",BD$186="")</formula>
    </cfRule>
  </conditionalFormatting>
  <conditionalFormatting sqref="BD207">
    <cfRule type="expression" dxfId="584" priority="5009">
      <formula>OR(BD$185&lt;&gt;"",BD$186&lt;&gt;"")</formula>
    </cfRule>
  </conditionalFormatting>
  <conditionalFormatting sqref="BD208">
    <cfRule type="expression" dxfId="582" priority="5008">
      <formula>OR(BD$185&lt;&gt;"",BD$186&lt;&gt;"")</formula>
    </cfRule>
  </conditionalFormatting>
  <conditionalFormatting sqref="BD209">
    <cfRule type="expression" dxfId="582" priority="5007">
      <formula>OR(BD$185&lt;&gt;"",BD$186&lt;&gt;"")</formula>
    </cfRule>
  </conditionalFormatting>
  <conditionalFormatting sqref="BD210">
    <cfRule type="expression" dxfId="580" priority="5006">
      <formula>OR(BD$185&lt;&gt;"",BD$186&lt;&gt;"")</formula>
    </cfRule>
  </conditionalFormatting>
  <conditionalFormatting sqref="BD191:BD206">
    <cfRule type="expression" dxfId="1" priority="5004">
      <formula>OR(BD$185&lt;&gt;"",BD$186&lt;&gt;"")</formula>
    </cfRule>
    <cfRule type="expression" dxfId="0" priority="5005">
      <formula>AND(BD$185="",BD$186="")</formula>
    </cfRule>
  </conditionalFormatting>
  <conditionalFormatting sqref="BD211:BD214">
    <cfRule type="expression" dxfId="1" priority="5002">
      <formula>OR(BD$185&lt;&gt;"",BD$186&lt;&gt;"")</formula>
    </cfRule>
    <cfRule type="expression" dxfId="0" priority="5003">
      <formula>AND(BD$185="",BD$186="")</formula>
    </cfRule>
  </conditionalFormatting>
  <conditionalFormatting sqref="BE185:BE186">
    <cfRule type="expression" dxfId="1" priority="5000">
      <formula>OR(BE$185&lt;&gt;"",BE$186&lt;&gt;"")</formula>
    </cfRule>
    <cfRule type="expression" dxfId="0" priority="5001">
      <formula>AND(BE$185="",BE$186="")</formula>
    </cfRule>
  </conditionalFormatting>
  <conditionalFormatting sqref="BE187:BE190">
    <cfRule type="expression" dxfId="0" priority="4999">
      <formula>AND(BE$185="",BE$186="")</formula>
    </cfRule>
  </conditionalFormatting>
  <conditionalFormatting sqref="BE187">
    <cfRule type="expression" dxfId="584" priority="4998">
      <formula>OR(BE$185&lt;&gt;"",BE$186&lt;&gt;"")</formula>
    </cfRule>
  </conditionalFormatting>
  <conditionalFormatting sqref="BE188">
    <cfRule type="expression" dxfId="582" priority="4997">
      <formula>OR(BE$185&lt;&gt;"",BE$186&lt;&gt;"")</formula>
    </cfRule>
  </conditionalFormatting>
  <conditionalFormatting sqref="BE189">
    <cfRule type="expression" dxfId="582" priority="4996">
      <formula>OR(BE$185&lt;&gt;"",BE$186&lt;&gt;"")</formula>
    </cfRule>
  </conditionalFormatting>
  <conditionalFormatting sqref="BE190">
    <cfRule type="expression" dxfId="580" priority="4995">
      <formula>OR(BE$185&lt;&gt;"",BE$186&lt;&gt;"")</formula>
    </cfRule>
  </conditionalFormatting>
  <conditionalFormatting sqref="BE207:BE210">
    <cfRule type="expression" dxfId="0" priority="4994">
      <formula>AND(BE$185="",BE$186="")</formula>
    </cfRule>
  </conditionalFormatting>
  <conditionalFormatting sqref="BE207">
    <cfRule type="expression" dxfId="584" priority="4993">
      <formula>OR(BE$185&lt;&gt;"",BE$186&lt;&gt;"")</formula>
    </cfRule>
  </conditionalFormatting>
  <conditionalFormatting sqref="BE208">
    <cfRule type="expression" dxfId="582" priority="4992">
      <formula>OR(BE$185&lt;&gt;"",BE$186&lt;&gt;"")</formula>
    </cfRule>
  </conditionalFormatting>
  <conditionalFormatting sqref="BE209">
    <cfRule type="expression" dxfId="582" priority="4991">
      <formula>OR(BE$185&lt;&gt;"",BE$186&lt;&gt;"")</formula>
    </cfRule>
  </conditionalFormatting>
  <conditionalFormatting sqref="BE210">
    <cfRule type="expression" dxfId="580" priority="4990">
      <formula>OR(BE$185&lt;&gt;"",BE$186&lt;&gt;"")</formula>
    </cfRule>
  </conditionalFormatting>
  <conditionalFormatting sqref="BE191:BE206">
    <cfRule type="expression" dxfId="1" priority="4988">
      <formula>OR(BE$185&lt;&gt;"",BE$186&lt;&gt;"")</formula>
    </cfRule>
    <cfRule type="expression" dxfId="0" priority="4989">
      <formula>AND(BE$185="",BE$186="")</formula>
    </cfRule>
  </conditionalFormatting>
  <conditionalFormatting sqref="BE211:BE214">
    <cfRule type="expression" dxfId="1" priority="4986">
      <formula>OR(BE$185&lt;&gt;"",BE$186&lt;&gt;"")</formula>
    </cfRule>
    <cfRule type="expression" dxfId="0" priority="4987">
      <formula>AND(BE$185="",BE$186="")</formula>
    </cfRule>
  </conditionalFormatting>
  <conditionalFormatting sqref="BF185:BF186">
    <cfRule type="expression" dxfId="1" priority="4984">
      <formula>OR(BF$185&lt;&gt;"",BF$186&lt;&gt;"")</formula>
    </cfRule>
    <cfRule type="expression" dxfId="0" priority="4985">
      <formula>AND(BF$185="",BF$186="")</formula>
    </cfRule>
  </conditionalFormatting>
  <conditionalFormatting sqref="BF187:BF190">
    <cfRule type="expression" dxfId="0" priority="4983">
      <formula>AND(BF$185="",BF$186="")</formula>
    </cfRule>
  </conditionalFormatting>
  <conditionalFormatting sqref="BF187">
    <cfRule type="expression" dxfId="584" priority="4982">
      <formula>OR(BF$185&lt;&gt;"",BF$186&lt;&gt;"")</formula>
    </cfRule>
  </conditionalFormatting>
  <conditionalFormatting sqref="BF188">
    <cfRule type="expression" dxfId="582" priority="4981">
      <formula>OR(BF$185&lt;&gt;"",BF$186&lt;&gt;"")</formula>
    </cfRule>
  </conditionalFormatting>
  <conditionalFormatting sqref="BF189">
    <cfRule type="expression" dxfId="582" priority="4980">
      <formula>OR(BF$185&lt;&gt;"",BF$186&lt;&gt;"")</formula>
    </cfRule>
  </conditionalFormatting>
  <conditionalFormatting sqref="BF190">
    <cfRule type="expression" dxfId="580" priority="4979">
      <formula>OR(BF$185&lt;&gt;"",BF$186&lt;&gt;"")</formula>
    </cfRule>
  </conditionalFormatting>
  <conditionalFormatting sqref="BF207:BF210">
    <cfRule type="expression" dxfId="0" priority="4978">
      <formula>AND(BF$185="",BF$186="")</formula>
    </cfRule>
  </conditionalFormatting>
  <conditionalFormatting sqref="BF207">
    <cfRule type="expression" dxfId="584" priority="4977">
      <formula>OR(BF$185&lt;&gt;"",BF$186&lt;&gt;"")</formula>
    </cfRule>
  </conditionalFormatting>
  <conditionalFormatting sqref="BF208">
    <cfRule type="expression" dxfId="582" priority="4976">
      <formula>OR(BF$185&lt;&gt;"",BF$186&lt;&gt;"")</formula>
    </cfRule>
  </conditionalFormatting>
  <conditionalFormatting sqref="BF209">
    <cfRule type="expression" dxfId="582" priority="4975">
      <formula>OR(BF$185&lt;&gt;"",BF$186&lt;&gt;"")</formula>
    </cfRule>
  </conditionalFormatting>
  <conditionalFormatting sqref="BF210">
    <cfRule type="expression" dxfId="580" priority="4974">
      <formula>OR(BF$185&lt;&gt;"",BF$186&lt;&gt;"")</formula>
    </cfRule>
  </conditionalFormatting>
  <conditionalFormatting sqref="BF191:BF206">
    <cfRule type="expression" dxfId="1" priority="4972">
      <formula>OR(BF$185&lt;&gt;"",BF$186&lt;&gt;"")</formula>
    </cfRule>
    <cfRule type="expression" dxfId="0" priority="4973">
      <formula>AND(BF$185="",BF$186="")</formula>
    </cfRule>
  </conditionalFormatting>
  <conditionalFormatting sqref="BF211:BF214">
    <cfRule type="expression" dxfId="1" priority="4970">
      <formula>OR(BF$185&lt;&gt;"",BF$186&lt;&gt;"")</formula>
    </cfRule>
    <cfRule type="expression" dxfId="0" priority="4971">
      <formula>AND(BF$185="",BF$186="")</formula>
    </cfRule>
  </conditionalFormatting>
  <conditionalFormatting sqref="BG185:BG186">
    <cfRule type="expression" dxfId="1" priority="4968">
      <formula>OR(BG$185&lt;&gt;"",BG$186&lt;&gt;"")</formula>
    </cfRule>
    <cfRule type="expression" dxfId="0" priority="4969">
      <formula>AND(BG$185="",BG$186="")</formula>
    </cfRule>
  </conditionalFormatting>
  <conditionalFormatting sqref="BG187:BG190">
    <cfRule type="expression" dxfId="0" priority="4967">
      <formula>AND(BG$185="",BG$186="")</formula>
    </cfRule>
  </conditionalFormatting>
  <conditionalFormatting sqref="BG187">
    <cfRule type="expression" dxfId="584" priority="4966">
      <formula>OR(BG$185&lt;&gt;"",BG$186&lt;&gt;"")</formula>
    </cfRule>
  </conditionalFormatting>
  <conditionalFormatting sqref="BG188">
    <cfRule type="expression" dxfId="582" priority="4965">
      <formula>OR(BG$185&lt;&gt;"",BG$186&lt;&gt;"")</formula>
    </cfRule>
  </conditionalFormatting>
  <conditionalFormatting sqref="BG189">
    <cfRule type="expression" dxfId="582" priority="4964">
      <formula>OR(BG$185&lt;&gt;"",BG$186&lt;&gt;"")</formula>
    </cfRule>
  </conditionalFormatting>
  <conditionalFormatting sqref="BG190">
    <cfRule type="expression" dxfId="580" priority="4963">
      <formula>OR(BG$185&lt;&gt;"",BG$186&lt;&gt;"")</formula>
    </cfRule>
  </conditionalFormatting>
  <conditionalFormatting sqref="BG207:BG210">
    <cfRule type="expression" dxfId="0" priority="4962">
      <formula>AND(BG$185="",BG$186="")</formula>
    </cfRule>
  </conditionalFormatting>
  <conditionalFormatting sqref="BG207">
    <cfRule type="expression" dxfId="584" priority="4961">
      <formula>OR(BG$185&lt;&gt;"",BG$186&lt;&gt;"")</formula>
    </cfRule>
  </conditionalFormatting>
  <conditionalFormatting sqref="BG208">
    <cfRule type="expression" dxfId="582" priority="4960">
      <formula>OR(BG$185&lt;&gt;"",BG$186&lt;&gt;"")</formula>
    </cfRule>
  </conditionalFormatting>
  <conditionalFormatting sqref="BG209">
    <cfRule type="expression" dxfId="582" priority="4959">
      <formula>OR(BG$185&lt;&gt;"",BG$186&lt;&gt;"")</formula>
    </cfRule>
  </conditionalFormatting>
  <conditionalFormatting sqref="BG210">
    <cfRule type="expression" dxfId="580" priority="4958">
      <formula>OR(BG$185&lt;&gt;"",BG$186&lt;&gt;"")</formula>
    </cfRule>
  </conditionalFormatting>
  <conditionalFormatting sqref="BG191:BG206">
    <cfRule type="expression" dxfId="1" priority="4956">
      <formula>OR(BG$185&lt;&gt;"",BG$186&lt;&gt;"")</formula>
    </cfRule>
    <cfRule type="expression" dxfId="0" priority="4957">
      <formula>AND(BG$185="",BG$186="")</formula>
    </cfRule>
  </conditionalFormatting>
  <conditionalFormatting sqref="BG211:BG214">
    <cfRule type="expression" dxfId="1" priority="4954">
      <formula>OR(BG$185&lt;&gt;"",BG$186&lt;&gt;"")</formula>
    </cfRule>
    <cfRule type="expression" dxfId="0" priority="4955">
      <formula>AND(BG$185="",BG$186="")</formula>
    </cfRule>
  </conditionalFormatting>
  <conditionalFormatting sqref="BH185:BH186">
    <cfRule type="expression" dxfId="1" priority="4952">
      <formula>OR(BH$185&lt;&gt;"",BH$186&lt;&gt;"")</formula>
    </cfRule>
    <cfRule type="expression" dxfId="0" priority="4953">
      <formula>AND(BH$185="",BH$186="")</formula>
    </cfRule>
  </conditionalFormatting>
  <conditionalFormatting sqref="BH187:BH190">
    <cfRule type="expression" dxfId="0" priority="4951">
      <formula>AND(BH$185="",BH$186="")</formula>
    </cfRule>
  </conditionalFormatting>
  <conditionalFormatting sqref="BH187">
    <cfRule type="expression" dxfId="584" priority="4950">
      <formula>OR(BH$185&lt;&gt;"",BH$186&lt;&gt;"")</formula>
    </cfRule>
  </conditionalFormatting>
  <conditionalFormatting sqref="BH188">
    <cfRule type="expression" dxfId="582" priority="4949">
      <formula>OR(BH$185&lt;&gt;"",BH$186&lt;&gt;"")</formula>
    </cfRule>
  </conditionalFormatting>
  <conditionalFormatting sqref="BH189">
    <cfRule type="expression" dxfId="582" priority="4948">
      <formula>OR(BH$185&lt;&gt;"",BH$186&lt;&gt;"")</formula>
    </cfRule>
  </conditionalFormatting>
  <conditionalFormatting sqref="BH190">
    <cfRule type="expression" dxfId="580" priority="4947">
      <formula>OR(BH$185&lt;&gt;"",BH$186&lt;&gt;"")</formula>
    </cfRule>
  </conditionalFormatting>
  <conditionalFormatting sqref="BH207:BH210">
    <cfRule type="expression" dxfId="0" priority="4946">
      <formula>AND(BH$185="",BH$186="")</formula>
    </cfRule>
  </conditionalFormatting>
  <conditionalFormatting sqref="BH207">
    <cfRule type="expression" dxfId="584" priority="4945">
      <formula>OR(BH$185&lt;&gt;"",BH$186&lt;&gt;"")</formula>
    </cfRule>
  </conditionalFormatting>
  <conditionalFormatting sqref="BH208">
    <cfRule type="expression" dxfId="582" priority="4944">
      <formula>OR(BH$185&lt;&gt;"",BH$186&lt;&gt;"")</formula>
    </cfRule>
  </conditionalFormatting>
  <conditionalFormatting sqref="BH209">
    <cfRule type="expression" dxfId="582" priority="4943">
      <formula>OR(BH$185&lt;&gt;"",BH$186&lt;&gt;"")</formula>
    </cfRule>
  </conditionalFormatting>
  <conditionalFormatting sqref="BH210">
    <cfRule type="expression" dxfId="580" priority="4942">
      <formula>OR(BH$185&lt;&gt;"",BH$186&lt;&gt;"")</formula>
    </cfRule>
  </conditionalFormatting>
  <conditionalFormatting sqref="BH191:BH206">
    <cfRule type="expression" dxfId="1" priority="4940">
      <formula>OR(BH$185&lt;&gt;"",BH$186&lt;&gt;"")</formula>
    </cfRule>
    <cfRule type="expression" dxfId="0" priority="4941">
      <formula>AND(BH$185="",BH$186="")</formula>
    </cfRule>
  </conditionalFormatting>
  <conditionalFormatting sqref="BH211:BH214">
    <cfRule type="expression" dxfId="1" priority="4938">
      <formula>OR(BH$185&lt;&gt;"",BH$186&lt;&gt;"")</formula>
    </cfRule>
    <cfRule type="expression" dxfId="0" priority="4939">
      <formula>AND(BH$185="",BH$186="")</formula>
    </cfRule>
  </conditionalFormatting>
  <conditionalFormatting sqref="BI185:BI186">
    <cfRule type="expression" dxfId="1" priority="4936">
      <formula>OR(BI$185&lt;&gt;"",BI$186&lt;&gt;"")</formula>
    </cfRule>
    <cfRule type="expression" dxfId="0" priority="4937">
      <formula>AND(BI$185="",BI$186="")</formula>
    </cfRule>
  </conditionalFormatting>
  <conditionalFormatting sqref="BI187:BI190">
    <cfRule type="expression" dxfId="0" priority="4935">
      <formula>AND(BI$185="",BI$186="")</formula>
    </cfRule>
  </conditionalFormatting>
  <conditionalFormatting sqref="BI187">
    <cfRule type="expression" dxfId="584" priority="4934">
      <formula>OR(BI$185&lt;&gt;"",BI$186&lt;&gt;"")</formula>
    </cfRule>
  </conditionalFormatting>
  <conditionalFormatting sqref="BI188">
    <cfRule type="expression" dxfId="582" priority="4933">
      <formula>OR(BI$185&lt;&gt;"",BI$186&lt;&gt;"")</formula>
    </cfRule>
  </conditionalFormatting>
  <conditionalFormatting sqref="BI189">
    <cfRule type="expression" dxfId="582" priority="4932">
      <formula>OR(BI$185&lt;&gt;"",BI$186&lt;&gt;"")</formula>
    </cfRule>
  </conditionalFormatting>
  <conditionalFormatting sqref="BI190">
    <cfRule type="expression" dxfId="580" priority="4931">
      <formula>OR(BI$185&lt;&gt;"",BI$186&lt;&gt;"")</formula>
    </cfRule>
  </conditionalFormatting>
  <conditionalFormatting sqref="BI207:BI210">
    <cfRule type="expression" dxfId="0" priority="4930">
      <formula>AND(BI$185="",BI$186="")</formula>
    </cfRule>
  </conditionalFormatting>
  <conditionalFormatting sqref="BI207">
    <cfRule type="expression" dxfId="584" priority="4929">
      <formula>OR(BI$185&lt;&gt;"",BI$186&lt;&gt;"")</formula>
    </cfRule>
  </conditionalFormatting>
  <conditionalFormatting sqref="BI208">
    <cfRule type="expression" dxfId="582" priority="4928">
      <formula>OR(BI$185&lt;&gt;"",BI$186&lt;&gt;"")</formula>
    </cfRule>
  </conditionalFormatting>
  <conditionalFormatting sqref="BI209">
    <cfRule type="expression" dxfId="582" priority="4927">
      <formula>OR(BI$185&lt;&gt;"",BI$186&lt;&gt;"")</formula>
    </cfRule>
  </conditionalFormatting>
  <conditionalFormatting sqref="BI210">
    <cfRule type="expression" dxfId="580" priority="4926">
      <formula>OR(BI$185&lt;&gt;"",BI$186&lt;&gt;"")</formula>
    </cfRule>
  </conditionalFormatting>
  <conditionalFormatting sqref="BI191:BI206">
    <cfRule type="expression" dxfId="1" priority="4924">
      <formula>OR(BI$185&lt;&gt;"",BI$186&lt;&gt;"")</formula>
    </cfRule>
    <cfRule type="expression" dxfId="0" priority="4925">
      <formula>AND(BI$185="",BI$186="")</formula>
    </cfRule>
  </conditionalFormatting>
  <conditionalFormatting sqref="BI211:BI214">
    <cfRule type="expression" dxfId="1" priority="4922">
      <formula>OR(BI$185&lt;&gt;"",BI$186&lt;&gt;"")</formula>
    </cfRule>
    <cfRule type="expression" dxfId="0" priority="4923">
      <formula>AND(BI$185="",BI$186="")</formula>
    </cfRule>
  </conditionalFormatting>
  <conditionalFormatting sqref="BJ185:BJ186">
    <cfRule type="expression" dxfId="1" priority="4920">
      <formula>OR(BJ$185&lt;&gt;"",BJ$186&lt;&gt;"")</formula>
    </cfRule>
    <cfRule type="expression" dxfId="0" priority="4921">
      <formula>AND(BJ$185="",BJ$186="")</formula>
    </cfRule>
  </conditionalFormatting>
  <conditionalFormatting sqref="BJ187:BJ190">
    <cfRule type="expression" dxfId="0" priority="4919">
      <formula>AND(BJ$185="",BJ$186="")</formula>
    </cfRule>
  </conditionalFormatting>
  <conditionalFormatting sqref="BJ187">
    <cfRule type="expression" dxfId="584" priority="4918">
      <formula>OR(BJ$185&lt;&gt;"",BJ$186&lt;&gt;"")</formula>
    </cfRule>
  </conditionalFormatting>
  <conditionalFormatting sqref="BJ188">
    <cfRule type="expression" dxfId="582" priority="4917">
      <formula>OR(BJ$185&lt;&gt;"",BJ$186&lt;&gt;"")</formula>
    </cfRule>
  </conditionalFormatting>
  <conditionalFormatting sqref="BJ189">
    <cfRule type="expression" dxfId="582" priority="4916">
      <formula>OR(BJ$185&lt;&gt;"",BJ$186&lt;&gt;"")</formula>
    </cfRule>
  </conditionalFormatting>
  <conditionalFormatting sqref="BJ190">
    <cfRule type="expression" dxfId="580" priority="4915">
      <formula>OR(BJ$185&lt;&gt;"",BJ$186&lt;&gt;"")</formula>
    </cfRule>
  </conditionalFormatting>
  <conditionalFormatting sqref="BJ207:BJ210">
    <cfRule type="expression" dxfId="0" priority="4914">
      <formula>AND(BJ$185="",BJ$186="")</formula>
    </cfRule>
  </conditionalFormatting>
  <conditionalFormatting sqref="BJ207">
    <cfRule type="expression" dxfId="584" priority="4913">
      <formula>OR(BJ$185&lt;&gt;"",BJ$186&lt;&gt;"")</formula>
    </cfRule>
  </conditionalFormatting>
  <conditionalFormatting sqref="BJ208">
    <cfRule type="expression" dxfId="582" priority="4912">
      <formula>OR(BJ$185&lt;&gt;"",BJ$186&lt;&gt;"")</formula>
    </cfRule>
  </conditionalFormatting>
  <conditionalFormatting sqref="BJ209">
    <cfRule type="expression" dxfId="582" priority="4911">
      <formula>OR(BJ$185&lt;&gt;"",BJ$186&lt;&gt;"")</formula>
    </cfRule>
  </conditionalFormatting>
  <conditionalFormatting sqref="BJ210">
    <cfRule type="expression" dxfId="580" priority="4910">
      <formula>OR(BJ$185&lt;&gt;"",BJ$186&lt;&gt;"")</formula>
    </cfRule>
  </conditionalFormatting>
  <conditionalFormatting sqref="BJ191:BJ206">
    <cfRule type="expression" dxfId="1" priority="4908">
      <formula>OR(BJ$185&lt;&gt;"",BJ$186&lt;&gt;"")</formula>
    </cfRule>
    <cfRule type="expression" dxfId="0" priority="4909">
      <formula>AND(BJ$185="",BJ$186="")</formula>
    </cfRule>
  </conditionalFormatting>
  <conditionalFormatting sqref="BJ211:BJ214">
    <cfRule type="expression" dxfId="1" priority="4906">
      <formula>OR(BJ$185&lt;&gt;"",BJ$186&lt;&gt;"")</formula>
    </cfRule>
    <cfRule type="expression" dxfId="0" priority="4907">
      <formula>AND(BJ$185="",BJ$186="")</formula>
    </cfRule>
  </conditionalFormatting>
  <conditionalFormatting sqref="BK185:BK186">
    <cfRule type="expression" dxfId="1" priority="4904">
      <formula>OR(BK$185&lt;&gt;"",BK$186&lt;&gt;"")</formula>
    </cfRule>
    <cfRule type="expression" dxfId="0" priority="4905">
      <formula>AND(BK$185="",BK$186="")</formula>
    </cfRule>
  </conditionalFormatting>
  <conditionalFormatting sqref="BK187:BK190">
    <cfRule type="expression" dxfId="0" priority="4903">
      <formula>AND(BK$185="",BK$186="")</formula>
    </cfRule>
  </conditionalFormatting>
  <conditionalFormatting sqref="BK187">
    <cfRule type="expression" dxfId="584" priority="4902">
      <formula>OR(BK$185&lt;&gt;"",BK$186&lt;&gt;"")</formula>
    </cfRule>
  </conditionalFormatting>
  <conditionalFormatting sqref="BK188">
    <cfRule type="expression" dxfId="582" priority="4901">
      <formula>OR(BK$185&lt;&gt;"",BK$186&lt;&gt;"")</formula>
    </cfRule>
  </conditionalFormatting>
  <conditionalFormatting sqref="BK189">
    <cfRule type="expression" dxfId="582" priority="4900">
      <formula>OR(BK$185&lt;&gt;"",BK$186&lt;&gt;"")</formula>
    </cfRule>
  </conditionalFormatting>
  <conditionalFormatting sqref="BK190">
    <cfRule type="expression" dxfId="580" priority="4899">
      <formula>OR(BK$185&lt;&gt;"",BK$186&lt;&gt;"")</formula>
    </cfRule>
  </conditionalFormatting>
  <conditionalFormatting sqref="BK207:BK210">
    <cfRule type="expression" dxfId="0" priority="4898">
      <formula>AND(BK$185="",BK$186="")</formula>
    </cfRule>
  </conditionalFormatting>
  <conditionalFormatting sqref="BK207">
    <cfRule type="expression" dxfId="584" priority="4897">
      <formula>OR(BK$185&lt;&gt;"",BK$186&lt;&gt;"")</formula>
    </cfRule>
  </conditionalFormatting>
  <conditionalFormatting sqref="BK208">
    <cfRule type="expression" dxfId="582" priority="4896">
      <formula>OR(BK$185&lt;&gt;"",BK$186&lt;&gt;"")</formula>
    </cfRule>
  </conditionalFormatting>
  <conditionalFormatting sqref="BK209">
    <cfRule type="expression" dxfId="582" priority="4895">
      <formula>OR(BK$185&lt;&gt;"",BK$186&lt;&gt;"")</formula>
    </cfRule>
  </conditionalFormatting>
  <conditionalFormatting sqref="BK210">
    <cfRule type="expression" dxfId="580" priority="4894">
      <formula>OR(BK$185&lt;&gt;"",BK$186&lt;&gt;"")</formula>
    </cfRule>
  </conditionalFormatting>
  <conditionalFormatting sqref="BK191:BK206">
    <cfRule type="expression" dxfId="1" priority="4892">
      <formula>OR(BK$185&lt;&gt;"",BK$186&lt;&gt;"")</formula>
    </cfRule>
    <cfRule type="expression" dxfId="0" priority="4893">
      <formula>AND(BK$185="",BK$186="")</formula>
    </cfRule>
  </conditionalFormatting>
  <conditionalFormatting sqref="BK211:BK214">
    <cfRule type="expression" dxfId="1" priority="4890">
      <formula>OR(BK$185&lt;&gt;"",BK$186&lt;&gt;"")</formula>
    </cfRule>
    <cfRule type="expression" dxfId="0" priority="4891">
      <formula>AND(BK$185="",BK$186="")</formula>
    </cfRule>
  </conditionalFormatting>
  <conditionalFormatting sqref="BL185:BL186">
    <cfRule type="expression" dxfId="1" priority="4888">
      <formula>OR(BL$185&lt;&gt;"",BL$186&lt;&gt;"")</formula>
    </cfRule>
    <cfRule type="expression" dxfId="0" priority="4889">
      <formula>AND(BL$185="",BL$186="")</formula>
    </cfRule>
  </conditionalFormatting>
  <conditionalFormatting sqref="BL187:BL190">
    <cfRule type="expression" dxfId="0" priority="4887">
      <formula>AND(BL$185="",BL$186="")</formula>
    </cfRule>
  </conditionalFormatting>
  <conditionalFormatting sqref="BL187">
    <cfRule type="expression" dxfId="584" priority="4886">
      <formula>OR(BL$185&lt;&gt;"",BL$186&lt;&gt;"")</formula>
    </cfRule>
  </conditionalFormatting>
  <conditionalFormatting sqref="BL188">
    <cfRule type="expression" dxfId="582" priority="4885">
      <formula>OR(BL$185&lt;&gt;"",BL$186&lt;&gt;"")</formula>
    </cfRule>
  </conditionalFormatting>
  <conditionalFormatting sqref="BL189">
    <cfRule type="expression" dxfId="582" priority="4884">
      <formula>OR(BL$185&lt;&gt;"",BL$186&lt;&gt;"")</formula>
    </cfRule>
  </conditionalFormatting>
  <conditionalFormatting sqref="BL190">
    <cfRule type="expression" dxfId="580" priority="4883">
      <formula>OR(BL$185&lt;&gt;"",BL$186&lt;&gt;"")</formula>
    </cfRule>
  </conditionalFormatting>
  <conditionalFormatting sqref="BL207:BL210">
    <cfRule type="expression" dxfId="0" priority="4882">
      <formula>AND(BL$185="",BL$186="")</formula>
    </cfRule>
  </conditionalFormatting>
  <conditionalFormatting sqref="BL207">
    <cfRule type="expression" dxfId="584" priority="4881">
      <formula>OR(BL$185&lt;&gt;"",BL$186&lt;&gt;"")</formula>
    </cfRule>
  </conditionalFormatting>
  <conditionalFormatting sqref="BL208">
    <cfRule type="expression" dxfId="582" priority="4880">
      <formula>OR(BL$185&lt;&gt;"",BL$186&lt;&gt;"")</formula>
    </cfRule>
  </conditionalFormatting>
  <conditionalFormatting sqref="BL209">
    <cfRule type="expression" dxfId="582" priority="4879">
      <formula>OR(BL$185&lt;&gt;"",BL$186&lt;&gt;"")</formula>
    </cfRule>
  </conditionalFormatting>
  <conditionalFormatting sqref="BL210">
    <cfRule type="expression" dxfId="580" priority="4878">
      <formula>OR(BL$185&lt;&gt;"",BL$186&lt;&gt;"")</formula>
    </cfRule>
  </conditionalFormatting>
  <conditionalFormatting sqref="BL191:BL206">
    <cfRule type="expression" dxfId="1" priority="4876">
      <formula>OR(BL$185&lt;&gt;"",BL$186&lt;&gt;"")</formula>
    </cfRule>
    <cfRule type="expression" dxfId="0" priority="4877">
      <formula>AND(BL$185="",BL$186="")</formula>
    </cfRule>
  </conditionalFormatting>
  <conditionalFormatting sqref="BL211:BL214">
    <cfRule type="expression" dxfId="1" priority="4874">
      <formula>OR(BL$185&lt;&gt;"",BL$186&lt;&gt;"")</formula>
    </cfRule>
    <cfRule type="expression" dxfId="0" priority="4875">
      <formula>AND(BL$185="",BL$186="")</formula>
    </cfRule>
  </conditionalFormatting>
  <conditionalFormatting sqref="BM185:BM186">
    <cfRule type="expression" dxfId="1" priority="4872">
      <formula>OR(BM$185&lt;&gt;"",BM$186&lt;&gt;"")</formula>
    </cfRule>
    <cfRule type="expression" dxfId="0" priority="4873">
      <formula>AND(BM$185="",BM$186="")</formula>
    </cfRule>
  </conditionalFormatting>
  <conditionalFormatting sqref="BM187:BM190">
    <cfRule type="expression" dxfId="0" priority="4871">
      <formula>AND(BM$185="",BM$186="")</formula>
    </cfRule>
  </conditionalFormatting>
  <conditionalFormatting sqref="BM187">
    <cfRule type="expression" dxfId="584" priority="4870">
      <formula>OR(BM$185&lt;&gt;"",BM$186&lt;&gt;"")</formula>
    </cfRule>
  </conditionalFormatting>
  <conditionalFormatting sqref="BM188">
    <cfRule type="expression" dxfId="582" priority="4869">
      <formula>OR(BM$185&lt;&gt;"",BM$186&lt;&gt;"")</formula>
    </cfRule>
  </conditionalFormatting>
  <conditionalFormatting sqref="BM189">
    <cfRule type="expression" dxfId="582" priority="4868">
      <formula>OR(BM$185&lt;&gt;"",BM$186&lt;&gt;"")</formula>
    </cfRule>
  </conditionalFormatting>
  <conditionalFormatting sqref="BM190">
    <cfRule type="expression" dxfId="580" priority="4867">
      <formula>OR(BM$185&lt;&gt;"",BM$186&lt;&gt;"")</formula>
    </cfRule>
  </conditionalFormatting>
  <conditionalFormatting sqref="BM207:BM210">
    <cfRule type="expression" dxfId="0" priority="4866">
      <formula>AND(BM$185="",BM$186="")</formula>
    </cfRule>
  </conditionalFormatting>
  <conditionalFormatting sqref="BM207">
    <cfRule type="expression" dxfId="584" priority="4865">
      <formula>OR(BM$185&lt;&gt;"",BM$186&lt;&gt;"")</formula>
    </cfRule>
  </conditionalFormatting>
  <conditionalFormatting sqref="BM208">
    <cfRule type="expression" dxfId="582" priority="4864">
      <formula>OR(BM$185&lt;&gt;"",BM$186&lt;&gt;"")</formula>
    </cfRule>
  </conditionalFormatting>
  <conditionalFormatting sqref="BM209">
    <cfRule type="expression" dxfId="582" priority="4863">
      <formula>OR(BM$185&lt;&gt;"",BM$186&lt;&gt;"")</formula>
    </cfRule>
  </conditionalFormatting>
  <conditionalFormatting sqref="BM210">
    <cfRule type="expression" dxfId="580" priority="4862">
      <formula>OR(BM$185&lt;&gt;"",BM$186&lt;&gt;"")</formula>
    </cfRule>
  </conditionalFormatting>
  <conditionalFormatting sqref="BM191:BM206">
    <cfRule type="expression" dxfId="1" priority="4860">
      <formula>OR(BM$185&lt;&gt;"",BM$186&lt;&gt;"")</formula>
    </cfRule>
    <cfRule type="expression" dxfId="0" priority="4861">
      <formula>AND(BM$185="",BM$186="")</formula>
    </cfRule>
  </conditionalFormatting>
  <conditionalFormatting sqref="BM211:BM214">
    <cfRule type="expression" dxfId="1" priority="4858">
      <formula>OR(BM$185&lt;&gt;"",BM$186&lt;&gt;"")</formula>
    </cfRule>
    <cfRule type="expression" dxfId="0" priority="4859">
      <formula>AND(BM$185="",BM$186="")</formula>
    </cfRule>
  </conditionalFormatting>
  <conditionalFormatting sqref="BN185:BN186">
    <cfRule type="expression" dxfId="1" priority="4856">
      <formula>OR(BN$185&lt;&gt;"",BN$186&lt;&gt;"")</formula>
    </cfRule>
    <cfRule type="expression" dxfId="0" priority="4857">
      <formula>AND(BN$185="",BN$186="")</formula>
    </cfRule>
  </conditionalFormatting>
  <conditionalFormatting sqref="BN187:BN190">
    <cfRule type="expression" dxfId="0" priority="4855">
      <formula>AND(BN$185="",BN$186="")</formula>
    </cfRule>
  </conditionalFormatting>
  <conditionalFormatting sqref="BN187">
    <cfRule type="expression" dxfId="584" priority="4854">
      <formula>OR(BN$185&lt;&gt;"",BN$186&lt;&gt;"")</formula>
    </cfRule>
  </conditionalFormatting>
  <conditionalFormatting sqref="BN188">
    <cfRule type="expression" dxfId="582" priority="4853">
      <formula>OR(BN$185&lt;&gt;"",BN$186&lt;&gt;"")</formula>
    </cfRule>
  </conditionalFormatting>
  <conditionalFormatting sqref="BN189">
    <cfRule type="expression" dxfId="582" priority="4852">
      <formula>OR(BN$185&lt;&gt;"",BN$186&lt;&gt;"")</formula>
    </cfRule>
  </conditionalFormatting>
  <conditionalFormatting sqref="BN190">
    <cfRule type="expression" dxfId="580" priority="4851">
      <formula>OR(BN$185&lt;&gt;"",BN$186&lt;&gt;"")</formula>
    </cfRule>
  </conditionalFormatting>
  <conditionalFormatting sqref="BN207:BN210">
    <cfRule type="expression" dxfId="0" priority="4850">
      <formula>AND(BN$185="",BN$186="")</formula>
    </cfRule>
  </conditionalFormatting>
  <conditionalFormatting sqref="BN207">
    <cfRule type="expression" dxfId="584" priority="4849">
      <formula>OR(BN$185&lt;&gt;"",BN$186&lt;&gt;"")</formula>
    </cfRule>
  </conditionalFormatting>
  <conditionalFormatting sqref="BN208">
    <cfRule type="expression" dxfId="582" priority="4848">
      <formula>OR(BN$185&lt;&gt;"",BN$186&lt;&gt;"")</formula>
    </cfRule>
  </conditionalFormatting>
  <conditionalFormatting sqref="BN209">
    <cfRule type="expression" dxfId="582" priority="4847">
      <formula>OR(BN$185&lt;&gt;"",BN$186&lt;&gt;"")</formula>
    </cfRule>
  </conditionalFormatting>
  <conditionalFormatting sqref="BN210">
    <cfRule type="expression" dxfId="580" priority="4846">
      <formula>OR(BN$185&lt;&gt;"",BN$186&lt;&gt;"")</formula>
    </cfRule>
  </conditionalFormatting>
  <conditionalFormatting sqref="BN191:BN206">
    <cfRule type="expression" dxfId="1" priority="4844">
      <formula>OR(BN$185&lt;&gt;"",BN$186&lt;&gt;"")</formula>
    </cfRule>
    <cfRule type="expression" dxfId="0" priority="4845">
      <formula>AND(BN$185="",BN$186="")</formula>
    </cfRule>
  </conditionalFormatting>
  <conditionalFormatting sqref="BN211:BN214">
    <cfRule type="expression" dxfId="1" priority="4842">
      <formula>OR(BN$185&lt;&gt;"",BN$186&lt;&gt;"")</formula>
    </cfRule>
    <cfRule type="expression" dxfId="0" priority="4843">
      <formula>AND(BN$185="",BN$186="")</formula>
    </cfRule>
  </conditionalFormatting>
  <conditionalFormatting sqref="BO185:BO186">
    <cfRule type="expression" dxfId="1" priority="4840">
      <formula>OR(BO$185&lt;&gt;"",BO$186&lt;&gt;"")</formula>
    </cfRule>
    <cfRule type="expression" dxfId="0" priority="4841">
      <formula>AND(BO$185="",BO$186="")</formula>
    </cfRule>
  </conditionalFormatting>
  <conditionalFormatting sqref="BO187:BO190">
    <cfRule type="expression" dxfId="0" priority="4839">
      <formula>AND(BO$185="",BO$186="")</formula>
    </cfRule>
  </conditionalFormatting>
  <conditionalFormatting sqref="BO187">
    <cfRule type="expression" dxfId="584" priority="4838">
      <formula>OR(BO$185&lt;&gt;"",BO$186&lt;&gt;"")</formula>
    </cfRule>
  </conditionalFormatting>
  <conditionalFormatting sqref="BO188">
    <cfRule type="expression" dxfId="582" priority="4837">
      <formula>OR(BO$185&lt;&gt;"",BO$186&lt;&gt;"")</formula>
    </cfRule>
  </conditionalFormatting>
  <conditionalFormatting sqref="BO189">
    <cfRule type="expression" dxfId="582" priority="4836">
      <formula>OR(BO$185&lt;&gt;"",BO$186&lt;&gt;"")</formula>
    </cfRule>
  </conditionalFormatting>
  <conditionalFormatting sqref="BO190">
    <cfRule type="expression" dxfId="580" priority="4835">
      <formula>OR(BO$185&lt;&gt;"",BO$186&lt;&gt;"")</formula>
    </cfRule>
  </conditionalFormatting>
  <conditionalFormatting sqref="BO207:BO210">
    <cfRule type="expression" dxfId="0" priority="4834">
      <formula>AND(BO$185="",BO$186="")</formula>
    </cfRule>
  </conditionalFormatting>
  <conditionalFormatting sqref="BO207">
    <cfRule type="expression" dxfId="584" priority="4833">
      <formula>OR(BO$185&lt;&gt;"",BO$186&lt;&gt;"")</formula>
    </cfRule>
  </conditionalFormatting>
  <conditionalFormatting sqref="BO208">
    <cfRule type="expression" dxfId="582" priority="4832">
      <formula>OR(BO$185&lt;&gt;"",BO$186&lt;&gt;"")</formula>
    </cfRule>
  </conditionalFormatting>
  <conditionalFormatting sqref="BO209">
    <cfRule type="expression" dxfId="582" priority="4831">
      <formula>OR(BO$185&lt;&gt;"",BO$186&lt;&gt;"")</formula>
    </cfRule>
  </conditionalFormatting>
  <conditionalFormatting sqref="BO210">
    <cfRule type="expression" dxfId="580" priority="4830">
      <formula>OR(BO$185&lt;&gt;"",BO$186&lt;&gt;"")</formula>
    </cfRule>
  </conditionalFormatting>
  <conditionalFormatting sqref="BO191:BO206">
    <cfRule type="expression" dxfId="1" priority="4828">
      <formula>OR(BO$185&lt;&gt;"",BO$186&lt;&gt;"")</formula>
    </cfRule>
    <cfRule type="expression" dxfId="0" priority="4829">
      <formula>AND(BO$185="",BO$186="")</formula>
    </cfRule>
  </conditionalFormatting>
  <conditionalFormatting sqref="BO211:BO214">
    <cfRule type="expression" dxfId="1" priority="4826">
      <formula>OR(BO$185&lt;&gt;"",BO$186&lt;&gt;"")</formula>
    </cfRule>
    <cfRule type="expression" dxfId="0" priority="4827">
      <formula>AND(BO$185="",BO$186="")</formula>
    </cfRule>
  </conditionalFormatting>
  <conditionalFormatting sqref="BP185:BP186">
    <cfRule type="expression" dxfId="1" priority="4824">
      <formula>OR(BP$185&lt;&gt;"",BP$186&lt;&gt;"")</formula>
    </cfRule>
    <cfRule type="expression" dxfId="0" priority="4825">
      <formula>AND(BP$185="",BP$186="")</formula>
    </cfRule>
  </conditionalFormatting>
  <conditionalFormatting sqref="BP187:BP190">
    <cfRule type="expression" dxfId="0" priority="4823">
      <formula>AND(BP$185="",BP$186="")</formula>
    </cfRule>
  </conditionalFormatting>
  <conditionalFormatting sqref="BP187">
    <cfRule type="expression" dxfId="584" priority="4822">
      <formula>OR(BP$185&lt;&gt;"",BP$186&lt;&gt;"")</formula>
    </cfRule>
  </conditionalFormatting>
  <conditionalFormatting sqref="BP188">
    <cfRule type="expression" dxfId="582" priority="4821">
      <formula>OR(BP$185&lt;&gt;"",BP$186&lt;&gt;"")</formula>
    </cfRule>
  </conditionalFormatting>
  <conditionalFormatting sqref="BP189">
    <cfRule type="expression" dxfId="582" priority="4820">
      <formula>OR(BP$185&lt;&gt;"",BP$186&lt;&gt;"")</formula>
    </cfRule>
  </conditionalFormatting>
  <conditionalFormatting sqref="BP190">
    <cfRule type="expression" dxfId="580" priority="4819">
      <formula>OR(BP$185&lt;&gt;"",BP$186&lt;&gt;"")</formula>
    </cfRule>
  </conditionalFormatting>
  <conditionalFormatting sqref="BP207:BP210">
    <cfRule type="expression" dxfId="0" priority="4818">
      <formula>AND(BP$185="",BP$186="")</formula>
    </cfRule>
  </conditionalFormatting>
  <conditionalFormatting sqref="BP207">
    <cfRule type="expression" dxfId="584" priority="4817">
      <formula>OR(BP$185&lt;&gt;"",BP$186&lt;&gt;"")</formula>
    </cfRule>
  </conditionalFormatting>
  <conditionalFormatting sqref="BP208">
    <cfRule type="expression" dxfId="582" priority="4816">
      <formula>OR(BP$185&lt;&gt;"",BP$186&lt;&gt;"")</formula>
    </cfRule>
  </conditionalFormatting>
  <conditionalFormatting sqref="BP209">
    <cfRule type="expression" dxfId="582" priority="4815">
      <formula>OR(BP$185&lt;&gt;"",BP$186&lt;&gt;"")</formula>
    </cfRule>
  </conditionalFormatting>
  <conditionalFormatting sqref="BP210">
    <cfRule type="expression" dxfId="580" priority="4814">
      <formula>OR(BP$185&lt;&gt;"",BP$186&lt;&gt;"")</formula>
    </cfRule>
  </conditionalFormatting>
  <conditionalFormatting sqref="BP191:BP206">
    <cfRule type="expression" dxfId="1" priority="4812">
      <formula>OR(BP$185&lt;&gt;"",BP$186&lt;&gt;"")</formula>
    </cfRule>
    <cfRule type="expression" dxfId="0" priority="4813">
      <formula>AND(BP$185="",BP$186="")</formula>
    </cfRule>
  </conditionalFormatting>
  <conditionalFormatting sqref="BP211:BP214">
    <cfRule type="expression" dxfId="1" priority="4810">
      <formula>OR(BP$185&lt;&gt;"",BP$186&lt;&gt;"")</formula>
    </cfRule>
    <cfRule type="expression" dxfId="0" priority="4811">
      <formula>AND(BP$185="",BP$186="")</formula>
    </cfRule>
  </conditionalFormatting>
  <conditionalFormatting sqref="BQ185:BQ186">
    <cfRule type="expression" dxfId="1" priority="4808">
      <formula>OR(BQ$185&lt;&gt;"",BQ$186&lt;&gt;"")</formula>
    </cfRule>
    <cfRule type="expression" dxfId="0" priority="4809">
      <formula>AND(BQ$185="",BQ$186="")</formula>
    </cfRule>
  </conditionalFormatting>
  <conditionalFormatting sqref="BQ187:BQ190">
    <cfRule type="expression" dxfId="0" priority="4807">
      <formula>AND(BQ$185="",BQ$186="")</formula>
    </cfRule>
  </conditionalFormatting>
  <conditionalFormatting sqref="BQ187">
    <cfRule type="expression" dxfId="584" priority="4806">
      <formula>OR(BQ$185&lt;&gt;"",BQ$186&lt;&gt;"")</formula>
    </cfRule>
  </conditionalFormatting>
  <conditionalFormatting sqref="BQ188">
    <cfRule type="expression" dxfId="582" priority="4805">
      <formula>OR(BQ$185&lt;&gt;"",BQ$186&lt;&gt;"")</formula>
    </cfRule>
  </conditionalFormatting>
  <conditionalFormatting sqref="BQ189">
    <cfRule type="expression" dxfId="582" priority="4804">
      <formula>OR(BQ$185&lt;&gt;"",BQ$186&lt;&gt;"")</formula>
    </cfRule>
  </conditionalFormatting>
  <conditionalFormatting sqref="BQ190">
    <cfRule type="expression" dxfId="580" priority="4803">
      <formula>OR(BQ$185&lt;&gt;"",BQ$186&lt;&gt;"")</formula>
    </cfRule>
  </conditionalFormatting>
  <conditionalFormatting sqref="BQ207:BQ210">
    <cfRule type="expression" dxfId="0" priority="4802">
      <formula>AND(BQ$185="",BQ$186="")</formula>
    </cfRule>
  </conditionalFormatting>
  <conditionalFormatting sqref="BQ207">
    <cfRule type="expression" dxfId="584" priority="4801">
      <formula>OR(BQ$185&lt;&gt;"",BQ$186&lt;&gt;"")</formula>
    </cfRule>
  </conditionalFormatting>
  <conditionalFormatting sqref="BQ208">
    <cfRule type="expression" dxfId="582" priority="4800">
      <formula>OR(BQ$185&lt;&gt;"",BQ$186&lt;&gt;"")</formula>
    </cfRule>
  </conditionalFormatting>
  <conditionalFormatting sqref="BQ209">
    <cfRule type="expression" dxfId="582" priority="4799">
      <formula>OR(BQ$185&lt;&gt;"",BQ$186&lt;&gt;"")</formula>
    </cfRule>
  </conditionalFormatting>
  <conditionalFormatting sqref="BQ210">
    <cfRule type="expression" dxfId="580" priority="4798">
      <formula>OR(BQ$185&lt;&gt;"",BQ$186&lt;&gt;"")</formula>
    </cfRule>
  </conditionalFormatting>
  <conditionalFormatting sqref="BQ191:BQ206">
    <cfRule type="expression" dxfId="1" priority="4796">
      <formula>OR(BQ$185&lt;&gt;"",BQ$186&lt;&gt;"")</formula>
    </cfRule>
    <cfRule type="expression" dxfId="0" priority="4797">
      <formula>AND(BQ$185="",BQ$186="")</formula>
    </cfRule>
  </conditionalFormatting>
  <conditionalFormatting sqref="BQ211:BQ214">
    <cfRule type="expression" dxfId="1" priority="4794">
      <formula>OR(BQ$185&lt;&gt;"",BQ$186&lt;&gt;"")</formula>
    </cfRule>
    <cfRule type="expression" dxfId="0" priority="4795">
      <formula>AND(BQ$185="",BQ$186="")</formula>
    </cfRule>
  </conditionalFormatting>
  <conditionalFormatting sqref="BR185:BR186">
    <cfRule type="expression" dxfId="1" priority="4792">
      <formula>OR(BR$185&lt;&gt;"",BR$186&lt;&gt;"")</formula>
    </cfRule>
    <cfRule type="expression" dxfId="0" priority="4793">
      <formula>AND(BR$185="",BR$186="")</formula>
    </cfRule>
  </conditionalFormatting>
  <conditionalFormatting sqref="BR187:BR190">
    <cfRule type="expression" dxfId="0" priority="4791">
      <formula>AND(BR$185="",BR$186="")</formula>
    </cfRule>
  </conditionalFormatting>
  <conditionalFormatting sqref="BR187">
    <cfRule type="expression" dxfId="584" priority="4790">
      <formula>OR(BR$185&lt;&gt;"",BR$186&lt;&gt;"")</formula>
    </cfRule>
  </conditionalFormatting>
  <conditionalFormatting sqref="BR188">
    <cfRule type="expression" dxfId="582" priority="4789">
      <formula>OR(BR$185&lt;&gt;"",BR$186&lt;&gt;"")</formula>
    </cfRule>
  </conditionalFormatting>
  <conditionalFormatting sqref="BR189">
    <cfRule type="expression" dxfId="582" priority="4788">
      <formula>OR(BR$185&lt;&gt;"",BR$186&lt;&gt;"")</formula>
    </cfRule>
  </conditionalFormatting>
  <conditionalFormatting sqref="BR190">
    <cfRule type="expression" dxfId="580" priority="4787">
      <formula>OR(BR$185&lt;&gt;"",BR$186&lt;&gt;"")</formula>
    </cfRule>
  </conditionalFormatting>
  <conditionalFormatting sqref="BR207:BR210">
    <cfRule type="expression" dxfId="0" priority="4786">
      <formula>AND(BR$185="",BR$186="")</formula>
    </cfRule>
  </conditionalFormatting>
  <conditionalFormatting sqref="BR207">
    <cfRule type="expression" dxfId="584" priority="4785">
      <formula>OR(BR$185&lt;&gt;"",BR$186&lt;&gt;"")</formula>
    </cfRule>
  </conditionalFormatting>
  <conditionalFormatting sqref="BR208">
    <cfRule type="expression" dxfId="582" priority="4784">
      <formula>OR(BR$185&lt;&gt;"",BR$186&lt;&gt;"")</formula>
    </cfRule>
  </conditionalFormatting>
  <conditionalFormatting sqref="BR209">
    <cfRule type="expression" dxfId="582" priority="4783">
      <formula>OR(BR$185&lt;&gt;"",BR$186&lt;&gt;"")</formula>
    </cfRule>
  </conditionalFormatting>
  <conditionalFormatting sqref="BR210">
    <cfRule type="expression" dxfId="580" priority="4782">
      <formula>OR(BR$185&lt;&gt;"",BR$186&lt;&gt;"")</formula>
    </cfRule>
  </conditionalFormatting>
  <conditionalFormatting sqref="BR191:BR206">
    <cfRule type="expression" dxfId="1" priority="4780">
      <formula>OR(BR$185&lt;&gt;"",BR$186&lt;&gt;"")</formula>
    </cfRule>
    <cfRule type="expression" dxfId="0" priority="4781">
      <formula>AND(BR$185="",BR$186="")</formula>
    </cfRule>
  </conditionalFormatting>
  <conditionalFormatting sqref="BR211:BR214">
    <cfRule type="expression" dxfId="1" priority="4778">
      <formula>OR(BR$185&lt;&gt;"",BR$186&lt;&gt;"")</formula>
    </cfRule>
    <cfRule type="expression" dxfId="0" priority="4779">
      <formula>AND(BR$185="",BR$186="")</formula>
    </cfRule>
  </conditionalFormatting>
  <conditionalFormatting sqref="BS185:BS186">
    <cfRule type="expression" dxfId="1" priority="4776">
      <formula>OR(BS$185&lt;&gt;"",BS$186&lt;&gt;"")</formula>
    </cfRule>
    <cfRule type="expression" dxfId="0" priority="4777">
      <formula>AND(BS$185="",BS$186="")</formula>
    </cfRule>
  </conditionalFormatting>
  <conditionalFormatting sqref="BS187:BS190">
    <cfRule type="expression" dxfId="0" priority="4775">
      <formula>AND(BS$185="",BS$186="")</formula>
    </cfRule>
  </conditionalFormatting>
  <conditionalFormatting sqref="BS187">
    <cfRule type="expression" dxfId="584" priority="4774">
      <formula>OR(BS$185&lt;&gt;"",BS$186&lt;&gt;"")</formula>
    </cfRule>
  </conditionalFormatting>
  <conditionalFormatting sqref="BS188">
    <cfRule type="expression" dxfId="582" priority="4773">
      <formula>OR(BS$185&lt;&gt;"",BS$186&lt;&gt;"")</formula>
    </cfRule>
  </conditionalFormatting>
  <conditionalFormatting sqref="BS189">
    <cfRule type="expression" dxfId="582" priority="4772">
      <formula>OR(BS$185&lt;&gt;"",BS$186&lt;&gt;"")</formula>
    </cfRule>
  </conditionalFormatting>
  <conditionalFormatting sqref="BS190">
    <cfRule type="expression" dxfId="580" priority="4771">
      <formula>OR(BS$185&lt;&gt;"",BS$186&lt;&gt;"")</formula>
    </cfRule>
  </conditionalFormatting>
  <conditionalFormatting sqref="BS207:BS210">
    <cfRule type="expression" dxfId="0" priority="4770">
      <formula>AND(BS$185="",BS$186="")</formula>
    </cfRule>
  </conditionalFormatting>
  <conditionalFormatting sqref="BS207">
    <cfRule type="expression" dxfId="584" priority="4769">
      <formula>OR(BS$185&lt;&gt;"",BS$186&lt;&gt;"")</formula>
    </cfRule>
  </conditionalFormatting>
  <conditionalFormatting sqref="BS208">
    <cfRule type="expression" dxfId="582" priority="4768">
      <formula>OR(BS$185&lt;&gt;"",BS$186&lt;&gt;"")</formula>
    </cfRule>
  </conditionalFormatting>
  <conditionalFormatting sqref="BS209">
    <cfRule type="expression" dxfId="582" priority="4767">
      <formula>OR(BS$185&lt;&gt;"",BS$186&lt;&gt;"")</formula>
    </cfRule>
  </conditionalFormatting>
  <conditionalFormatting sqref="BS210">
    <cfRule type="expression" dxfId="580" priority="4766">
      <formula>OR(BS$185&lt;&gt;"",BS$186&lt;&gt;"")</formula>
    </cfRule>
  </conditionalFormatting>
  <conditionalFormatting sqref="BS191:BS206">
    <cfRule type="expression" dxfId="1" priority="4764">
      <formula>OR(BS$185&lt;&gt;"",BS$186&lt;&gt;"")</formula>
    </cfRule>
    <cfRule type="expression" dxfId="0" priority="4765">
      <formula>AND(BS$185="",BS$186="")</formula>
    </cfRule>
  </conditionalFormatting>
  <conditionalFormatting sqref="BS211:BS214">
    <cfRule type="expression" dxfId="1" priority="4762">
      <formula>OR(BS$185&lt;&gt;"",BS$186&lt;&gt;"")</formula>
    </cfRule>
    <cfRule type="expression" dxfId="0" priority="4763">
      <formula>AND(BS$185="",BS$186="")</formula>
    </cfRule>
  </conditionalFormatting>
  <conditionalFormatting sqref="M156:M157">
    <cfRule type="expression" dxfId="1" priority="4760">
      <formula>OR(M$156&lt;&gt;"",M$157&lt;&gt;"")</formula>
    </cfRule>
    <cfRule type="expression" dxfId="340" priority="4761">
      <formula>AND(M$156="",M$157="")</formula>
    </cfRule>
  </conditionalFormatting>
  <conditionalFormatting sqref="N156:N157">
    <cfRule type="expression" dxfId="1" priority="4756">
      <formula>OR(N$156&lt;&gt;"",N$157&lt;&gt;"")</formula>
    </cfRule>
    <cfRule type="expression" dxfId="0" priority="4757">
      <formula>AND(N$156="",N$157="")</formula>
    </cfRule>
  </conditionalFormatting>
  <conditionalFormatting sqref="M160">
    <cfRule type="expression" dxfId="580" priority="4746">
      <formula>OR($M$156&lt;&gt;"",$M$157&lt;&gt;"")</formula>
    </cfRule>
    <cfRule type="expression" dxfId="340" priority="4747">
      <formula>AND($M$156="",$M$157="")</formula>
    </cfRule>
  </conditionalFormatting>
  <conditionalFormatting sqref="N158">
    <cfRule type="expression" dxfId="584" priority="4744">
      <formula>OR(N$156&lt;&gt;"",N$157&lt;&gt;"")</formula>
    </cfRule>
    <cfRule type="expression" dxfId="0" priority="4745">
      <formula>AND(N$156="",N$157="")</formula>
    </cfRule>
  </conditionalFormatting>
  <conditionalFormatting sqref="N159">
    <cfRule type="expression" dxfId="582" priority="4742">
      <formula>OR(N$156&lt;&gt;"",N$157&lt;&gt;"")</formula>
    </cfRule>
    <cfRule type="expression" dxfId="0" priority="4743">
      <formula>AND(N$156="",N$157="")</formula>
    </cfRule>
  </conditionalFormatting>
  <conditionalFormatting sqref="N160">
    <cfRule type="expression" dxfId="580" priority="4740">
      <formula>OR(N$156&lt;&gt;"",N$157&lt;&gt;"")</formula>
    </cfRule>
    <cfRule type="expression" dxfId="0" priority="4741">
      <formula>AND(N$156="",N$157="")</formula>
    </cfRule>
  </conditionalFormatting>
  <conditionalFormatting sqref="M159">
    <cfRule type="expression" dxfId="582" priority="4738">
      <formula>OR($M$156&lt;&gt;"",$M$157&lt;&gt;"")</formula>
    </cfRule>
    <cfRule type="expression" dxfId="340" priority="4739">
      <formula>AND($M$156="",$M$157="")</formula>
    </cfRule>
  </conditionalFormatting>
  <conditionalFormatting sqref="M158">
    <cfRule type="expression" dxfId="584" priority="4736">
      <formula>OR($M$156&lt;&gt;"",$M$157&lt;&gt;"")</formula>
    </cfRule>
    <cfRule type="expression" dxfId="340" priority="4737">
      <formula>AND($M$156="",$M$157="")</formula>
    </cfRule>
  </conditionalFormatting>
  <conditionalFormatting sqref="O158">
    <cfRule type="expression" dxfId="584" priority="4730">
      <formula>OR(O$156&lt;&gt;"",O$157&lt;&gt;"")</formula>
    </cfRule>
    <cfRule type="expression" dxfId="0" priority="4731">
      <formula>AND(O$156="",O$157="")</formula>
    </cfRule>
  </conditionalFormatting>
  <conditionalFormatting sqref="O159">
    <cfRule type="expression" dxfId="582" priority="4728">
      <formula>OR(O$156&lt;&gt;"",O$157&lt;&gt;"")</formula>
    </cfRule>
    <cfRule type="expression" dxfId="0" priority="4729">
      <formula>AND(O$156="",O$157="")</formula>
    </cfRule>
  </conditionalFormatting>
  <conditionalFormatting sqref="O160">
    <cfRule type="expression" dxfId="580" priority="4726">
      <formula>OR(O$156&lt;&gt;"",O$157&lt;&gt;"")</formula>
    </cfRule>
    <cfRule type="expression" dxfId="0" priority="4727">
      <formula>AND(O$156="",O$157="")</formula>
    </cfRule>
  </conditionalFormatting>
  <conditionalFormatting sqref="P158">
    <cfRule type="expression" dxfId="584" priority="4720">
      <formula>OR(P$156&lt;&gt;"",P$157&lt;&gt;"")</formula>
    </cfRule>
    <cfRule type="expression" dxfId="0" priority="4721">
      <formula>AND(P$156="",P$157="")</formula>
    </cfRule>
  </conditionalFormatting>
  <conditionalFormatting sqref="P159">
    <cfRule type="expression" dxfId="582" priority="4718">
      <formula>OR(P$156&lt;&gt;"",P$157&lt;&gt;"")</formula>
    </cfRule>
    <cfRule type="expression" dxfId="0" priority="4719">
      <formula>AND(P$156="",P$157="")</formula>
    </cfRule>
  </conditionalFormatting>
  <conditionalFormatting sqref="P160">
    <cfRule type="expression" dxfId="580" priority="4716">
      <formula>OR(P$156&lt;&gt;"",P$157&lt;&gt;"")</formula>
    </cfRule>
    <cfRule type="expression" dxfId="0" priority="4717">
      <formula>AND(P$156="",P$157="")</formula>
    </cfRule>
  </conditionalFormatting>
  <conditionalFormatting sqref="Q158">
    <cfRule type="expression" dxfId="584" priority="4710">
      <formula>OR(Q$156&lt;&gt;"",Q$157&lt;&gt;"")</formula>
    </cfRule>
    <cfRule type="expression" dxfId="0" priority="4711">
      <formula>AND(Q$156="",Q$157="")</formula>
    </cfRule>
  </conditionalFormatting>
  <conditionalFormatting sqref="Q159">
    <cfRule type="expression" dxfId="582" priority="4708">
      <formula>OR(Q$156&lt;&gt;"",Q$157&lt;&gt;"")</formula>
    </cfRule>
    <cfRule type="expression" dxfId="0" priority="4709">
      <formula>AND(Q$156="",Q$157="")</formula>
    </cfRule>
  </conditionalFormatting>
  <conditionalFormatting sqref="Q160">
    <cfRule type="expression" dxfId="580" priority="4706">
      <formula>OR(Q$156&lt;&gt;"",Q$157&lt;&gt;"")</formula>
    </cfRule>
    <cfRule type="expression" dxfId="0" priority="4707">
      <formula>AND(Q$156="",Q$157="")</formula>
    </cfRule>
  </conditionalFormatting>
  <conditionalFormatting sqref="R158">
    <cfRule type="expression" dxfId="584" priority="4700">
      <formula>OR(R$156&lt;&gt;"",R$157&lt;&gt;"")</formula>
    </cfRule>
    <cfRule type="expression" dxfId="0" priority="4701">
      <formula>AND(R$156="",R$157="")</formula>
    </cfRule>
  </conditionalFormatting>
  <conditionalFormatting sqref="R159">
    <cfRule type="expression" dxfId="582" priority="4698">
      <formula>OR(R$156&lt;&gt;"",R$157&lt;&gt;"")</formula>
    </cfRule>
    <cfRule type="expression" dxfId="0" priority="4699">
      <formula>AND(R$156="",R$157="")</formula>
    </cfRule>
  </conditionalFormatting>
  <conditionalFormatting sqref="R160">
    <cfRule type="expression" dxfId="580" priority="4696">
      <formula>OR(R$156&lt;&gt;"",R$157&lt;&gt;"")</formula>
    </cfRule>
    <cfRule type="expression" dxfId="0" priority="4697">
      <formula>AND(R$156="",R$157="")</formula>
    </cfRule>
  </conditionalFormatting>
  <conditionalFormatting sqref="S158">
    <cfRule type="expression" dxfId="584" priority="4690">
      <formula>OR(S$156&lt;&gt;"",S$157&lt;&gt;"")</formula>
    </cfRule>
    <cfRule type="expression" dxfId="0" priority="4691">
      <formula>AND(S$156="",S$157="")</formula>
    </cfRule>
  </conditionalFormatting>
  <conditionalFormatting sqref="S159">
    <cfRule type="expression" dxfId="582" priority="4688">
      <formula>OR(S$156&lt;&gt;"",S$157&lt;&gt;"")</formula>
    </cfRule>
    <cfRule type="expression" dxfId="0" priority="4689">
      <formula>AND(S$156="",S$157="")</formula>
    </cfRule>
  </conditionalFormatting>
  <conditionalFormatting sqref="S160">
    <cfRule type="expression" dxfId="580" priority="4686">
      <formula>OR(S$156&lt;&gt;"",S$157&lt;&gt;"")</formula>
    </cfRule>
    <cfRule type="expression" dxfId="0" priority="4687">
      <formula>AND(S$156="",S$157="")</formula>
    </cfRule>
  </conditionalFormatting>
  <conditionalFormatting sqref="T158">
    <cfRule type="expression" dxfId="584" priority="4680">
      <formula>OR(T$156&lt;&gt;"",T$157&lt;&gt;"")</formula>
    </cfRule>
    <cfRule type="expression" dxfId="0" priority="4681">
      <formula>AND(T$156="",T$157="")</formula>
    </cfRule>
  </conditionalFormatting>
  <conditionalFormatting sqref="T159">
    <cfRule type="expression" dxfId="582" priority="4678">
      <formula>OR(T$156&lt;&gt;"",T$157&lt;&gt;"")</formula>
    </cfRule>
    <cfRule type="expression" dxfId="0" priority="4679">
      <formula>AND(T$156="",T$157="")</formula>
    </cfRule>
  </conditionalFormatting>
  <conditionalFormatting sqref="T160">
    <cfRule type="expression" dxfId="580" priority="4676">
      <formula>OR(T$156&lt;&gt;"",T$157&lt;&gt;"")</formula>
    </cfRule>
    <cfRule type="expression" dxfId="0" priority="4677">
      <formula>AND(T$156="",T$157="")</formula>
    </cfRule>
  </conditionalFormatting>
  <conditionalFormatting sqref="U158">
    <cfRule type="expression" dxfId="584" priority="4670">
      <formula>OR(U$156&lt;&gt;"",U$157&lt;&gt;"")</formula>
    </cfRule>
    <cfRule type="expression" dxfId="0" priority="4671">
      <formula>AND(U$156="",U$157="")</formula>
    </cfRule>
  </conditionalFormatting>
  <conditionalFormatting sqref="U159">
    <cfRule type="expression" dxfId="582" priority="4668">
      <formula>OR(U$156&lt;&gt;"",U$157&lt;&gt;"")</formula>
    </cfRule>
    <cfRule type="expression" dxfId="0" priority="4669">
      <formula>AND(U$156="",U$157="")</formula>
    </cfRule>
  </conditionalFormatting>
  <conditionalFormatting sqref="U160">
    <cfRule type="expression" dxfId="580" priority="4666">
      <formula>OR(U$156&lt;&gt;"",U$157&lt;&gt;"")</formula>
    </cfRule>
    <cfRule type="expression" dxfId="0" priority="4667">
      <formula>AND(U$156="",U$157="")</formula>
    </cfRule>
  </conditionalFormatting>
  <conditionalFormatting sqref="V158">
    <cfRule type="expression" dxfId="584" priority="4660">
      <formula>OR(V$156&lt;&gt;"",V$157&lt;&gt;"")</formula>
    </cfRule>
    <cfRule type="expression" dxfId="0" priority="4661">
      <formula>AND(V$156="",V$157="")</formula>
    </cfRule>
  </conditionalFormatting>
  <conditionalFormatting sqref="V159">
    <cfRule type="expression" dxfId="582" priority="4658">
      <formula>OR(V$156&lt;&gt;"",V$157&lt;&gt;"")</formula>
    </cfRule>
    <cfRule type="expression" dxfId="0" priority="4659">
      <formula>AND(V$156="",V$157="")</formula>
    </cfRule>
  </conditionalFormatting>
  <conditionalFormatting sqref="V160">
    <cfRule type="expression" dxfId="580" priority="4656">
      <formula>OR(V$156&lt;&gt;"",V$157&lt;&gt;"")</formula>
    </cfRule>
    <cfRule type="expression" dxfId="0" priority="4657">
      <formula>AND(V$156="",V$157="")</formula>
    </cfRule>
  </conditionalFormatting>
  <conditionalFormatting sqref="W158">
    <cfRule type="expression" dxfId="584" priority="4650">
      <formula>OR(W$156&lt;&gt;"",W$157&lt;&gt;"")</formula>
    </cfRule>
    <cfRule type="expression" dxfId="0" priority="4651">
      <formula>AND(W$156="",W$157="")</formula>
    </cfRule>
  </conditionalFormatting>
  <conditionalFormatting sqref="W159">
    <cfRule type="expression" dxfId="582" priority="4648">
      <formula>OR(W$156&lt;&gt;"",W$157&lt;&gt;"")</formula>
    </cfRule>
    <cfRule type="expression" dxfId="0" priority="4649">
      <formula>AND(W$156="",W$157="")</formula>
    </cfRule>
  </conditionalFormatting>
  <conditionalFormatting sqref="W160">
    <cfRule type="expression" dxfId="580" priority="4646">
      <formula>OR(W$156&lt;&gt;"",W$157&lt;&gt;"")</formula>
    </cfRule>
    <cfRule type="expression" dxfId="0" priority="4647">
      <formula>AND(W$156="",W$157="")</formula>
    </cfRule>
  </conditionalFormatting>
  <conditionalFormatting sqref="X158">
    <cfRule type="expression" dxfId="584" priority="4640">
      <formula>OR(X$156&lt;&gt;"",X$157&lt;&gt;"")</formula>
    </cfRule>
    <cfRule type="expression" dxfId="0" priority="4641">
      <formula>AND(X$156="",X$157="")</formula>
    </cfRule>
  </conditionalFormatting>
  <conditionalFormatting sqref="X159">
    <cfRule type="expression" dxfId="582" priority="4638">
      <formula>OR(X$156&lt;&gt;"",X$157&lt;&gt;"")</formula>
    </cfRule>
    <cfRule type="expression" dxfId="0" priority="4639">
      <formula>AND(X$156="",X$157="")</formula>
    </cfRule>
  </conditionalFormatting>
  <conditionalFormatting sqref="X160">
    <cfRule type="expression" dxfId="580" priority="4636">
      <formula>OR(X$156&lt;&gt;"",X$157&lt;&gt;"")</formula>
    </cfRule>
    <cfRule type="expression" dxfId="0" priority="4637">
      <formula>AND(X$156="",X$157="")</formula>
    </cfRule>
  </conditionalFormatting>
  <conditionalFormatting sqref="Y158">
    <cfRule type="expression" dxfId="584" priority="4630">
      <formula>OR(Y$156&lt;&gt;"",Y$157&lt;&gt;"")</formula>
    </cfRule>
    <cfRule type="expression" dxfId="0" priority="4631">
      <formula>AND(Y$156="",Y$157="")</formula>
    </cfRule>
  </conditionalFormatting>
  <conditionalFormatting sqref="Y159">
    <cfRule type="expression" dxfId="582" priority="4628">
      <formula>OR(Y$156&lt;&gt;"",Y$157&lt;&gt;"")</formula>
    </cfRule>
    <cfRule type="expression" dxfId="0" priority="4629">
      <formula>AND(Y$156="",Y$157="")</formula>
    </cfRule>
  </conditionalFormatting>
  <conditionalFormatting sqref="Y160">
    <cfRule type="expression" dxfId="580" priority="4626">
      <formula>OR(Y$156&lt;&gt;"",Y$157&lt;&gt;"")</formula>
    </cfRule>
    <cfRule type="expression" dxfId="0" priority="4627">
      <formula>AND(Y$156="",Y$157="")</formula>
    </cfRule>
  </conditionalFormatting>
  <conditionalFormatting sqref="Z158">
    <cfRule type="expression" dxfId="584" priority="4620">
      <formula>OR(Z$156&lt;&gt;"",Z$157&lt;&gt;"")</formula>
    </cfRule>
    <cfRule type="expression" dxfId="0" priority="4621">
      <formula>AND(Z$156="",Z$157="")</formula>
    </cfRule>
  </conditionalFormatting>
  <conditionalFormatting sqref="Z159">
    <cfRule type="expression" dxfId="582" priority="4618">
      <formula>OR(Z$156&lt;&gt;"",Z$157&lt;&gt;"")</formula>
    </cfRule>
    <cfRule type="expression" dxfId="0" priority="4619">
      <formula>AND(Z$156="",Z$157="")</formula>
    </cfRule>
  </conditionalFormatting>
  <conditionalFormatting sqref="Z160">
    <cfRule type="expression" dxfId="580" priority="4616">
      <formula>OR(Z$156&lt;&gt;"",Z$157&lt;&gt;"")</formula>
    </cfRule>
    <cfRule type="expression" dxfId="0" priority="4617">
      <formula>AND(Z$156="",Z$157="")</formula>
    </cfRule>
  </conditionalFormatting>
  <conditionalFormatting sqref="AA158">
    <cfRule type="expression" dxfId="584" priority="4610">
      <formula>OR(AA$156&lt;&gt;"",AA$157&lt;&gt;"")</formula>
    </cfRule>
    <cfRule type="expression" dxfId="0" priority="4611">
      <formula>AND(AA$156="",AA$157="")</formula>
    </cfRule>
  </conditionalFormatting>
  <conditionalFormatting sqref="AA159">
    <cfRule type="expression" dxfId="582" priority="4608">
      <formula>OR(AA$156&lt;&gt;"",AA$157&lt;&gt;"")</formula>
    </cfRule>
    <cfRule type="expression" dxfId="0" priority="4609">
      <formula>AND(AA$156="",AA$157="")</formula>
    </cfRule>
  </conditionalFormatting>
  <conditionalFormatting sqref="AA160">
    <cfRule type="expression" dxfId="580" priority="4606">
      <formula>OR(AA$156&lt;&gt;"",AA$157&lt;&gt;"")</formula>
    </cfRule>
    <cfRule type="expression" dxfId="0" priority="4607">
      <formula>AND(AA$156="",AA$157="")</formula>
    </cfRule>
  </conditionalFormatting>
  <conditionalFormatting sqref="AB158">
    <cfRule type="expression" dxfId="584" priority="4600">
      <formula>OR(AB$156&lt;&gt;"",AB$157&lt;&gt;"")</formula>
    </cfRule>
    <cfRule type="expression" dxfId="0" priority="4601">
      <formula>AND(AB$156="",AB$157="")</formula>
    </cfRule>
  </conditionalFormatting>
  <conditionalFormatting sqref="AB159">
    <cfRule type="expression" dxfId="582" priority="4598">
      <formula>OR(AB$156&lt;&gt;"",AB$157&lt;&gt;"")</formula>
    </cfRule>
    <cfRule type="expression" dxfId="0" priority="4599">
      <formula>AND(AB$156="",AB$157="")</formula>
    </cfRule>
  </conditionalFormatting>
  <conditionalFormatting sqref="AB160">
    <cfRule type="expression" dxfId="580" priority="4596">
      <formula>OR(AB$156&lt;&gt;"",AB$157&lt;&gt;"")</formula>
    </cfRule>
    <cfRule type="expression" dxfId="0" priority="4597">
      <formula>AND(AB$156="",AB$157="")</formula>
    </cfRule>
  </conditionalFormatting>
  <conditionalFormatting sqref="AC158">
    <cfRule type="expression" dxfId="584" priority="4590">
      <formula>OR(AC$156&lt;&gt;"",AC$157&lt;&gt;"")</formula>
    </cfRule>
    <cfRule type="expression" dxfId="0" priority="4591">
      <formula>AND(AC$156="",AC$157="")</formula>
    </cfRule>
  </conditionalFormatting>
  <conditionalFormatting sqref="AC159">
    <cfRule type="expression" dxfId="582" priority="4588">
      <formula>OR(AC$156&lt;&gt;"",AC$157&lt;&gt;"")</formula>
    </cfRule>
    <cfRule type="expression" dxfId="0" priority="4589">
      <formula>AND(AC$156="",AC$157="")</formula>
    </cfRule>
  </conditionalFormatting>
  <conditionalFormatting sqref="AC160">
    <cfRule type="expression" dxfId="580" priority="4586">
      <formula>OR(AC$156&lt;&gt;"",AC$157&lt;&gt;"")</formula>
    </cfRule>
    <cfRule type="expression" dxfId="0" priority="4587">
      <formula>AND(AC$156="",AC$157="")</formula>
    </cfRule>
  </conditionalFormatting>
  <conditionalFormatting sqref="AD158">
    <cfRule type="expression" dxfId="584" priority="4580">
      <formula>OR(AD$156&lt;&gt;"",AD$157&lt;&gt;"")</formula>
    </cfRule>
    <cfRule type="expression" dxfId="0" priority="4581">
      <formula>AND(AD$156="",AD$157="")</formula>
    </cfRule>
  </conditionalFormatting>
  <conditionalFormatting sqref="AD159">
    <cfRule type="expression" dxfId="582" priority="4578">
      <formula>OR(AD$156&lt;&gt;"",AD$157&lt;&gt;"")</formula>
    </cfRule>
    <cfRule type="expression" dxfId="0" priority="4579">
      <formula>AND(AD$156="",AD$157="")</formula>
    </cfRule>
  </conditionalFormatting>
  <conditionalFormatting sqref="AD160">
    <cfRule type="expression" dxfId="580" priority="4576">
      <formula>OR(AD$156&lt;&gt;"",AD$157&lt;&gt;"")</formula>
    </cfRule>
    <cfRule type="expression" dxfId="0" priority="4577">
      <formula>AND(AD$156="",AD$157="")</formula>
    </cfRule>
  </conditionalFormatting>
  <conditionalFormatting sqref="AE158">
    <cfRule type="expression" dxfId="584" priority="4570">
      <formula>OR(AE$156&lt;&gt;"",AE$157&lt;&gt;"")</formula>
    </cfRule>
    <cfRule type="expression" dxfId="0" priority="4571">
      <formula>AND(AE$156="",AE$157="")</formula>
    </cfRule>
  </conditionalFormatting>
  <conditionalFormatting sqref="AE159">
    <cfRule type="expression" dxfId="582" priority="4568">
      <formula>OR(AE$156&lt;&gt;"",AE$157&lt;&gt;"")</formula>
    </cfRule>
    <cfRule type="expression" dxfId="0" priority="4569">
      <formula>AND(AE$156="",AE$157="")</formula>
    </cfRule>
  </conditionalFormatting>
  <conditionalFormatting sqref="AE160">
    <cfRule type="expression" dxfId="580" priority="4566">
      <formula>OR(AE$156&lt;&gt;"",AE$157&lt;&gt;"")</formula>
    </cfRule>
    <cfRule type="expression" dxfId="0" priority="4567">
      <formula>AND(AE$156="",AE$157="")</formula>
    </cfRule>
  </conditionalFormatting>
  <conditionalFormatting sqref="AF158">
    <cfRule type="expression" dxfId="584" priority="4560">
      <formula>OR(AF$156&lt;&gt;"",AF$157&lt;&gt;"")</formula>
    </cfRule>
    <cfRule type="expression" dxfId="0" priority="4561">
      <formula>AND(AF$156="",AF$157="")</formula>
    </cfRule>
  </conditionalFormatting>
  <conditionalFormatting sqref="AF159">
    <cfRule type="expression" dxfId="582" priority="4558">
      <formula>OR(AF$156&lt;&gt;"",AF$157&lt;&gt;"")</formula>
    </cfRule>
    <cfRule type="expression" dxfId="0" priority="4559">
      <formula>AND(AF$156="",AF$157="")</formula>
    </cfRule>
  </conditionalFormatting>
  <conditionalFormatting sqref="AF160">
    <cfRule type="expression" dxfId="580" priority="4556">
      <formula>OR(AF$156&lt;&gt;"",AF$157&lt;&gt;"")</formula>
    </cfRule>
    <cfRule type="expression" dxfId="0" priority="4557">
      <formula>AND(AF$156="",AF$157="")</formula>
    </cfRule>
  </conditionalFormatting>
  <conditionalFormatting sqref="AG158">
    <cfRule type="expression" dxfId="584" priority="4550">
      <formula>OR(AG$156&lt;&gt;"",AG$157&lt;&gt;"")</formula>
    </cfRule>
    <cfRule type="expression" dxfId="0" priority="4551">
      <formula>AND(AG$156="",AG$157="")</formula>
    </cfRule>
  </conditionalFormatting>
  <conditionalFormatting sqref="AG159">
    <cfRule type="expression" dxfId="582" priority="4548">
      <formula>OR(AG$156&lt;&gt;"",AG$157&lt;&gt;"")</formula>
    </cfRule>
    <cfRule type="expression" dxfId="0" priority="4549">
      <formula>AND(AG$156="",AG$157="")</formula>
    </cfRule>
  </conditionalFormatting>
  <conditionalFormatting sqref="AG160">
    <cfRule type="expression" dxfId="580" priority="4546">
      <formula>OR(AG$156&lt;&gt;"",AG$157&lt;&gt;"")</formula>
    </cfRule>
    <cfRule type="expression" dxfId="0" priority="4547">
      <formula>AND(AG$156="",AG$157="")</formula>
    </cfRule>
  </conditionalFormatting>
  <conditionalFormatting sqref="AH158">
    <cfRule type="expression" dxfId="584" priority="4540">
      <formula>OR(AH$156&lt;&gt;"",AH$157&lt;&gt;"")</formula>
    </cfRule>
    <cfRule type="expression" dxfId="0" priority="4541">
      <formula>AND(AH$156="",AH$157="")</formula>
    </cfRule>
  </conditionalFormatting>
  <conditionalFormatting sqref="AH159">
    <cfRule type="expression" dxfId="582" priority="4538">
      <formula>OR(AH$156&lt;&gt;"",AH$157&lt;&gt;"")</formula>
    </cfRule>
    <cfRule type="expression" dxfId="0" priority="4539">
      <formula>AND(AH$156="",AH$157="")</formula>
    </cfRule>
  </conditionalFormatting>
  <conditionalFormatting sqref="AH160">
    <cfRule type="expression" dxfId="580" priority="4536">
      <formula>OR(AH$156&lt;&gt;"",AH$157&lt;&gt;"")</formula>
    </cfRule>
    <cfRule type="expression" dxfId="0" priority="4537">
      <formula>AND(AH$156="",AH$157="")</formula>
    </cfRule>
  </conditionalFormatting>
  <conditionalFormatting sqref="AI158">
    <cfRule type="expression" dxfId="584" priority="4530">
      <formula>OR(AI$156&lt;&gt;"",AI$157&lt;&gt;"")</formula>
    </cfRule>
    <cfRule type="expression" dxfId="0" priority="4531">
      <formula>AND(AI$156="",AI$157="")</formula>
    </cfRule>
  </conditionalFormatting>
  <conditionalFormatting sqref="AI159">
    <cfRule type="expression" dxfId="582" priority="4528">
      <formula>OR(AI$156&lt;&gt;"",AI$157&lt;&gt;"")</formula>
    </cfRule>
    <cfRule type="expression" dxfId="0" priority="4529">
      <formula>AND(AI$156="",AI$157="")</formula>
    </cfRule>
  </conditionalFormatting>
  <conditionalFormatting sqref="AI160">
    <cfRule type="expression" dxfId="580" priority="4526">
      <formula>OR(AI$156&lt;&gt;"",AI$157&lt;&gt;"")</formula>
    </cfRule>
    <cfRule type="expression" dxfId="0" priority="4527">
      <formula>AND(AI$156="",AI$157="")</formula>
    </cfRule>
  </conditionalFormatting>
  <conditionalFormatting sqref="AJ158">
    <cfRule type="expression" dxfId="584" priority="4520">
      <formula>OR(AJ$156&lt;&gt;"",AJ$157&lt;&gt;"")</formula>
    </cfRule>
    <cfRule type="expression" dxfId="0" priority="4521">
      <formula>AND(AJ$156="",AJ$157="")</formula>
    </cfRule>
  </conditionalFormatting>
  <conditionalFormatting sqref="AJ159">
    <cfRule type="expression" dxfId="582" priority="4518">
      <formula>OR(AJ$156&lt;&gt;"",AJ$157&lt;&gt;"")</formula>
    </cfRule>
    <cfRule type="expression" dxfId="0" priority="4519">
      <formula>AND(AJ$156="",AJ$157="")</formula>
    </cfRule>
  </conditionalFormatting>
  <conditionalFormatting sqref="AJ160">
    <cfRule type="expression" dxfId="580" priority="4516">
      <formula>OR(AJ$156&lt;&gt;"",AJ$157&lt;&gt;"")</formula>
    </cfRule>
    <cfRule type="expression" dxfId="0" priority="4517">
      <formula>AND(AJ$156="",AJ$157="")</formula>
    </cfRule>
  </conditionalFormatting>
  <conditionalFormatting sqref="AK158">
    <cfRule type="expression" dxfId="584" priority="4510">
      <formula>OR(AK$156&lt;&gt;"",AK$157&lt;&gt;"")</formula>
    </cfRule>
    <cfRule type="expression" dxfId="0" priority="4511">
      <formula>AND(AK$156="",AK$157="")</formula>
    </cfRule>
  </conditionalFormatting>
  <conditionalFormatting sqref="AK159">
    <cfRule type="expression" dxfId="582" priority="4508">
      <formula>OR(AK$156&lt;&gt;"",AK$157&lt;&gt;"")</formula>
    </cfRule>
    <cfRule type="expression" dxfId="0" priority="4509">
      <formula>AND(AK$156="",AK$157="")</formula>
    </cfRule>
  </conditionalFormatting>
  <conditionalFormatting sqref="AK160">
    <cfRule type="expression" dxfId="580" priority="4506">
      <formula>OR(AK$156&lt;&gt;"",AK$157&lt;&gt;"")</formula>
    </cfRule>
    <cfRule type="expression" dxfId="0" priority="4507">
      <formula>AND(AK$156="",AK$157="")</formula>
    </cfRule>
  </conditionalFormatting>
  <conditionalFormatting sqref="AL158">
    <cfRule type="expression" dxfId="584" priority="4500">
      <formula>OR(AL$156&lt;&gt;"",AL$157&lt;&gt;"")</formula>
    </cfRule>
    <cfRule type="expression" dxfId="0" priority="4501">
      <formula>AND(AL$156="",AL$157="")</formula>
    </cfRule>
  </conditionalFormatting>
  <conditionalFormatting sqref="AL159">
    <cfRule type="expression" dxfId="582" priority="4498">
      <formula>OR(AL$156&lt;&gt;"",AL$157&lt;&gt;"")</formula>
    </cfRule>
    <cfRule type="expression" dxfId="0" priority="4499">
      <formula>AND(AL$156="",AL$157="")</formula>
    </cfRule>
  </conditionalFormatting>
  <conditionalFormatting sqref="AL160">
    <cfRule type="expression" dxfId="580" priority="4496">
      <formula>OR(AL$156&lt;&gt;"",AL$157&lt;&gt;"")</formula>
    </cfRule>
    <cfRule type="expression" dxfId="0" priority="4497">
      <formula>AND(AL$156="",AL$157="")</formula>
    </cfRule>
  </conditionalFormatting>
  <conditionalFormatting sqref="AM158">
    <cfRule type="expression" dxfId="584" priority="4490">
      <formula>OR(AM$156&lt;&gt;"",AM$157&lt;&gt;"")</formula>
    </cfRule>
    <cfRule type="expression" dxfId="0" priority="4491">
      <formula>AND(AM$156="",AM$157="")</formula>
    </cfRule>
  </conditionalFormatting>
  <conditionalFormatting sqref="AM159">
    <cfRule type="expression" dxfId="582" priority="4488">
      <formula>OR(AM$156&lt;&gt;"",AM$157&lt;&gt;"")</formula>
    </cfRule>
    <cfRule type="expression" dxfId="0" priority="4489">
      <formula>AND(AM$156="",AM$157="")</formula>
    </cfRule>
  </conditionalFormatting>
  <conditionalFormatting sqref="AM160">
    <cfRule type="expression" dxfId="580" priority="4486">
      <formula>OR(AM$156&lt;&gt;"",AM$157&lt;&gt;"")</formula>
    </cfRule>
    <cfRule type="expression" dxfId="0" priority="4487">
      <formula>AND(AM$156="",AM$157="")</formula>
    </cfRule>
  </conditionalFormatting>
  <conditionalFormatting sqref="AN158">
    <cfRule type="expression" dxfId="584" priority="4480">
      <formula>OR(AN$156&lt;&gt;"",AN$157&lt;&gt;"")</formula>
    </cfRule>
    <cfRule type="expression" dxfId="0" priority="4481">
      <formula>AND(AN$156="",AN$157="")</formula>
    </cfRule>
  </conditionalFormatting>
  <conditionalFormatting sqref="AN159">
    <cfRule type="expression" dxfId="582" priority="4478">
      <formula>OR(AN$156&lt;&gt;"",AN$157&lt;&gt;"")</formula>
    </cfRule>
    <cfRule type="expression" dxfId="0" priority="4479">
      <formula>AND(AN$156="",AN$157="")</formula>
    </cfRule>
  </conditionalFormatting>
  <conditionalFormatting sqref="AN160">
    <cfRule type="expression" dxfId="580" priority="4476">
      <formula>OR(AN$156&lt;&gt;"",AN$157&lt;&gt;"")</formula>
    </cfRule>
    <cfRule type="expression" dxfId="0" priority="4477">
      <formula>AND(AN$156="",AN$157="")</formula>
    </cfRule>
  </conditionalFormatting>
  <conditionalFormatting sqref="AO158">
    <cfRule type="expression" dxfId="584" priority="4470">
      <formula>OR(AO$156&lt;&gt;"",AO$157&lt;&gt;"")</formula>
    </cfRule>
    <cfRule type="expression" dxfId="0" priority="4471">
      <formula>AND(AO$156="",AO$157="")</formula>
    </cfRule>
  </conditionalFormatting>
  <conditionalFormatting sqref="AO159">
    <cfRule type="expression" dxfId="582" priority="4468">
      <formula>OR(AO$156&lt;&gt;"",AO$157&lt;&gt;"")</formula>
    </cfRule>
    <cfRule type="expression" dxfId="0" priority="4469">
      <formula>AND(AO$156="",AO$157="")</formula>
    </cfRule>
  </conditionalFormatting>
  <conditionalFormatting sqref="AO160">
    <cfRule type="expression" dxfId="580" priority="4466">
      <formula>OR(AO$156&lt;&gt;"",AO$157&lt;&gt;"")</formula>
    </cfRule>
    <cfRule type="expression" dxfId="0" priority="4467">
      <formula>AND(AO$156="",AO$157="")</formula>
    </cfRule>
  </conditionalFormatting>
  <conditionalFormatting sqref="AP158">
    <cfRule type="expression" dxfId="584" priority="4460">
      <formula>OR(AP$156&lt;&gt;"",AP$157&lt;&gt;"")</formula>
    </cfRule>
    <cfRule type="expression" dxfId="0" priority="4461">
      <formula>AND(AP$156="",AP$157="")</formula>
    </cfRule>
  </conditionalFormatting>
  <conditionalFormatting sqref="AP159">
    <cfRule type="expression" dxfId="582" priority="4458">
      <formula>OR(AP$156&lt;&gt;"",AP$157&lt;&gt;"")</formula>
    </cfRule>
    <cfRule type="expression" dxfId="0" priority="4459">
      <formula>AND(AP$156="",AP$157="")</formula>
    </cfRule>
  </conditionalFormatting>
  <conditionalFormatting sqref="AP160">
    <cfRule type="expression" dxfId="580" priority="4456">
      <formula>OR(AP$156&lt;&gt;"",AP$157&lt;&gt;"")</formula>
    </cfRule>
    <cfRule type="expression" dxfId="0" priority="4457">
      <formula>AND(AP$156="",AP$157="")</formula>
    </cfRule>
  </conditionalFormatting>
  <conditionalFormatting sqref="AQ158">
    <cfRule type="expression" dxfId="584" priority="4450">
      <formula>OR(AQ$156&lt;&gt;"",AQ$157&lt;&gt;"")</formula>
    </cfRule>
    <cfRule type="expression" dxfId="0" priority="4451">
      <formula>AND(AQ$156="",AQ$157="")</formula>
    </cfRule>
  </conditionalFormatting>
  <conditionalFormatting sqref="AQ159">
    <cfRule type="expression" dxfId="582" priority="4448">
      <formula>OR(AQ$156&lt;&gt;"",AQ$157&lt;&gt;"")</formula>
    </cfRule>
    <cfRule type="expression" dxfId="0" priority="4449">
      <formula>AND(AQ$156="",AQ$157="")</formula>
    </cfRule>
  </conditionalFormatting>
  <conditionalFormatting sqref="AQ160">
    <cfRule type="expression" dxfId="580" priority="4446">
      <formula>OR(AQ$156&lt;&gt;"",AQ$157&lt;&gt;"")</formula>
    </cfRule>
    <cfRule type="expression" dxfId="0" priority="4447">
      <formula>AND(AQ$156="",AQ$157="")</formula>
    </cfRule>
  </conditionalFormatting>
  <conditionalFormatting sqref="AR158">
    <cfRule type="expression" dxfId="584" priority="4440">
      <formula>OR(AR$156&lt;&gt;"",AR$157&lt;&gt;"")</formula>
    </cfRule>
    <cfRule type="expression" dxfId="0" priority="4441">
      <formula>AND(AR$156="",AR$157="")</formula>
    </cfRule>
  </conditionalFormatting>
  <conditionalFormatting sqref="AR159">
    <cfRule type="expression" dxfId="582" priority="4438">
      <formula>OR(AR$156&lt;&gt;"",AR$157&lt;&gt;"")</formula>
    </cfRule>
    <cfRule type="expression" dxfId="0" priority="4439">
      <formula>AND(AR$156="",AR$157="")</formula>
    </cfRule>
  </conditionalFormatting>
  <conditionalFormatting sqref="AR160">
    <cfRule type="expression" dxfId="580" priority="4436">
      <formula>OR(AR$156&lt;&gt;"",AR$157&lt;&gt;"")</formula>
    </cfRule>
    <cfRule type="expression" dxfId="0" priority="4437">
      <formula>AND(AR$156="",AR$157="")</formula>
    </cfRule>
  </conditionalFormatting>
  <conditionalFormatting sqref="AS158">
    <cfRule type="expression" dxfId="584" priority="4430">
      <formula>OR(AS$156&lt;&gt;"",AS$157&lt;&gt;"")</formula>
    </cfRule>
    <cfRule type="expression" dxfId="0" priority="4431">
      <formula>AND(AS$156="",AS$157="")</formula>
    </cfRule>
  </conditionalFormatting>
  <conditionalFormatting sqref="AS159">
    <cfRule type="expression" dxfId="582" priority="4428">
      <formula>OR(AS$156&lt;&gt;"",AS$157&lt;&gt;"")</formula>
    </cfRule>
    <cfRule type="expression" dxfId="0" priority="4429">
      <formula>AND(AS$156="",AS$157="")</formula>
    </cfRule>
  </conditionalFormatting>
  <conditionalFormatting sqref="AS160">
    <cfRule type="expression" dxfId="580" priority="4426">
      <formula>OR(AS$156&lt;&gt;"",AS$157&lt;&gt;"")</formula>
    </cfRule>
    <cfRule type="expression" dxfId="0" priority="4427">
      <formula>AND(AS$156="",AS$157="")</formula>
    </cfRule>
  </conditionalFormatting>
  <conditionalFormatting sqref="AT158">
    <cfRule type="expression" dxfId="584" priority="4420">
      <formula>OR(AT$156&lt;&gt;"",AT$157&lt;&gt;"")</formula>
    </cfRule>
    <cfRule type="expression" dxfId="0" priority="4421">
      <formula>AND(AT$156="",AT$157="")</formula>
    </cfRule>
  </conditionalFormatting>
  <conditionalFormatting sqref="AT159">
    <cfRule type="expression" dxfId="582" priority="4418">
      <formula>OR(AT$156&lt;&gt;"",AT$157&lt;&gt;"")</formula>
    </cfRule>
    <cfRule type="expression" dxfId="0" priority="4419">
      <formula>AND(AT$156="",AT$157="")</formula>
    </cfRule>
  </conditionalFormatting>
  <conditionalFormatting sqref="AT160">
    <cfRule type="expression" dxfId="580" priority="4416">
      <formula>OR(AT$156&lt;&gt;"",AT$157&lt;&gt;"")</formula>
    </cfRule>
    <cfRule type="expression" dxfId="0" priority="4417">
      <formula>AND(AT$156="",AT$157="")</formula>
    </cfRule>
  </conditionalFormatting>
  <conditionalFormatting sqref="AU158">
    <cfRule type="expression" dxfId="584" priority="4410">
      <formula>OR(AU$156&lt;&gt;"",AU$157&lt;&gt;"")</formula>
    </cfRule>
    <cfRule type="expression" dxfId="0" priority="4411">
      <formula>AND(AU$156="",AU$157="")</formula>
    </cfRule>
  </conditionalFormatting>
  <conditionalFormatting sqref="AU159">
    <cfRule type="expression" dxfId="582" priority="4408">
      <formula>OR(AU$156&lt;&gt;"",AU$157&lt;&gt;"")</formula>
    </cfRule>
    <cfRule type="expression" dxfId="0" priority="4409">
      <formula>AND(AU$156="",AU$157="")</formula>
    </cfRule>
  </conditionalFormatting>
  <conditionalFormatting sqref="AU160">
    <cfRule type="expression" dxfId="580" priority="4406">
      <formula>OR(AU$156&lt;&gt;"",AU$157&lt;&gt;"")</formula>
    </cfRule>
    <cfRule type="expression" dxfId="0" priority="4407">
      <formula>AND(AU$156="",AU$157="")</formula>
    </cfRule>
  </conditionalFormatting>
  <conditionalFormatting sqref="AV158">
    <cfRule type="expression" dxfId="584" priority="4400">
      <formula>OR(AV$156&lt;&gt;"",AV$157&lt;&gt;"")</formula>
    </cfRule>
    <cfRule type="expression" dxfId="0" priority="4401">
      <formula>AND(AV$156="",AV$157="")</formula>
    </cfRule>
  </conditionalFormatting>
  <conditionalFormatting sqref="AV159">
    <cfRule type="expression" dxfId="582" priority="4398">
      <formula>OR(AV$156&lt;&gt;"",AV$157&lt;&gt;"")</formula>
    </cfRule>
    <cfRule type="expression" dxfId="0" priority="4399">
      <formula>AND(AV$156="",AV$157="")</formula>
    </cfRule>
  </conditionalFormatting>
  <conditionalFormatting sqref="AV160">
    <cfRule type="expression" dxfId="580" priority="4396">
      <formula>OR(AV$156&lt;&gt;"",AV$157&lt;&gt;"")</formula>
    </cfRule>
    <cfRule type="expression" dxfId="0" priority="4397">
      <formula>AND(AV$156="",AV$157="")</formula>
    </cfRule>
  </conditionalFormatting>
  <conditionalFormatting sqref="AW158">
    <cfRule type="expression" dxfId="584" priority="4390">
      <formula>OR(AW$156&lt;&gt;"",AW$157&lt;&gt;"")</formula>
    </cfRule>
    <cfRule type="expression" dxfId="0" priority="4391">
      <formula>AND(AW$156="",AW$157="")</formula>
    </cfRule>
  </conditionalFormatting>
  <conditionalFormatting sqref="AW159">
    <cfRule type="expression" dxfId="582" priority="4388">
      <formula>OR(AW$156&lt;&gt;"",AW$157&lt;&gt;"")</formula>
    </cfRule>
    <cfRule type="expression" dxfId="0" priority="4389">
      <formula>AND(AW$156="",AW$157="")</formula>
    </cfRule>
  </conditionalFormatting>
  <conditionalFormatting sqref="AW160">
    <cfRule type="expression" dxfId="580" priority="4386">
      <formula>OR(AW$156&lt;&gt;"",AW$157&lt;&gt;"")</formula>
    </cfRule>
    <cfRule type="expression" dxfId="0" priority="4387">
      <formula>AND(AW$156="",AW$157="")</formula>
    </cfRule>
  </conditionalFormatting>
  <conditionalFormatting sqref="AX158">
    <cfRule type="expression" dxfId="584" priority="4380">
      <formula>OR(AX$156&lt;&gt;"",AX$157&lt;&gt;"")</formula>
    </cfRule>
    <cfRule type="expression" dxfId="0" priority="4381">
      <formula>AND(AX$156="",AX$157="")</formula>
    </cfRule>
  </conditionalFormatting>
  <conditionalFormatting sqref="AX159">
    <cfRule type="expression" dxfId="582" priority="4378">
      <formula>OR(AX$156&lt;&gt;"",AX$157&lt;&gt;"")</formula>
    </cfRule>
    <cfRule type="expression" dxfId="0" priority="4379">
      <formula>AND(AX$156="",AX$157="")</formula>
    </cfRule>
  </conditionalFormatting>
  <conditionalFormatting sqref="AX160">
    <cfRule type="expression" dxfId="580" priority="4376">
      <formula>OR(AX$156&lt;&gt;"",AX$157&lt;&gt;"")</formula>
    </cfRule>
    <cfRule type="expression" dxfId="0" priority="4377">
      <formula>AND(AX$156="",AX$157="")</formula>
    </cfRule>
  </conditionalFormatting>
  <conditionalFormatting sqref="AY158">
    <cfRule type="expression" dxfId="584" priority="4370">
      <formula>OR(AY$156&lt;&gt;"",AY$157&lt;&gt;"")</formula>
    </cfRule>
    <cfRule type="expression" dxfId="0" priority="4371">
      <formula>AND(AY$156="",AY$157="")</formula>
    </cfRule>
  </conditionalFormatting>
  <conditionalFormatting sqref="AY159">
    <cfRule type="expression" dxfId="582" priority="4368">
      <formula>OR(AY$156&lt;&gt;"",AY$157&lt;&gt;"")</formula>
    </cfRule>
    <cfRule type="expression" dxfId="0" priority="4369">
      <formula>AND(AY$156="",AY$157="")</formula>
    </cfRule>
  </conditionalFormatting>
  <conditionalFormatting sqref="AY160">
    <cfRule type="expression" dxfId="580" priority="4366">
      <formula>OR(AY$156&lt;&gt;"",AY$157&lt;&gt;"")</formula>
    </cfRule>
    <cfRule type="expression" dxfId="0" priority="4367">
      <formula>AND(AY$156="",AY$157="")</formula>
    </cfRule>
  </conditionalFormatting>
  <conditionalFormatting sqref="AZ158">
    <cfRule type="expression" dxfId="584" priority="4360">
      <formula>OR(AZ$156&lt;&gt;"",AZ$157&lt;&gt;"")</formula>
    </cfRule>
    <cfRule type="expression" dxfId="0" priority="4361">
      <formula>AND(AZ$156="",AZ$157="")</formula>
    </cfRule>
  </conditionalFormatting>
  <conditionalFormatting sqref="AZ159">
    <cfRule type="expression" dxfId="582" priority="4358">
      <formula>OR(AZ$156&lt;&gt;"",AZ$157&lt;&gt;"")</formula>
    </cfRule>
    <cfRule type="expression" dxfId="0" priority="4359">
      <formula>AND(AZ$156="",AZ$157="")</formula>
    </cfRule>
  </conditionalFormatting>
  <conditionalFormatting sqref="AZ160">
    <cfRule type="expression" dxfId="580" priority="4356">
      <formula>OR(AZ$156&lt;&gt;"",AZ$157&lt;&gt;"")</formula>
    </cfRule>
    <cfRule type="expression" dxfId="0" priority="4357">
      <formula>AND(AZ$156="",AZ$157="")</formula>
    </cfRule>
  </conditionalFormatting>
  <conditionalFormatting sqref="BA158">
    <cfRule type="expression" dxfId="584" priority="4350">
      <formula>OR(BA$156&lt;&gt;"",BA$157&lt;&gt;"")</formula>
    </cfRule>
    <cfRule type="expression" dxfId="0" priority="4351">
      <formula>AND(BA$156="",BA$157="")</formula>
    </cfRule>
  </conditionalFormatting>
  <conditionalFormatting sqref="BA159">
    <cfRule type="expression" dxfId="582" priority="4348">
      <formula>OR(BA$156&lt;&gt;"",BA$157&lt;&gt;"")</formula>
    </cfRule>
    <cfRule type="expression" dxfId="0" priority="4349">
      <formula>AND(BA$156="",BA$157="")</formula>
    </cfRule>
  </conditionalFormatting>
  <conditionalFormatting sqref="BA160">
    <cfRule type="expression" dxfId="580" priority="4346">
      <formula>OR(BA$156&lt;&gt;"",BA$157&lt;&gt;"")</formula>
    </cfRule>
    <cfRule type="expression" dxfId="0" priority="4347">
      <formula>AND(BA$156="",BA$157="")</formula>
    </cfRule>
  </conditionalFormatting>
  <conditionalFormatting sqref="BB158">
    <cfRule type="expression" dxfId="584" priority="4340">
      <formula>OR(BB$156&lt;&gt;"",BB$157&lt;&gt;"")</formula>
    </cfRule>
    <cfRule type="expression" dxfId="0" priority="4341">
      <formula>AND(BB$156="",BB$157="")</formula>
    </cfRule>
  </conditionalFormatting>
  <conditionalFormatting sqref="BB159">
    <cfRule type="expression" dxfId="582" priority="4338">
      <formula>OR(BB$156&lt;&gt;"",BB$157&lt;&gt;"")</formula>
    </cfRule>
    <cfRule type="expression" dxfId="0" priority="4339">
      <formula>AND(BB$156="",BB$157="")</formula>
    </cfRule>
  </conditionalFormatting>
  <conditionalFormatting sqref="BB160">
    <cfRule type="expression" dxfId="580" priority="4336">
      <formula>OR(BB$156&lt;&gt;"",BB$157&lt;&gt;"")</formula>
    </cfRule>
    <cfRule type="expression" dxfId="0" priority="4337">
      <formula>AND(BB$156="",BB$157="")</formula>
    </cfRule>
  </conditionalFormatting>
  <conditionalFormatting sqref="BC158">
    <cfRule type="expression" dxfId="584" priority="4330">
      <formula>OR(BC$156&lt;&gt;"",BC$157&lt;&gt;"")</formula>
    </cfRule>
    <cfRule type="expression" dxfId="0" priority="4331">
      <formula>AND(BC$156="",BC$157="")</formula>
    </cfRule>
  </conditionalFormatting>
  <conditionalFormatting sqref="BC159">
    <cfRule type="expression" dxfId="582" priority="4328">
      <formula>OR(BC$156&lt;&gt;"",BC$157&lt;&gt;"")</formula>
    </cfRule>
    <cfRule type="expression" dxfId="0" priority="4329">
      <formula>AND(BC$156="",BC$157="")</formula>
    </cfRule>
  </conditionalFormatting>
  <conditionalFormatting sqref="BC160">
    <cfRule type="expression" dxfId="580" priority="4326">
      <formula>OR(BC$156&lt;&gt;"",BC$157&lt;&gt;"")</formula>
    </cfRule>
    <cfRule type="expression" dxfId="0" priority="4327">
      <formula>AND(BC$156="",BC$157="")</formula>
    </cfRule>
  </conditionalFormatting>
  <conditionalFormatting sqref="BD158">
    <cfRule type="expression" dxfId="584" priority="4320">
      <formula>OR(BD$156&lt;&gt;"",BD$157&lt;&gt;"")</formula>
    </cfRule>
    <cfRule type="expression" dxfId="0" priority="4321">
      <formula>AND(BD$156="",BD$157="")</formula>
    </cfRule>
  </conditionalFormatting>
  <conditionalFormatting sqref="BD159">
    <cfRule type="expression" dxfId="582" priority="4318">
      <formula>OR(BD$156&lt;&gt;"",BD$157&lt;&gt;"")</formula>
    </cfRule>
    <cfRule type="expression" dxfId="0" priority="4319">
      <formula>AND(BD$156="",BD$157="")</formula>
    </cfRule>
  </conditionalFormatting>
  <conditionalFormatting sqref="BD160">
    <cfRule type="expression" dxfId="580" priority="4316">
      <formula>OR(BD$156&lt;&gt;"",BD$157&lt;&gt;"")</formula>
    </cfRule>
    <cfRule type="expression" dxfId="0" priority="4317">
      <formula>AND(BD$156="",BD$157="")</formula>
    </cfRule>
  </conditionalFormatting>
  <conditionalFormatting sqref="BE158">
    <cfRule type="expression" dxfId="584" priority="4310">
      <formula>OR(BE$156&lt;&gt;"",BE$157&lt;&gt;"")</formula>
    </cfRule>
    <cfRule type="expression" dxfId="0" priority="4311">
      <formula>AND(BE$156="",BE$157="")</formula>
    </cfRule>
  </conditionalFormatting>
  <conditionalFormatting sqref="BE159">
    <cfRule type="expression" dxfId="582" priority="4308">
      <formula>OR(BE$156&lt;&gt;"",BE$157&lt;&gt;"")</formula>
    </cfRule>
    <cfRule type="expression" dxfId="0" priority="4309">
      <formula>AND(BE$156="",BE$157="")</formula>
    </cfRule>
  </conditionalFormatting>
  <conditionalFormatting sqref="BE160">
    <cfRule type="expression" dxfId="580" priority="4306">
      <formula>OR(BE$156&lt;&gt;"",BE$157&lt;&gt;"")</formula>
    </cfRule>
    <cfRule type="expression" dxfId="0" priority="4307">
      <formula>AND(BE$156="",BE$157="")</formula>
    </cfRule>
  </conditionalFormatting>
  <conditionalFormatting sqref="BF158">
    <cfRule type="expression" dxfId="584" priority="4300">
      <formula>OR(BF$156&lt;&gt;"",BF$157&lt;&gt;"")</formula>
    </cfRule>
    <cfRule type="expression" dxfId="0" priority="4301">
      <formula>AND(BF$156="",BF$157="")</formula>
    </cfRule>
  </conditionalFormatting>
  <conditionalFormatting sqref="BF159">
    <cfRule type="expression" dxfId="582" priority="4298">
      <formula>OR(BF$156&lt;&gt;"",BF$157&lt;&gt;"")</formula>
    </cfRule>
    <cfRule type="expression" dxfId="0" priority="4299">
      <formula>AND(BF$156="",BF$157="")</formula>
    </cfRule>
  </conditionalFormatting>
  <conditionalFormatting sqref="BF160">
    <cfRule type="expression" dxfId="580" priority="4296">
      <formula>OR(BF$156&lt;&gt;"",BF$157&lt;&gt;"")</formula>
    </cfRule>
    <cfRule type="expression" dxfId="0" priority="4297">
      <formula>AND(BF$156="",BF$157="")</formula>
    </cfRule>
  </conditionalFormatting>
  <conditionalFormatting sqref="BG158">
    <cfRule type="expression" dxfId="584" priority="4290">
      <formula>OR(BG$156&lt;&gt;"",BG$157&lt;&gt;"")</formula>
    </cfRule>
    <cfRule type="expression" dxfId="0" priority="4291">
      <formula>AND(BG$156="",BG$157="")</formula>
    </cfRule>
  </conditionalFormatting>
  <conditionalFormatting sqref="BG159">
    <cfRule type="expression" dxfId="582" priority="4288">
      <formula>OR(BG$156&lt;&gt;"",BG$157&lt;&gt;"")</formula>
    </cfRule>
    <cfRule type="expression" dxfId="0" priority="4289">
      <formula>AND(BG$156="",BG$157="")</formula>
    </cfRule>
  </conditionalFormatting>
  <conditionalFormatting sqref="BG160">
    <cfRule type="expression" dxfId="580" priority="4286">
      <formula>OR(BG$156&lt;&gt;"",BG$157&lt;&gt;"")</formula>
    </cfRule>
    <cfRule type="expression" dxfId="0" priority="4287">
      <formula>AND(BG$156="",BG$157="")</formula>
    </cfRule>
  </conditionalFormatting>
  <conditionalFormatting sqref="BH158">
    <cfRule type="expression" dxfId="584" priority="4280">
      <formula>OR(BH$156&lt;&gt;"",BH$157&lt;&gt;"")</formula>
    </cfRule>
    <cfRule type="expression" dxfId="0" priority="4281">
      <formula>AND(BH$156="",BH$157="")</formula>
    </cfRule>
  </conditionalFormatting>
  <conditionalFormatting sqref="BH159">
    <cfRule type="expression" dxfId="582" priority="4278">
      <formula>OR(BH$156&lt;&gt;"",BH$157&lt;&gt;"")</formula>
    </cfRule>
    <cfRule type="expression" dxfId="0" priority="4279">
      <formula>AND(BH$156="",BH$157="")</formula>
    </cfRule>
  </conditionalFormatting>
  <conditionalFormatting sqref="BH160">
    <cfRule type="expression" dxfId="580" priority="4276">
      <formula>OR(BH$156&lt;&gt;"",BH$157&lt;&gt;"")</formula>
    </cfRule>
    <cfRule type="expression" dxfId="0" priority="4277">
      <formula>AND(BH$156="",BH$157="")</formula>
    </cfRule>
  </conditionalFormatting>
  <conditionalFormatting sqref="BI158">
    <cfRule type="expression" dxfId="584" priority="4270">
      <formula>OR(BI$156&lt;&gt;"",BI$157&lt;&gt;"")</formula>
    </cfRule>
    <cfRule type="expression" dxfId="0" priority="4271">
      <formula>AND(BI$156="",BI$157="")</formula>
    </cfRule>
  </conditionalFormatting>
  <conditionalFormatting sqref="BI159">
    <cfRule type="expression" dxfId="582" priority="4268">
      <formula>OR(BI$156&lt;&gt;"",BI$157&lt;&gt;"")</formula>
    </cfRule>
    <cfRule type="expression" dxfId="0" priority="4269">
      <formula>AND(BI$156="",BI$157="")</formula>
    </cfRule>
  </conditionalFormatting>
  <conditionalFormatting sqref="BI160">
    <cfRule type="expression" dxfId="580" priority="4266">
      <formula>OR(BI$156&lt;&gt;"",BI$157&lt;&gt;"")</formula>
    </cfRule>
    <cfRule type="expression" dxfId="0" priority="4267">
      <formula>AND(BI$156="",BI$157="")</formula>
    </cfRule>
  </conditionalFormatting>
  <conditionalFormatting sqref="BJ158">
    <cfRule type="expression" dxfId="584" priority="4260">
      <formula>OR(BJ$156&lt;&gt;"",BJ$157&lt;&gt;"")</formula>
    </cfRule>
    <cfRule type="expression" dxfId="0" priority="4261">
      <formula>AND(BJ$156="",BJ$157="")</formula>
    </cfRule>
  </conditionalFormatting>
  <conditionalFormatting sqref="BJ159">
    <cfRule type="expression" dxfId="582" priority="4258">
      <formula>OR(BJ$156&lt;&gt;"",BJ$157&lt;&gt;"")</formula>
    </cfRule>
    <cfRule type="expression" dxfId="0" priority="4259">
      <formula>AND(BJ$156="",BJ$157="")</formula>
    </cfRule>
  </conditionalFormatting>
  <conditionalFormatting sqref="BJ160">
    <cfRule type="expression" dxfId="580" priority="4256">
      <formula>OR(BJ$156&lt;&gt;"",BJ$157&lt;&gt;"")</formula>
    </cfRule>
    <cfRule type="expression" dxfId="0" priority="4257">
      <formula>AND(BJ$156="",BJ$157="")</formula>
    </cfRule>
  </conditionalFormatting>
  <conditionalFormatting sqref="BK158">
    <cfRule type="expression" dxfId="584" priority="4250">
      <formula>OR(BK$156&lt;&gt;"",BK$157&lt;&gt;"")</formula>
    </cfRule>
    <cfRule type="expression" dxfId="0" priority="4251">
      <formula>AND(BK$156="",BK$157="")</formula>
    </cfRule>
  </conditionalFormatting>
  <conditionalFormatting sqref="BK159">
    <cfRule type="expression" dxfId="582" priority="4248">
      <formula>OR(BK$156&lt;&gt;"",BK$157&lt;&gt;"")</formula>
    </cfRule>
    <cfRule type="expression" dxfId="0" priority="4249">
      <formula>AND(BK$156="",BK$157="")</formula>
    </cfRule>
  </conditionalFormatting>
  <conditionalFormatting sqref="BK160">
    <cfRule type="expression" dxfId="580" priority="4246">
      <formula>OR(BK$156&lt;&gt;"",BK$157&lt;&gt;"")</formula>
    </cfRule>
    <cfRule type="expression" dxfId="0" priority="4247">
      <formula>AND(BK$156="",BK$157="")</formula>
    </cfRule>
  </conditionalFormatting>
  <conditionalFormatting sqref="BL158">
    <cfRule type="expression" dxfId="584" priority="4240">
      <formula>OR(BL$156&lt;&gt;"",BL$157&lt;&gt;"")</formula>
    </cfRule>
    <cfRule type="expression" dxfId="0" priority="4241">
      <formula>AND(BL$156="",BL$157="")</formula>
    </cfRule>
  </conditionalFormatting>
  <conditionalFormatting sqref="BL159">
    <cfRule type="expression" dxfId="582" priority="4238">
      <formula>OR(BL$156&lt;&gt;"",BL$157&lt;&gt;"")</formula>
    </cfRule>
    <cfRule type="expression" dxfId="0" priority="4239">
      <formula>AND(BL$156="",BL$157="")</formula>
    </cfRule>
  </conditionalFormatting>
  <conditionalFormatting sqref="BL160">
    <cfRule type="expression" dxfId="580" priority="4236">
      <formula>OR(BL$156&lt;&gt;"",BL$157&lt;&gt;"")</formula>
    </cfRule>
    <cfRule type="expression" dxfId="0" priority="4237">
      <formula>AND(BL$156="",BL$157="")</formula>
    </cfRule>
  </conditionalFormatting>
  <conditionalFormatting sqref="BM158">
    <cfRule type="expression" dxfId="584" priority="4230">
      <formula>OR(BM$156&lt;&gt;"",BM$157&lt;&gt;"")</formula>
    </cfRule>
    <cfRule type="expression" dxfId="0" priority="4231">
      <formula>AND(BM$156="",BM$157="")</formula>
    </cfRule>
  </conditionalFormatting>
  <conditionalFormatting sqref="BM159">
    <cfRule type="expression" dxfId="582" priority="4228">
      <formula>OR(BM$156&lt;&gt;"",BM$157&lt;&gt;"")</formula>
    </cfRule>
    <cfRule type="expression" dxfId="0" priority="4229">
      <formula>AND(BM$156="",BM$157="")</formula>
    </cfRule>
  </conditionalFormatting>
  <conditionalFormatting sqref="BM160">
    <cfRule type="expression" dxfId="580" priority="4226">
      <formula>OR(BM$156&lt;&gt;"",BM$157&lt;&gt;"")</formula>
    </cfRule>
    <cfRule type="expression" dxfId="0" priority="4227">
      <formula>AND(BM$156="",BM$157="")</formula>
    </cfRule>
  </conditionalFormatting>
  <conditionalFormatting sqref="BN158">
    <cfRule type="expression" dxfId="584" priority="4220">
      <formula>OR(BN$156&lt;&gt;"",BN$157&lt;&gt;"")</formula>
    </cfRule>
    <cfRule type="expression" dxfId="0" priority="4221">
      <formula>AND(BN$156="",BN$157="")</formula>
    </cfRule>
  </conditionalFormatting>
  <conditionalFormatting sqref="BN159">
    <cfRule type="expression" dxfId="582" priority="4218">
      <formula>OR(BN$156&lt;&gt;"",BN$157&lt;&gt;"")</formula>
    </cfRule>
    <cfRule type="expression" dxfId="0" priority="4219">
      <formula>AND(BN$156="",BN$157="")</formula>
    </cfRule>
  </conditionalFormatting>
  <conditionalFormatting sqref="BN160">
    <cfRule type="expression" dxfId="580" priority="4216">
      <formula>OR(BN$156&lt;&gt;"",BN$157&lt;&gt;"")</formula>
    </cfRule>
    <cfRule type="expression" dxfId="0" priority="4217">
      <formula>AND(BN$156="",BN$157="")</formula>
    </cfRule>
  </conditionalFormatting>
  <conditionalFormatting sqref="BO158">
    <cfRule type="expression" dxfId="584" priority="4210">
      <formula>OR(BO$156&lt;&gt;"",BO$157&lt;&gt;"")</formula>
    </cfRule>
    <cfRule type="expression" dxfId="0" priority="4211">
      <formula>AND(BO$156="",BO$157="")</formula>
    </cfRule>
  </conditionalFormatting>
  <conditionalFormatting sqref="BO159">
    <cfRule type="expression" dxfId="582" priority="4208">
      <formula>OR(BO$156&lt;&gt;"",BO$157&lt;&gt;"")</formula>
    </cfRule>
    <cfRule type="expression" dxfId="0" priority="4209">
      <formula>AND(BO$156="",BO$157="")</formula>
    </cfRule>
  </conditionalFormatting>
  <conditionalFormatting sqref="BO160">
    <cfRule type="expression" dxfId="580" priority="4206">
      <formula>OR(BO$156&lt;&gt;"",BO$157&lt;&gt;"")</formula>
    </cfRule>
    <cfRule type="expression" dxfId="0" priority="4207">
      <formula>AND(BO$156="",BO$157="")</formula>
    </cfRule>
  </conditionalFormatting>
  <conditionalFormatting sqref="BP158">
    <cfRule type="expression" dxfId="584" priority="4200">
      <formula>OR(BP$156&lt;&gt;"",BP$157&lt;&gt;"")</formula>
    </cfRule>
    <cfRule type="expression" dxfId="0" priority="4201">
      <formula>AND(BP$156="",BP$157="")</formula>
    </cfRule>
  </conditionalFormatting>
  <conditionalFormatting sqref="BP159">
    <cfRule type="expression" dxfId="582" priority="4198">
      <formula>OR(BP$156&lt;&gt;"",BP$157&lt;&gt;"")</formula>
    </cfRule>
    <cfRule type="expression" dxfId="0" priority="4199">
      <formula>AND(BP$156="",BP$157="")</formula>
    </cfRule>
  </conditionalFormatting>
  <conditionalFormatting sqref="BP160">
    <cfRule type="expression" dxfId="580" priority="4196">
      <formula>OR(BP$156&lt;&gt;"",BP$157&lt;&gt;"")</formula>
    </cfRule>
    <cfRule type="expression" dxfId="0" priority="4197">
      <formula>AND(BP$156="",BP$157="")</formula>
    </cfRule>
  </conditionalFormatting>
  <conditionalFormatting sqref="BQ158">
    <cfRule type="expression" dxfId="584" priority="4190">
      <formula>OR(BQ$156&lt;&gt;"",BQ$157&lt;&gt;"")</formula>
    </cfRule>
    <cfRule type="expression" dxfId="0" priority="4191">
      <formula>AND(BQ$156="",BQ$157="")</formula>
    </cfRule>
  </conditionalFormatting>
  <conditionalFormatting sqref="BQ159">
    <cfRule type="expression" dxfId="582" priority="4188">
      <formula>OR(BQ$156&lt;&gt;"",BQ$157&lt;&gt;"")</formula>
    </cfRule>
    <cfRule type="expression" dxfId="0" priority="4189">
      <formula>AND(BQ$156="",BQ$157="")</formula>
    </cfRule>
  </conditionalFormatting>
  <conditionalFormatting sqref="BQ160">
    <cfRule type="expression" dxfId="580" priority="4186">
      <formula>OR(BQ$156&lt;&gt;"",BQ$157&lt;&gt;"")</formula>
    </cfRule>
    <cfRule type="expression" dxfId="0" priority="4187">
      <formula>AND(BQ$156="",BQ$157="")</formula>
    </cfRule>
  </conditionalFormatting>
  <conditionalFormatting sqref="BR158">
    <cfRule type="expression" dxfId="584" priority="4180">
      <formula>OR(BR$156&lt;&gt;"",BR$157&lt;&gt;"")</formula>
    </cfRule>
    <cfRule type="expression" dxfId="0" priority="4181">
      <formula>AND(BR$156="",BR$157="")</formula>
    </cfRule>
  </conditionalFormatting>
  <conditionalFormatting sqref="BR159">
    <cfRule type="expression" dxfId="582" priority="4178">
      <formula>OR(BR$156&lt;&gt;"",BR$157&lt;&gt;"")</formula>
    </cfRule>
    <cfRule type="expression" dxfId="0" priority="4179">
      <formula>AND(BR$156="",BR$157="")</formula>
    </cfRule>
  </conditionalFormatting>
  <conditionalFormatting sqref="BR160">
    <cfRule type="expression" dxfId="580" priority="4176">
      <formula>OR(BR$156&lt;&gt;"",BR$157&lt;&gt;"")</formula>
    </cfRule>
    <cfRule type="expression" dxfId="0" priority="4177">
      <formula>AND(BR$156="",BR$157="")</formula>
    </cfRule>
  </conditionalFormatting>
  <conditionalFormatting sqref="BS158">
    <cfRule type="expression" dxfId="584" priority="4170">
      <formula>OR(BS$156&lt;&gt;"",BS$157&lt;&gt;"")</formula>
    </cfRule>
    <cfRule type="expression" dxfId="0" priority="4171">
      <formula>AND(BS$156="",BS$157="")</formula>
    </cfRule>
  </conditionalFormatting>
  <conditionalFormatting sqref="BS159">
    <cfRule type="expression" dxfId="582" priority="4168">
      <formula>OR(BS$156&lt;&gt;"",BS$157&lt;&gt;"")</formula>
    </cfRule>
    <cfRule type="expression" dxfId="0" priority="4169">
      <formula>AND(BS$156="",BS$157="")</formula>
    </cfRule>
  </conditionalFormatting>
  <conditionalFormatting sqref="BS160">
    <cfRule type="expression" dxfId="580" priority="4166">
      <formula>OR(BS$156&lt;&gt;"",BS$157&lt;&gt;"")</formula>
    </cfRule>
    <cfRule type="expression" dxfId="0" priority="4167">
      <formula>AND(BS$156="",BS$157="")</formula>
    </cfRule>
  </conditionalFormatting>
  <conditionalFormatting sqref="M166:M167">
    <cfRule type="expression" dxfId="1" priority="4164">
      <formula>OR(M$166&lt;&gt;"",M$167&lt;&gt;"")</formula>
    </cfRule>
    <cfRule type="expression" dxfId="340" priority="4165">
      <formula>AND(M$166="",M$167="")</formula>
    </cfRule>
  </conditionalFormatting>
  <conditionalFormatting sqref="N166:N167">
    <cfRule type="expression" dxfId="1" priority="4160">
      <formula>OR(N$166&lt;&gt;"",N$167&lt;&gt;"")</formula>
    </cfRule>
    <cfRule type="expression" dxfId="0" priority="4161">
      <formula>AND(N$166="",N$167="")</formula>
    </cfRule>
  </conditionalFormatting>
  <conditionalFormatting sqref="N168">
    <cfRule type="expression" dxfId="584" priority="4156">
      <formula>OR(N$166&lt;&gt;"",N$167&lt;&gt;"")</formula>
    </cfRule>
    <cfRule type="expression" dxfId="0" priority="4157">
      <formula>AND(N$166="",N$167="")</formula>
    </cfRule>
  </conditionalFormatting>
  <conditionalFormatting sqref="M168">
    <cfRule type="expression" dxfId="584" priority="4154">
      <formula>OR($M$166&lt;&gt;"",$M$167&lt;&gt;"")</formula>
    </cfRule>
    <cfRule type="expression" dxfId="340" priority="4155">
      <formula>AND($M$166="",$M$167="")</formula>
    </cfRule>
  </conditionalFormatting>
  <conditionalFormatting sqref="N169">
    <cfRule type="expression" dxfId="580" priority="4152">
      <formula>OR(N$166&lt;&gt;"",N$167&lt;&gt;"")</formula>
    </cfRule>
    <cfRule type="expression" dxfId="0" priority="4153">
      <formula>AND(N$166="",N$167="")</formula>
    </cfRule>
  </conditionalFormatting>
  <conditionalFormatting sqref="M169">
    <cfRule type="expression" dxfId="580" priority="4150">
      <formula>OR($M$166&lt;&gt;"",$M$167&lt;&gt;"")</formula>
    </cfRule>
    <cfRule type="expression" dxfId="340" priority="4151">
      <formula>AND($M$166="",$M$167="")</formula>
    </cfRule>
  </conditionalFormatting>
  <conditionalFormatting sqref="O168">
    <cfRule type="expression" dxfId="584" priority="4144">
      <formula>OR(O$166&lt;&gt;"",O$167&lt;&gt;"")</formula>
    </cfRule>
    <cfRule type="expression" dxfId="0" priority="4145">
      <formula>AND(O$166="",O$167="")</formula>
    </cfRule>
  </conditionalFormatting>
  <conditionalFormatting sqref="O169">
    <cfRule type="expression" dxfId="580" priority="4142">
      <formula>OR(O$166&lt;&gt;"",O$167&lt;&gt;"")</formula>
    </cfRule>
    <cfRule type="expression" dxfId="0" priority="4143">
      <formula>AND(O$166="",O$167="")</formula>
    </cfRule>
  </conditionalFormatting>
  <conditionalFormatting sqref="P168">
    <cfRule type="expression" dxfId="584" priority="4136">
      <formula>OR(P$166&lt;&gt;"",P$167&lt;&gt;"")</formula>
    </cfRule>
    <cfRule type="expression" dxfId="0" priority="4137">
      <formula>AND(P$166="",P$167="")</formula>
    </cfRule>
  </conditionalFormatting>
  <conditionalFormatting sqref="P169">
    <cfRule type="expression" dxfId="580" priority="4134">
      <formula>OR(P$166&lt;&gt;"",P$167&lt;&gt;"")</formula>
    </cfRule>
    <cfRule type="expression" dxfId="0" priority="4135">
      <formula>AND(P$166="",P$167="")</formula>
    </cfRule>
  </conditionalFormatting>
  <conditionalFormatting sqref="Q168">
    <cfRule type="expression" dxfId="584" priority="4128">
      <formula>OR(Q$166&lt;&gt;"",Q$167&lt;&gt;"")</formula>
    </cfRule>
    <cfRule type="expression" dxfId="0" priority="4129">
      <formula>AND(Q$166="",Q$167="")</formula>
    </cfRule>
  </conditionalFormatting>
  <conditionalFormatting sqref="Q169">
    <cfRule type="expression" dxfId="580" priority="4126">
      <formula>OR(Q$166&lt;&gt;"",Q$167&lt;&gt;"")</formula>
    </cfRule>
    <cfRule type="expression" dxfId="0" priority="4127">
      <formula>AND(Q$166="",Q$167="")</formula>
    </cfRule>
  </conditionalFormatting>
  <conditionalFormatting sqref="R168">
    <cfRule type="expression" dxfId="584" priority="4120">
      <formula>OR(R$166&lt;&gt;"",R$167&lt;&gt;"")</formula>
    </cfRule>
    <cfRule type="expression" dxfId="0" priority="4121">
      <formula>AND(R$166="",R$167="")</formula>
    </cfRule>
  </conditionalFormatting>
  <conditionalFormatting sqref="R169">
    <cfRule type="expression" dxfId="580" priority="4118">
      <formula>OR(R$166&lt;&gt;"",R$167&lt;&gt;"")</formula>
    </cfRule>
    <cfRule type="expression" dxfId="0" priority="4119">
      <formula>AND(R$166="",R$167="")</formula>
    </cfRule>
  </conditionalFormatting>
  <conditionalFormatting sqref="S168">
    <cfRule type="expression" dxfId="584" priority="4112">
      <formula>OR(S$166&lt;&gt;"",S$167&lt;&gt;"")</formula>
    </cfRule>
    <cfRule type="expression" dxfId="0" priority="4113">
      <formula>AND(S$166="",S$167="")</formula>
    </cfRule>
  </conditionalFormatting>
  <conditionalFormatting sqref="S169">
    <cfRule type="expression" dxfId="580" priority="4110">
      <formula>OR(S$166&lt;&gt;"",S$167&lt;&gt;"")</formula>
    </cfRule>
    <cfRule type="expression" dxfId="0" priority="4111">
      <formula>AND(S$166="",S$167="")</formula>
    </cfRule>
  </conditionalFormatting>
  <conditionalFormatting sqref="T168">
    <cfRule type="expression" dxfId="584" priority="4104">
      <formula>OR(T$166&lt;&gt;"",T$167&lt;&gt;"")</formula>
    </cfRule>
    <cfRule type="expression" dxfId="0" priority="4105">
      <formula>AND(T$166="",T$167="")</formula>
    </cfRule>
  </conditionalFormatting>
  <conditionalFormatting sqref="T169">
    <cfRule type="expression" dxfId="580" priority="4102">
      <formula>OR(T$166&lt;&gt;"",T$167&lt;&gt;"")</formula>
    </cfRule>
    <cfRule type="expression" dxfId="0" priority="4103">
      <formula>AND(T$166="",T$167="")</formula>
    </cfRule>
  </conditionalFormatting>
  <conditionalFormatting sqref="U168">
    <cfRule type="expression" dxfId="584" priority="4096">
      <formula>OR(U$166&lt;&gt;"",U$167&lt;&gt;"")</formula>
    </cfRule>
    <cfRule type="expression" dxfId="0" priority="4097">
      <formula>AND(U$166="",U$167="")</formula>
    </cfRule>
  </conditionalFormatting>
  <conditionalFormatting sqref="U169">
    <cfRule type="expression" dxfId="580" priority="4094">
      <formula>OR(U$166&lt;&gt;"",U$167&lt;&gt;"")</formula>
    </cfRule>
    <cfRule type="expression" dxfId="0" priority="4095">
      <formula>AND(U$166="",U$167="")</formula>
    </cfRule>
  </conditionalFormatting>
  <conditionalFormatting sqref="V168">
    <cfRule type="expression" dxfId="584" priority="4088">
      <formula>OR(V$166&lt;&gt;"",V$167&lt;&gt;"")</formula>
    </cfRule>
    <cfRule type="expression" dxfId="0" priority="4089">
      <formula>AND(V$166="",V$167="")</formula>
    </cfRule>
  </conditionalFormatting>
  <conditionalFormatting sqref="V169">
    <cfRule type="expression" dxfId="580" priority="4086">
      <formula>OR(V$166&lt;&gt;"",V$167&lt;&gt;"")</formula>
    </cfRule>
    <cfRule type="expression" dxfId="0" priority="4087">
      <formula>AND(V$166="",V$167="")</formula>
    </cfRule>
  </conditionalFormatting>
  <conditionalFormatting sqref="W168">
    <cfRule type="expression" dxfId="584" priority="4080">
      <formula>OR(W$166&lt;&gt;"",W$167&lt;&gt;"")</formula>
    </cfRule>
    <cfRule type="expression" dxfId="0" priority="4081">
      <formula>AND(W$166="",W$167="")</formula>
    </cfRule>
  </conditionalFormatting>
  <conditionalFormatting sqref="W169">
    <cfRule type="expression" dxfId="580" priority="4078">
      <formula>OR(W$166&lt;&gt;"",W$167&lt;&gt;"")</formula>
    </cfRule>
    <cfRule type="expression" dxfId="0" priority="4079">
      <formula>AND(W$166="",W$167="")</formula>
    </cfRule>
  </conditionalFormatting>
  <conditionalFormatting sqref="X168">
    <cfRule type="expression" dxfId="584" priority="4072">
      <formula>OR(X$166&lt;&gt;"",X$167&lt;&gt;"")</formula>
    </cfRule>
    <cfRule type="expression" dxfId="0" priority="4073">
      <formula>AND(X$166="",X$167="")</formula>
    </cfRule>
  </conditionalFormatting>
  <conditionalFormatting sqref="X169">
    <cfRule type="expression" dxfId="580" priority="4070">
      <formula>OR(X$166&lt;&gt;"",X$167&lt;&gt;"")</formula>
    </cfRule>
    <cfRule type="expression" dxfId="0" priority="4071">
      <formula>AND(X$166="",X$167="")</formula>
    </cfRule>
  </conditionalFormatting>
  <conditionalFormatting sqref="Y168">
    <cfRule type="expression" dxfId="584" priority="4064">
      <formula>OR(Y$166&lt;&gt;"",Y$167&lt;&gt;"")</formula>
    </cfRule>
    <cfRule type="expression" dxfId="0" priority="4065">
      <formula>AND(Y$166="",Y$167="")</formula>
    </cfRule>
  </conditionalFormatting>
  <conditionalFormatting sqref="Y169">
    <cfRule type="expression" dxfId="580" priority="4062">
      <formula>OR(Y$166&lt;&gt;"",Y$167&lt;&gt;"")</formula>
    </cfRule>
    <cfRule type="expression" dxfId="0" priority="4063">
      <formula>AND(Y$166="",Y$167="")</formula>
    </cfRule>
  </conditionalFormatting>
  <conditionalFormatting sqref="Z168">
    <cfRule type="expression" dxfId="584" priority="4056">
      <formula>OR(Z$166&lt;&gt;"",Z$167&lt;&gt;"")</formula>
    </cfRule>
    <cfRule type="expression" dxfId="0" priority="4057">
      <formula>AND(Z$166="",Z$167="")</formula>
    </cfRule>
  </conditionalFormatting>
  <conditionalFormatting sqref="Z169">
    <cfRule type="expression" dxfId="580" priority="4054">
      <formula>OR(Z$166&lt;&gt;"",Z$167&lt;&gt;"")</formula>
    </cfRule>
    <cfRule type="expression" dxfId="0" priority="4055">
      <formula>AND(Z$166="",Z$167="")</formula>
    </cfRule>
  </conditionalFormatting>
  <conditionalFormatting sqref="AA168">
    <cfRule type="expression" dxfId="584" priority="4048">
      <formula>OR(AA$166&lt;&gt;"",AA$167&lt;&gt;"")</formula>
    </cfRule>
    <cfRule type="expression" dxfId="0" priority="4049">
      <formula>AND(AA$166="",AA$167="")</formula>
    </cfRule>
  </conditionalFormatting>
  <conditionalFormatting sqref="AA169">
    <cfRule type="expression" dxfId="580" priority="4046">
      <formula>OR(AA$166&lt;&gt;"",AA$167&lt;&gt;"")</formula>
    </cfRule>
    <cfRule type="expression" dxfId="0" priority="4047">
      <formula>AND(AA$166="",AA$167="")</formula>
    </cfRule>
  </conditionalFormatting>
  <conditionalFormatting sqref="AB168">
    <cfRule type="expression" dxfId="584" priority="4040">
      <formula>OR(AB$166&lt;&gt;"",AB$167&lt;&gt;"")</formula>
    </cfRule>
    <cfRule type="expression" dxfId="0" priority="4041">
      <formula>AND(AB$166="",AB$167="")</formula>
    </cfRule>
  </conditionalFormatting>
  <conditionalFormatting sqref="AB169">
    <cfRule type="expression" dxfId="580" priority="4038">
      <formula>OR(AB$166&lt;&gt;"",AB$167&lt;&gt;"")</formula>
    </cfRule>
    <cfRule type="expression" dxfId="0" priority="4039">
      <formula>AND(AB$166="",AB$167="")</formula>
    </cfRule>
  </conditionalFormatting>
  <conditionalFormatting sqref="AC168">
    <cfRule type="expression" dxfId="584" priority="4032">
      <formula>OR(AC$166&lt;&gt;"",AC$167&lt;&gt;"")</formula>
    </cfRule>
    <cfRule type="expression" dxfId="0" priority="4033">
      <formula>AND(AC$166="",AC$167="")</formula>
    </cfRule>
  </conditionalFormatting>
  <conditionalFormatting sqref="AC169">
    <cfRule type="expression" dxfId="580" priority="4030">
      <formula>OR(AC$166&lt;&gt;"",AC$167&lt;&gt;"")</formula>
    </cfRule>
    <cfRule type="expression" dxfId="0" priority="4031">
      <formula>AND(AC$166="",AC$167="")</formula>
    </cfRule>
  </conditionalFormatting>
  <conditionalFormatting sqref="AD168">
    <cfRule type="expression" dxfId="584" priority="4024">
      <formula>OR(AD$166&lt;&gt;"",AD$167&lt;&gt;"")</formula>
    </cfRule>
    <cfRule type="expression" dxfId="0" priority="4025">
      <formula>AND(AD$166="",AD$167="")</formula>
    </cfRule>
  </conditionalFormatting>
  <conditionalFormatting sqref="AD169">
    <cfRule type="expression" dxfId="580" priority="4022">
      <formula>OR(AD$166&lt;&gt;"",AD$167&lt;&gt;"")</formula>
    </cfRule>
    <cfRule type="expression" dxfId="0" priority="4023">
      <formula>AND(AD$166="",AD$167="")</formula>
    </cfRule>
  </conditionalFormatting>
  <conditionalFormatting sqref="AE168">
    <cfRule type="expression" dxfId="584" priority="4016">
      <formula>OR(AE$166&lt;&gt;"",AE$167&lt;&gt;"")</formula>
    </cfRule>
    <cfRule type="expression" dxfId="0" priority="4017">
      <formula>AND(AE$166="",AE$167="")</formula>
    </cfRule>
  </conditionalFormatting>
  <conditionalFormatting sqref="AE169">
    <cfRule type="expression" dxfId="580" priority="4014">
      <formula>OR(AE$166&lt;&gt;"",AE$167&lt;&gt;"")</formula>
    </cfRule>
    <cfRule type="expression" dxfId="0" priority="4015">
      <formula>AND(AE$166="",AE$167="")</formula>
    </cfRule>
  </conditionalFormatting>
  <conditionalFormatting sqref="AF168">
    <cfRule type="expression" dxfId="584" priority="4008">
      <formula>OR(AF$166&lt;&gt;"",AF$167&lt;&gt;"")</formula>
    </cfRule>
    <cfRule type="expression" dxfId="0" priority="4009">
      <formula>AND(AF$166="",AF$167="")</formula>
    </cfRule>
  </conditionalFormatting>
  <conditionalFormatting sqref="AF169">
    <cfRule type="expression" dxfId="580" priority="4006">
      <formula>OR(AF$166&lt;&gt;"",AF$167&lt;&gt;"")</formula>
    </cfRule>
    <cfRule type="expression" dxfId="0" priority="4007">
      <formula>AND(AF$166="",AF$167="")</formula>
    </cfRule>
  </conditionalFormatting>
  <conditionalFormatting sqref="AG168">
    <cfRule type="expression" dxfId="584" priority="4000">
      <formula>OR(AG$166&lt;&gt;"",AG$167&lt;&gt;"")</formula>
    </cfRule>
    <cfRule type="expression" dxfId="0" priority="4001">
      <formula>AND(AG$166="",AG$167="")</formula>
    </cfRule>
  </conditionalFormatting>
  <conditionalFormatting sqref="AG169">
    <cfRule type="expression" dxfId="580" priority="3998">
      <formula>OR(AG$166&lt;&gt;"",AG$167&lt;&gt;"")</formula>
    </cfRule>
    <cfRule type="expression" dxfId="0" priority="3999">
      <formula>AND(AG$166="",AG$167="")</formula>
    </cfRule>
  </conditionalFormatting>
  <conditionalFormatting sqref="AH168">
    <cfRule type="expression" dxfId="584" priority="3992">
      <formula>OR(AH$166&lt;&gt;"",AH$167&lt;&gt;"")</formula>
    </cfRule>
    <cfRule type="expression" dxfId="0" priority="3993">
      <formula>AND(AH$166="",AH$167="")</formula>
    </cfRule>
  </conditionalFormatting>
  <conditionalFormatting sqref="AH169">
    <cfRule type="expression" dxfId="580" priority="3990">
      <formula>OR(AH$166&lt;&gt;"",AH$167&lt;&gt;"")</formula>
    </cfRule>
    <cfRule type="expression" dxfId="0" priority="3991">
      <formula>AND(AH$166="",AH$167="")</formula>
    </cfRule>
  </conditionalFormatting>
  <conditionalFormatting sqref="AI168">
    <cfRule type="expression" dxfId="584" priority="3984">
      <formula>OR(AI$166&lt;&gt;"",AI$167&lt;&gt;"")</formula>
    </cfRule>
    <cfRule type="expression" dxfId="0" priority="3985">
      <formula>AND(AI$166="",AI$167="")</formula>
    </cfRule>
  </conditionalFormatting>
  <conditionalFormatting sqref="AI169">
    <cfRule type="expression" dxfId="580" priority="3982">
      <formula>OR(AI$166&lt;&gt;"",AI$167&lt;&gt;"")</formula>
    </cfRule>
    <cfRule type="expression" dxfId="0" priority="3983">
      <formula>AND(AI$166="",AI$167="")</formula>
    </cfRule>
  </conditionalFormatting>
  <conditionalFormatting sqref="AJ168">
    <cfRule type="expression" dxfId="584" priority="3976">
      <formula>OR(AJ$166&lt;&gt;"",AJ$167&lt;&gt;"")</formula>
    </cfRule>
    <cfRule type="expression" dxfId="0" priority="3977">
      <formula>AND(AJ$166="",AJ$167="")</formula>
    </cfRule>
  </conditionalFormatting>
  <conditionalFormatting sqref="AJ169">
    <cfRule type="expression" dxfId="580" priority="3974">
      <formula>OR(AJ$166&lt;&gt;"",AJ$167&lt;&gt;"")</formula>
    </cfRule>
    <cfRule type="expression" dxfId="0" priority="3975">
      <formula>AND(AJ$166="",AJ$167="")</formula>
    </cfRule>
  </conditionalFormatting>
  <conditionalFormatting sqref="AK168">
    <cfRule type="expression" dxfId="584" priority="3968">
      <formula>OR(AK$166&lt;&gt;"",AK$167&lt;&gt;"")</formula>
    </cfRule>
    <cfRule type="expression" dxfId="0" priority="3969">
      <formula>AND(AK$166="",AK$167="")</formula>
    </cfRule>
  </conditionalFormatting>
  <conditionalFormatting sqref="AK169">
    <cfRule type="expression" dxfId="580" priority="3966">
      <formula>OR(AK$166&lt;&gt;"",AK$167&lt;&gt;"")</formula>
    </cfRule>
    <cfRule type="expression" dxfId="0" priority="3967">
      <formula>AND(AK$166="",AK$167="")</formula>
    </cfRule>
  </conditionalFormatting>
  <conditionalFormatting sqref="AL168">
    <cfRule type="expression" dxfId="584" priority="3960">
      <formula>OR(AL$166&lt;&gt;"",AL$167&lt;&gt;"")</formula>
    </cfRule>
    <cfRule type="expression" dxfId="0" priority="3961">
      <formula>AND(AL$166="",AL$167="")</formula>
    </cfRule>
  </conditionalFormatting>
  <conditionalFormatting sqref="AL169">
    <cfRule type="expression" dxfId="580" priority="3958">
      <formula>OR(AL$166&lt;&gt;"",AL$167&lt;&gt;"")</formula>
    </cfRule>
    <cfRule type="expression" dxfId="0" priority="3959">
      <formula>AND(AL$166="",AL$167="")</formula>
    </cfRule>
  </conditionalFormatting>
  <conditionalFormatting sqref="AM168">
    <cfRule type="expression" dxfId="584" priority="3952">
      <formula>OR(AM$166&lt;&gt;"",AM$167&lt;&gt;"")</formula>
    </cfRule>
    <cfRule type="expression" dxfId="0" priority="3953">
      <formula>AND(AM$166="",AM$167="")</formula>
    </cfRule>
  </conditionalFormatting>
  <conditionalFormatting sqref="AM169">
    <cfRule type="expression" dxfId="580" priority="3950">
      <formula>OR(AM$166&lt;&gt;"",AM$167&lt;&gt;"")</formula>
    </cfRule>
    <cfRule type="expression" dxfId="0" priority="3951">
      <formula>AND(AM$166="",AM$167="")</formula>
    </cfRule>
  </conditionalFormatting>
  <conditionalFormatting sqref="AN168">
    <cfRule type="expression" dxfId="584" priority="3944">
      <formula>OR(AN$166&lt;&gt;"",AN$167&lt;&gt;"")</formula>
    </cfRule>
    <cfRule type="expression" dxfId="0" priority="3945">
      <formula>AND(AN$166="",AN$167="")</formula>
    </cfRule>
  </conditionalFormatting>
  <conditionalFormatting sqref="AN169">
    <cfRule type="expression" dxfId="580" priority="3942">
      <formula>OR(AN$166&lt;&gt;"",AN$167&lt;&gt;"")</formula>
    </cfRule>
    <cfRule type="expression" dxfId="0" priority="3943">
      <formula>AND(AN$166="",AN$167="")</formula>
    </cfRule>
  </conditionalFormatting>
  <conditionalFormatting sqref="AO168">
    <cfRule type="expression" dxfId="584" priority="3936">
      <formula>OR(AO$166&lt;&gt;"",AO$167&lt;&gt;"")</formula>
    </cfRule>
    <cfRule type="expression" dxfId="0" priority="3937">
      <formula>AND(AO$166="",AO$167="")</formula>
    </cfRule>
  </conditionalFormatting>
  <conditionalFormatting sqref="AO169">
    <cfRule type="expression" dxfId="580" priority="3934">
      <formula>OR(AO$166&lt;&gt;"",AO$167&lt;&gt;"")</formula>
    </cfRule>
    <cfRule type="expression" dxfId="0" priority="3935">
      <formula>AND(AO$166="",AO$167="")</formula>
    </cfRule>
  </conditionalFormatting>
  <conditionalFormatting sqref="AP168">
    <cfRule type="expression" dxfId="584" priority="3928">
      <formula>OR(AP$166&lt;&gt;"",AP$167&lt;&gt;"")</formula>
    </cfRule>
    <cfRule type="expression" dxfId="0" priority="3929">
      <formula>AND(AP$166="",AP$167="")</formula>
    </cfRule>
  </conditionalFormatting>
  <conditionalFormatting sqref="AP169">
    <cfRule type="expression" dxfId="580" priority="3926">
      <formula>OR(AP$166&lt;&gt;"",AP$167&lt;&gt;"")</formula>
    </cfRule>
    <cfRule type="expression" dxfId="0" priority="3927">
      <formula>AND(AP$166="",AP$167="")</formula>
    </cfRule>
  </conditionalFormatting>
  <conditionalFormatting sqref="AQ168">
    <cfRule type="expression" dxfId="584" priority="3920">
      <formula>OR(AQ$166&lt;&gt;"",AQ$167&lt;&gt;"")</formula>
    </cfRule>
    <cfRule type="expression" dxfId="0" priority="3921">
      <formula>AND(AQ$166="",AQ$167="")</formula>
    </cfRule>
  </conditionalFormatting>
  <conditionalFormatting sqref="AQ169">
    <cfRule type="expression" dxfId="580" priority="3918">
      <formula>OR(AQ$166&lt;&gt;"",AQ$167&lt;&gt;"")</formula>
    </cfRule>
    <cfRule type="expression" dxfId="0" priority="3919">
      <formula>AND(AQ$166="",AQ$167="")</formula>
    </cfRule>
  </conditionalFormatting>
  <conditionalFormatting sqref="AR168">
    <cfRule type="expression" dxfId="584" priority="3912">
      <formula>OR(AR$166&lt;&gt;"",AR$167&lt;&gt;"")</formula>
    </cfRule>
    <cfRule type="expression" dxfId="0" priority="3913">
      <formula>AND(AR$166="",AR$167="")</formula>
    </cfRule>
  </conditionalFormatting>
  <conditionalFormatting sqref="AR169">
    <cfRule type="expression" dxfId="580" priority="3910">
      <formula>OR(AR$166&lt;&gt;"",AR$167&lt;&gt;"")</formula>
    </cfRule>
    <cfRule type="expression" dxfId="0" priority="3911">
      <formula>AND(AR$166="",AR$167="")</formula>
    </cfRule>
  </conditionalFormatting>
  <conditionalFormatting sqref="AS168">
    <cfRule type="expression" dxfId="584" priority="3904">
      <formula>OR(AS$166&lt;&gt;"",AS$167&lt;&gt;"")</formula>
    </cfRule>
    <cfRule type="expression" dxfId="0" priority="3905">
      <formula>AND(AS$166="",AS$167="")</formula>
    </cfRule>
  </conditionalFormatting>
  <conditionalFormatting sqref="AS169">
    <cfRule type="expression" dxfId="580" priority="3902">
      <formula>OR(AS$166&lt;&gt;"",AS$167&lt;&gt;"")</formula>
    </cfRule>
    <cfRule type="expression" dxfId="0" priority="3903">
      <formula>AND(AS$166="",AS$167="")</formula>
    </cfRule>
  </conditionalFormatting>
  <conditionalFormatting sqref="AT168">
    <cfRule type="expression" dxfId="584" priority="3896">
      <formula>OR(AT$166&lt;&gt;"",AT$167&lt;&gt;"")</formula>
    </cfRule>
    <cfRule type="expression" dxfId="0" priority="3897">
      <formula>AND(AT$166="",AT$167="")</formula>
    </cfRule>
  </conditionalFormatting>
  <conditionalFormatting sqref="AT169">
    <cfRule type="expression" dxfId="580" priority="3894">
      <formula>OR(AT$166&lt;&gt;"",AT$167&lt;&gt;"")</formula>
    </cfRule>
    <cfRule type="expression" dxfId="0" priority="3895">
      <formula>AND(AT$166="",AT$167="")</formula>
    </cfRule>
  </conditionalFormatting>
  <conditionalFormatting sqref="AU168">
    <cfRule type="expression" dxfId="584" priority="3888">
      <formula>OR(AU$166&lt;&gt;"",AU$167&lt;&gt;"")</formula>
    </cfRule>
    <cfRule type="expression" dxfId="0" priority="3889">
      <formula>AND(AU$166="",AU$167="")</formula>
    </cfRule>
  </conditionalFormatting>
  <conditionalFormatting sqref="AU169">
    <cfRule type="expression" dxfId="580" priority="3886">
      <formula>OR(AU$166&lt;&gt;"",AU$167&lt;&gt;"")</formula>
    </cfRule>
    <cfRule type="expression" dxfId="0" priority="3887">
      <formula>AND(AU$166="",AU$167="")</formula>
    </cfRule>
  </conditionalFormatting>
  <conditionalFormatting sqref="AV168">
    <cfRule type="expression" dxfId="584" priority="3880">
      <formula>OR(AV$166&lt;&gt;"",AV$167&lt;&gt;"")</formula>
    </cfRule>
    <cfRule type="expression" dxfId="0" priority="3881">
      <formula>AND(AV$166="",AV$167="")</formula>
    </cfRule>
  </conditionalFormatting>
  <conditionalFormatting sqref="AV169">
    <cfRule type="expression" dxfId="580" priority="3878">
      <formula>OR(AV$166&lt;&gt;"",AV$167&lt;&gt;"")</formula>
    </cfRule>
    <cfRule type="expression" dxfId="0" priority="3879">
      <formula>AND(AV$166="",AV$167="")</formula>
    </cfRule>
  </conditionalFormatting>
  <conditionalFormatting sqref="AW168">
    <cfRule type="expression" dxfId="584" priority="3872">
      <formula>OR(AW$166&lt;&gt;"",AW$167&lt;&gt;"")</formula>
    </cfRule>
    <cfRule type="expression" dxfId="0" priority="3873">
      <formula>AND(AW$166="",AW$167="")</formula>
    </cfRule>
  </conditionalFormatting>
  <conditionalFormatting sqref="AW169">
    <cfRule type="expression" dxfId="580" priority="3870">
      <formula>OR(AW$166&lt;&gt;"",AW$167&lt;&gt;"")</formula>
    </cfRule>
    <cfRule type="expression" dxfId="0" priority="3871">
      <formula>AND(AW$166="",AW$167="")</formula>
    </cfRule>
  </conditionalFormatting>
  <conditionalFormatting sqref="AX168">
    <cfRule type="expression" dxfId="584" priority="3864">
      <formula>OR(AX$166&lt;&gt;"",AX$167&lt;&gt;"")</formula>
    </cfRule>
    <cfRule type="expression" dxfId="0" priority="3865">
      <formula>AND(AX$166="",AX$167="")</formula>
    </cfRule>
  </conditionalFormatting>
  <conditionalFormatting sqref="AX169">
    <cfRule type="expression" dxfId="580" priority="3862">
      <formula>OR(AX$166&lt;&gt;"",AX$167&lt;&gt;"")</formula>
    </cfRule>
    <cfRule type="expression" dxfId="0" priority="3863">
      <formula>AND(AX$166="",AX$167="")</formula>
    </cfRule>
  </conditionalFormatting>
  <conditionalFormatting sqref="AY168">
    <cfRule type="expression" dxfId="584" priority="3856">
      <formula>OR(AY$166&lt;&gt;"",AY$167&lt;&gt;"")</formula>
    </cfRule>
    <cfRule type="expression" dxfId="0" priority="3857">
      <formula>AND(AY$166="",AY$167="")</formula>
    </cfRule>
  </conditionalFormatting>
  <conditionalFormatting sqref="AY169">
    <cfRule type="expression" dxfId="580" priority="3854">
      <formula>OR(AY$166&lt;&gt;"",AY$167&lt;&gt;"")</formula>
    </cfRule>
    <cfRule type="expression" dxfId="0" priority="3855">
      <formula>AND(AY$166="",AY$167="")</formula>
    </cfRule>
  </conditionalFormatting>
  <conditionalFormatting sqref="AZ168">
    <cfRule type="expression" dxfId="584" priority="3848">
      <formula>OR(AZ$166&lt;&gt;"",AZ$167&lt;&gt;"")</formula>
    </cfRule>
    <cfRule type="expression" dxfId="0" priority="3849">
      <formula>AND(AZ$166="",AZ$167="")</formula>
    </cfRule>
  </conditionalFormatting>
  <conditionalFormatting sqref="AZ169">
    <cfRule type="expression" dxfId="580" priority="3846">
      <formula>OR(AZ$166&lt;&gt;"",AZ$167&lt;&gt;"")</formula>
    </cfRule>
    <cfRule type="expression" dxfId="0" priority="3847">
      <formula>AND(AZ$166="",AZ$167="")</formula>
    </cfRule>
  </conditionalFormatting>
  <conditionalFormatting sqref="BA168">
    <cfRule type="expression" dxfId="584" priority="3840">
      <formula>OR(BA$166&lt;&gt;"",BA$167&lt;&gt;"")</formula>
    </cfRule>
    <cfRule type="expression" dxfId="0" priority="3841">
      <formula>AND(BA$166="",BA$167="")</formula>
    </cfRule>
  </conditionalFormatting>
  <conditionalFormatting sqref="BA169">
    <cfRule type="expression" dxfId="580" priority="3838">
      <formula>OR(BA$166&lt;&gt;"",BA$167&lt;&gt;"")</formula>
    </cfRule>
    <cfRule type="expression" dxfId="0" priority="3839">
      <formula>AND(BA$166="",BA$167="")</formula>
    </cfRule>
  </conditionalFormatting>
  <conditionalFormatting sqref="BB168">
    <cfRule type="expression" dxfId="584" priority="3832">
      <formula>OR(BB$166&lt;&gt;"",BB$167&lt;&gt;"")</formula>
    </cfRule>
    <cfRule type="expression" dxfId="0" priority="3833">
      <formula>AND(BB$166="",BB$167="")</formula>
    </cfRule>
  </conditionalFormatting>
  <conditionalFormatting sqref="BB169">
    <cfRule type="expression" dxfId="580" priority="3830">
      <formula>OR(BB$166&lt;&gt;"",BB$167&lt;&gt;"")</formula>
    </cfRule>
    <cfRule type="expression" dxfId="0" priority="3831">
      <formula>AND(BB$166="",BB$167="")</formula>
    </cfRule>
  </conditionalFormatting>
  <conditionalFormatting sqref="BC168">
    <cfRule type="expression" dxfId="584" priority="3824">
      <formula>OR(BC$166&lt;&gt;"",BC$167&lt;&gt;"")</formula>
    </cfRule>
    <cfRule type="expression" dxfId="0" priority="3825">
      <formula>AND(BC$166="",BC$167="")</formula>
    </cfRule>
  </conditionalFormatting>
  <conditionalFormatting sqref="BC169">
    <cfRule type="expression" dxfId="580" priority="3822">
      <formula>OR(BC$166&lt;&gt;"",BC$167&lt;&gt;"")</formula>
    </cfRule>
    <cfRule type="expression" dxfId="0" priority="3823">
      <formula>AND(BC$166="",BC$167="")</formula>
    </cfRule>
  </conditionalFormatting>
  <conditionalFormatting sqref="BD168">
    <cfRule type="expression" dxfId="584" priority="3816">
      <formula>OR(BD$166&lt;&gt;"",BD$167&lt;&gt;"")</formula>
    </cfRule>
    <cfRule type="expression" dxfId="0" priority="3817">
      <formula>AND(BD$166="",BD$167="")</formula>
    </cfRule>
  </conditionalFormatting>
  <conditionalFormatting sqref="BD169">
    <cfRule type="expression" dxfId="580" priority="3814">
      <formula>OR(BD$166&lt;&gt;"",BD$167&lt;&gt;"")</formula>
    </cfRule>
    <cfRule type="expression" dxfId="0" priority="3815">
      <formula>AND(BD$166="",BD$167="")</formula>
    </cfRule>
  </conditionalFormatting>
  <conditionalFormatting sqref="BE168">
    <cfRule type="expression" dxfId="584" priority="3808">
      <formula>OR(BE$166&lt;&gt;"",BE$167&lt;&gt;"")</formula>
    </cfRule>
    <cfRule type="expression" dxfId="0" priority="3809">
      <formula>AND(BE$166="",BE$167="")</formula>
    </cfRule>
  </conditionalFormatting>
  <conditionalFormatting sqref="BE169">
    <cfRule type="expression" dxfId="580" priority="3806">
      <formula>OR(BE$166&lt;&gt;"",BE$167&lt;&gt;"")</formula>
    </cfRule>
    <cfRule type="expression" dxfId="0" priority="3807">
      <formula>AND(BE$166="",BE$167="")</formula>
    </cfRule>
  </conditionalFormatting>
  <conditionalFormatting sqref="BF168">
    <cfRule type="expression" dxfId="584" priority="3800">
      <formula>OR(BF$166&lt;&gt;"",BF$167&lt;&gt;"")</formula>
    </cfRule>
    <cfRule type="expression" dxfId="0" priority="3801">
      <formula>AND(BF$166="",BF$167="")</formula>
    </cfRule>
  </conditionalFormatting>
  <conditionalFormatting sqref="BF169">
    <cfRule type="expression" dxfId="580" priority="3798">
      <formula>OR(BF$166&lt;&gt;"",BF$167&lt;&gt;"")</formula>
    </cfRule>
    <cfRule type="expression" dxfId="0" priority="3799">
      <formula>AND(BF$166="",BF$167="")</formula>
    </cfRule>
  </conditionalFormatting>
  <conditionalFormatting sqref="BG168">
    <cfRule type="expression" dxfId="584" priority="3792">
      <formula>OR(BG$166&lt;&gt;"",BG$167&lt;&gt;"")</formula>
    </cfRule>
    <cfRule type="expression" dxfId="0" priority="3793">
      <formula>AND(BG$166="",BG$167="")</formula>
    </cfRule>
  </conditionalFormatting>
  <conditionalFormatting sqref="BG169">
    <cfRule type="expression" dxfId="580" priority="3790">
      <formula>OR(BG$166&lt;&gt;"",BG$167&lt;&gt;"")</formula>
    </cfRule>
    <cfRule type="expression" dxfId="0" priority="3791">
      <formula>AND(BG$166="",BG$167="")</formula>
    </cfRule>
  </conditionalFormatting>
  <conditionalFormatting sqref="BH168">
    <cfRule type="expression" dxfId="584" priority="3784">
      <formula>OR(BH$166&lt;&gt;"",BH$167&lt;&gt;"")</formula>
    </cfRule>
    <cfRule type="expression" dxfId="0" priority="3785">
      <formula>AND(BH$166="",BH$167="")</formula>
    </cfRule>
  </conditionalFormatting>
  <conditionalFormatting sqref="BH169">
    <cfRule type="expression" dxfId="580" priority="3782">
      <formula>OR(BH$166&lt;&gt;"",BH$167&lt;&gt;"")</formula>
    </cfRule>
    <cfRule type="expression" dxfId="0" priority="3783">
      <formula>AND(BH$166="",BH$167="")</formula>
    </cfRule>
  </conditionalFormatting>
  <conditionalFormatting sqref="BI168">
    <cfRule type="expression" dxfId="584" priority="3776">
      <formula>OR(BI$166&lt;&gt;"",BI$167&lt;&gt;"")</formula>
    </cfRule>
    <cfRule type="expression" dxfId="0" priority="3777">
      <formula>AND(BI$166="",BI$167="")</formula>
    </cfRule>
  </conditionalFormatting>
  <conditionalFormatting sqref="BI169">
    <cfRule type="expression" dxfId="580" priority="3774">
      <formula>OR(BI$166&lt;&gt;"",BI$167&lt;&gt;"")</formula>
    </cfRule>
    <cfRule type="expression" dxfId="0" priority="3775">
      <formula>AND(BI$166="",BI$167="")</formula>
    </cfRule>
  </conditionalFormatting>
  <conditionalFormatting sqref="BJ168">
    <cfRule type="expression" dxfId="584" priority="3768">
      <formula>OR(BJ$166&lt;&gt;"",BJ$167&lt;&gt;"")</formula>
    </cfRule>
    <cfRule type="expression" dxfId="0" priority="3769">
      <formula>AND(BJ$166="",BJ$167="")</formula>
    </cfRule>
  </conditionalFormatting>
  <conditionalFormatting sqref="BJ169">
    <cfRule type="expression" dxfId="580" priority="3766">
      <formula>OR(BJ$166&lt;&gt;"",BJ$167&lt;&gt;"")</formula>
    </cfRule>
    <cfRule type="expression" dxfId="0" priority="3767">
      <formula>AND(BJ$166="",BJ$167="")</formula>
    </cfRule>
  </conditionalFormatting>
  <conditionalFormatting sqref="BK168">
    <cfRule type="expression" dxfId="584" priority="3760">
      <formula>OR(BK$166&lt;&gt;"",BK$167&lt;&gt;"")</formula>
    </cfRule>
    <cfRule type="expression" dxfId="0" priority="3761">
      <formula>AND(BK$166="",BK$167="")</formula>
    </cfRule>
  </conditionalFormatting>
  <conditionalFormatting sqref="BK169">
    <cfRule type="expression" dxfId="580" priority="3758">
      <formula>OR(BK$166&lt;&gt;"",BK$167&lt;&gt;"")</formula>
    </cfRule>
    <cfRule type="expression" dxfId="0" priority="3759">
      <formula>AND(BK$166="",BK$167="")</formula>
    </cfRule>
  </conditionalFormatting>
  <conditionalFormatting sqref="BL168">
    <cfRule type="expression" dxfId="584" priority="3752">
      <formula>OR(BL$166&lt;&gt;"",BL$167&lt;&gt;"")</formula>
    </cfRule>
    <cfRule type="expression" dxfId="0" priority="3753">
      <formula>AND(BL$166="",BL$167="")</formula>
    </cfRule>
  </conditionalFormatting>
  <conditionalFormatting sqref="BL169">
    <cfRule type="expression" dxfId="580" priority="3750">
      <formula>OR(BL$166&lt;&gt;"",BL$167&lt;&gt;"")</formula>
    </cfRule>
    <cfRule type="expression" dxfId="0" priority="3751">
      <formula>AND(BL$166="",BL$167="")</formula>
    </cfRule>
  </conditionalFormatting>
  <conditionalFormatting sqref="BM168">
    <cfRule type="expression" dxfId="584" priority="3744">
      <formula>OR(BM$166&lt;&gt;"",BM$167&lt;&gt;"")</formula>
    </cfRule>
    <cfRule type="expression" dxfId="0" priority="3745">
      <formula>AND(BM$166="",BM$167="")</formula>
    </cfRule>
  </conditionalFormatting>
  <conditionalFormatting sqref="BM169">
    <cfRule type="expression" dxfId="580" priority="3742">
      <formula>OR(BM$166&lt;&gt;"",BM$167&lt;&gt;"")</formula>
    </cfRule>
    <cfRule type="expression" dxfId="0" priority="3743">
      <formula>AND(BM$166="",BM$167="")</formula>
    </cfRule>
  </conditionalFormatting>
  <conditionalFormatting sqref="BN168">
    <cfRule type="expression" dxfId="584" priority="3736">
      <formula>OR(BN$166&lt;&gt;"",BN$167&lt;&gt;"")</formula>
    </cfRule>
    <cfRule type="expression" dxfId="0" priority="3737">
      <formula>AND(BN$166="",BN$167="")</formula>
    </cfRule>
  </conditionalFormatting>
  <conditionalFormatting sqref="BN169">
    <cfRule type="expression" dxfId="580" priority="3734">
      <formula>OR(BN$166&lt;&gt;"",BN$167&lt;&gt;"")</formula>
    </cfRule>
    <cfRule type="expression" dxfId="0" priority="3735">
      <formula>AND(BN$166="",BN$167="")</formula>
    </cfRule>
  </conditionalFormatting>
  <conditionalFormatting sqref="BO168">
    <cfRule type="expression" dxfId="584" priority="3728">
      <formula>OR(BO$166&lt;&gt;"",BO$167&lt;&gt;"")</formula>
    </cfRule>
    <cfRule type="expression" dxfId="0" priority="3729">
      <formula>AND(BO$166="",BO$167="")</formula>
    </cfRule>
  </conditionalFormatting>
  <conditionalFormatting sqref="BO169">
    <cfRule type="expression" dxfId="580" priority="3726">
      <formula>OR(BO$166&lt;&gt;"",BO$167&lt;&gt;"")</formula>
    </cfRule>
    <cfRule type="expression" dxfId="0" priority="3727">
      <formula>AND(BO$166="",BO$167="")</formula>
    </cfRule>
  </conditionalFormatting>
  <conditionalFormatting sqref="BP168">
    <cfRule type="expression" dxfId="584" priority="3720">
      <formula>OR(BP$166&lt;&gt;"",BP$167&lt;&gt;"")</formula>
    </cfRule>
    <cfRule type="expression" dxfId="0" priority="3721">
      <formula>AND(BP$166="",BP$167="")</formula>
    </cfRule>
  </conditionalFormatting>
  <conditionalFormatting sqref="BP169">
    <cfRule type="expression" dxfId="580" priority="3718">
      <formula>OR(BP$166&lt;&gt;"",BP$167&lt;&gt;"")</formula>
    </cfRule>
    <cfRule type="expression" dxfId="0" priority="3719">
      <formula>AND(BP$166="",BP$167="")</formula>
    </cfRule>
  </conditionalFormatting>
  <conditionalFormatting sqref="BQ168">
    <cfRule type="expression" dxfId="584" priority="3712">
      <formula>OR(BQ$166&lt;&gt;"",BQ$167&lt;&gt;"")</formula>
    </cfRule>
    <cfRule type="expression" dxfId="0" priority="3713">
      <formula>AND(BQ$166="",BQ$167="")</formula>
    </cfRule>
  </conditionalFormatting>
  <conditionalFormatting sqref="BQ169">
    <cfRule type="expression" dxfId="580" priority="3710">
      <formula>OR(BQ$166&lt;&gt;"",BQ$167&lt;&gt;"")</formula>
    </cfRule>
    <cfRule type="expression" dxfId="0" priority="3711">
      <formula>AND(BQ$166="",BQ$167="")</formula>
    </cfRule>
  </conditionalFormatting>
  <conditionalFormatting sqref="BR168">
    <cfRule type="expression" dxfId="584" priority="3704">
      <formula>OR(BR$166&lt;&gt;"",BR$167&lt;&gt;"")</formula>
    </cfRule>
    <cfRule type="expression" dxfId="0" priority="3705">
      <formula>AND(BR$166="",BR$167="")</formula>
    </cfRule>
  </conditionalFormatting>
  <conditionalFormatting sqref="BR169">
    <cfRule type="expression" dxfId="580" priority="3702">
      <formula>OR(BR$166&lt;&gt;"",BR$167&lt;&gt;"")</formula>
    </cfRule>
    <cfRule type="expression" dxfId="0" priority="3703">
      <formula>AND(BR$166="",BR$167="")</formula>
    </cfRule>
  </conditionalFormatting>
  <conditionalFormatting sqref="BS168">
    <cfRule type="expression" dxfId="584" priority="3696">
      <formula>OR(BS$166&lt;&gt;"",BS$167&lt;&gt;"")</formula>
    </cfRule>
    <cfRule type="expression" dxfId="0" priority="3697">
      <formula>AND(BS$166="",BS$167="")</formula>
    </cfRule>
  </conditionalFormatting>
  <conditionalFormatting sqref="BS169">
    <cfRule type="expression" dxfId="580" priority="3694">
      <formula>OR(BS$166&lt;&gt;"",BS$167&lt;&gt;"")</formula>
    </cfRule>
    <cfRule type="expression" dxfId="0" priority="3695">
      <formula>AND(BS$166="",BS$167="")</formula>
    </cfRule>
  </conditionalFormatting>
  <conditionalFormatting sqref="M175:M176">
    <cfRule type="expression" dxfId="1" priority="3692">
      <formula>OR(M$175&lt;&gt;"",M$176&lt;&gt;"")</formula>
    </cfRule>
    <cfRule type="expression" dxfId="340" priority="3693">
      <formula>AND(M$175="",M$176="")</formula>
    </cfRule>
  </conditionalFormatting>
  <conditionalFormatting sqref="N175:N176">
    <cfRule type="expression" dxfId="1" priority="3688">
      <formula>OR(N$175&lt;&gt;"",N$176&lt;&gt;"")</formula>
    </cfRule>
    <cfRule type="expression" dxfId="0" priority="3689">
      <formula>AND(N$175="",N$176="")</formula>
    </cfRule>
  </conditionalFormatting>
  <conditionalFormatting sqref="M179">
    <cfRule type="expression" dxfId="580" priority="3684">
      <formula>OR($M$175&lt;&gt;"",$M$176&lt;&gt;"")</formula>
    </cfRule>
    <cfRule type="expression" dxfId="340" priority="3685">
      <formula>AND($M$175="",$M$176="")</formula>
    </cfRule>
  </conditionalFormatting>
  <conditionalFormatting sqref="N177">
    <cfRule type="expression" dxfId="584" priority="3682">
      <formula>OR(N$175&lt;&gt;"",N$176&lt;&gt;"")</formula>
    </cfRule>
    <cfRule type="expression" dxfId="0" priority="3683">
      <formula>AND(N$175="",N$176="")</formula>
    </cfRule>
  </conditionalFormatting>
  <conditionalFormatting sqref="N178">
    <cfRule type="expression" dxfId="582" priority="3680">
      <formula>OR(N$175&lt;&gt;"",N$176&lt;&gt;"")</formula>
    </cfRule>
    <cfRule type="expression" dxfId="0" priority="3681">
      <formula>AND(N$175="",N$176="")</formula>
    </cfRule>
  </conditionalFormatting>
  <conditionalFormatting sqref="N179">
    <cfRule type="expression" dxfId="580" priority="3678">
      <formula>OR(N$175&lt;&gt;"",N$176&lt;&gt;"")</formula>
    </cfRule>
    <cfRule type="expression" dxfId="0" priority="3679">
      <formula>AND(N$175="",N$176="")</formula>
    </cfRule>
  </conditionalFormatting>
  <conditionalFormatting sqref="M178">
    <cfRule type="expression" dxfId="582" priority="3676">
      <formula>OR($M$175&lt;&gt;"",$M$176&lt;&gt;"")</formula>
    </cfRule>
    <cfRule type="expression" dxfId="340" priority="3677">
      <formula>AND($M$175="",$M$176="")</formula>
    </cfRule>
  </conditionalFormatting>
  <conditionalFormatting sqref="M177">
    <cfRule type="expression" dxfId="584" priority="3674">
      <formula>OR($M$175&lt;&gt;"",$M$176&lt;&gt;"")</formula>
    </cfRule>
    <cfRule type="expression" dxfId="340" priority="3675">
      <formula>AND($M$175="",$M$176="")</formula>
    </cfRule>
  </conditionalFormatting>
  <conditionalFormatting sqref="O177">
    <cfRule type="expression" dxfId="584" priority="3668">
      <formula>OR(O$175&lt;&gt;"",O$176&lt;&gt;"")</formula>
    </cfRule>
    <cfRule type="expression" dxfId="0" priority="3669">
      <formula>AND(O$175="",O$176="")</formula>
    </cfRule>
  </conditionalFormatting>
  <conditionalFormatting sqref="O178">
    <cfRule type="expression" dxfId="582" priority="3666">
      <formula>OR(O$175&lt;&gt;"",O$176&lt;&gt;"")</formula>
    </cfRule>
    <cfRule type="expression" dxfId="0" priority="3667">
      <formula>AND(O$175="",O$176="")</formula>
    </cfRule>
  </conditionalFormatting>
  <conditionalFormatting sqref="O179">
    <cfRule type="expression" dxfId="580" priority="3664">
      <formula>OR(O$175&lt;&gt;"",O$176&lt;&gt;"")</formula>
    </cfRule>
    <cfRule type="expression" dxfId="0" priority="3665">
      <formula>AND(O$175="",O$176="")</formula>
    </cfRule>
  </conditionalFormatting>
  <conditionalFormatting sqref="P177">
    <cfRule type="expression" dxfId="584" priority="3658">
      <formula>OR(P$175&lt;&gt;"",P$176&lt;&gt;"")</formula>
    </cfRule>
    <cfRule type="expression" dxfId="0" priority="3659">
      <formula>AND(P$175="",P$176="")</formula>
    </cfRule>
  </conditionalFormatting>
  <conditionalFormatting sqref="P178">
    <cfRule type="expression" dxfId="582" priority="3656">
      <formula>OR(P$175&lt;&gt;"",P$176&lt;&gt;"")</formula>
    </cfRule>
    <cfRule type="expression" dxfId="0" priority="3657">
      <formula>AND(P$175="",P$176="")</formula>
    </cfRule>
  </conditionalFormatting>
  <conditionalFormatting sqref="P179">
    <cfRule type="expression" dxfId="580" priority="3654">
      <formula>OR(P$175&lt;&gt;"",P$176&lt;&gt;"")</formula>
    </cfRule>
    <cfRule type="expression" dxfId="0" priority="3655">
      <formula>AND(P$175="",P$176="")</formula>
    </cfRule>
  </conditionalFormatting>
  <conditionalFormatting sqref="Q177">
    <cfRule type="expression" dxfId="584" priority="3648">
      <formula>OR(Q$175&lt;&gt;"",Q$176&lt;&gt;"")</formula>
    </cfRule>
    <cfRule type="expression" dxfId="0" priority="3649">
      <formula>AND(Q$175="",Q$176="")</formula>
    </cfRule>
  </conditionalFormatting>
  <conditionalFormatting sqref="Q178">
    <cfRule type="expression" dxfId="582" priority="3646">
      <formula>OR(Q$175&lt;&gt;"",Q$176&lt;&gt;"")</formula>
    </cfRule>
    <cfRule type="expression" dxfId="0" priority="3647">
      <formula>AND(Q$175="",Q$176="")</formula>
    </cfRule>
  </conditionalFormatting>
  <conditionalFormatting sqref="Q179">
    <cfRule type="expression" dxfId="580" priority="3644">
      <formula>OR(Q$175&lt;&gt;"",Q$176&lt;&gt;"")</formula>
    </cfRule>
    <cfRule type="expression" dxfId="0" priority="3645">
      <formula>AND(Q$175="",Q$176="")</formula>
    </cfRule>
  </conditionalFormatting>
  <conditionalFormatting sqref="R177">
    <cfRule type="expression" dxfId="584" priority="3638">
      <formula>OR(R$175&lt;&gt;"",R$176&lt;&gt;"")</formula>
    </cfRule>
    <cfRule type="expression" dxfId="0" priority="3639">
      <formula>AND(R$175="",R$176="")</formula>
    </cfRule>
  </conditionalFormatting>
  <conditionalFormatting sqref="R178">
    <cfRule type="expression" dxfId="582" priority="3636">
      <formula>OR(R$175&lt;&gt;"",R$176&lt;&gt;"")</formula>
    </cfRule>
    <cfRule type="expression" dxfId="0" priority="3637">
      <formula>AND(R$175="",R$176="")</formula>
    </cfRule>
  </conditionalFormatting>
  <conditionalFormatting sqref="R179">
    <cfRule type="expression" dxfId="580" priority="3634">
      <formula>OR(R$175&lt;&gt;"",R$176&lt;&gt;"")</formula>
    </cfRule>
    <cfRule type="expression" dxfId="0" priority="3635">
      <formula>AND(R$175="",R$176="")</formula>
    </cfRule>
  </conditionalFormatting>
  <conditionalFormatting sqref="S177">
    <cfRule type="expression" dxfId="584" priority="3628">
      <formula>OR(S$175&lt;&gt;"",S$176&lt;&gt;"")</formula>
    </cfRule>
    <cfRule type="expression" dxfId="0" priority="3629">
      <formula>AND(S$175="",S$176="")</formula>
    </cfRule>
  </conditionalFormatting>
  <conditionalFormatting sqref="S178">
    <cfRule type="expression" dxfId="582" priority="3626">
      <formula>OR(S$175&lt;&gt;"",S$176&lt;&gt;"")</formula>
    </cfRule>
    <cfRule type="expression" dxfId="0" priority="3627">
      <formula>AND(S$175="",S$176="")</formula>
    </cfRule>
  </conditionalFormatting>
  <conditionalFormatting sqref="S179">
    <cfRule type="expression" dxfId="580" priority="3624">
      <formula>OR(S$175&lt;&gt;"",S$176&lt;&gt;"")</formula>
    </cfRule>
    <cfRule type="expression" dxfId="0" priority="3625">
      <formula>AND(S$175="",S$176="")</formula>
    </cfRule>
  </conditionalFormatting>
  <conditionalFormatting sqref="T177">
    <cfRule type="expression" dxfId="584" priority="3618">
      <formula>OR(T$175&lt;&gt;"",T$176&lt;&gt;"")</formula>
    </cfRule>
    <cfRule type="expression" dxfId="0" priority="3619">
      <formula>AND(T$175="",T$176="")</formula>
    </cfRule>
  </conditionalFormatting>
  <conditionalFormatting sqref="T178">
    <cfRule type="expression" dxfId="582" priority="3616">
      <formula>OR(T$175&lt;&gt;"",T$176&lt;&gt;"")</formula>
    </cfRule>
    <cfRule type="expression" dxfId="0" priority="3617">
      <formula>AND(T$175="",T$176="")</formula>
    </cfRule>
  </conditionalFormatting>
  <conditionalFormatting sqref="T179">
    <cfRule type="expression" dxfId="580" priority="3614">
      <formula>OR(T$175&lt;&gt;"",T$176&lt;&gt;"")</formula>
    </cfRule>
    <cfRule type="expression" dxfId="0" priority="3615">
      <formula>AND(T$175="",T$176="")</formula>
    </cfRule>
  </conditionalFormatting>
  <conditionalFormatting sqref="U177">
    <cfRule type="expression" dxfId="584" priority="3608">
      <formula>OR(U$175&lt;&gt;"",U$176&lt;&gt;"")</formula>
    </cfRule>
    <cfRule type="expression" dxfId="0" priority="3609">
      <formula>AND(U$175="",U$176="")</formula>
    </cfRule>
  </conditionalFormatting>
  <conditionalFormatting sqref="U178">
    <cfRule type="expression" dxfId="582" priority="3606">
      <formula>OR(U$175&lt;&gt;"",U$176&lt;&gt;"")</formula>
    </cfRule>
    <cfRule type="expression" dxfId="0" priority="3607">
      <formula>AND(U$175="",U$176="")</formula>
    </cfRule>
  </conditionalFormatting>
  <conditionalFormatting sqref="U179">
    <cfRule type="expression" dxfId="580" priority="3604">
      <formula>OR(U$175&lt;&gt;"",U$176&lt;&gt;"")</formula>
    </cfRule>
    <cfRule type="expression" dxfId="0" priority="3605">
      <formula>AND(U$175="",U$176="")</formula>
    </cfRule>
  </conditionalFormatting>
  <conditionalFormatting sqref="V177">
    <cfRule type="expression" dxfId="584" priority="3598">
      <formula>OR(V$175&lt;&gt;"",V$176&lt;&gt;"")</formula>
    </cfRule>
    <cfRule type="expression" dxfId="0" priority="3599">
      <formula>AND(V$175="",V$176="")</formula>
    </cfRule>
  </conditionalFormatting>
  <conditionalFormatting sqref="V178">
    <cfRule type="expression" dxfId="582" priority="3596">
      <formula>OR(V$175&lt;&gt;"",V$176&lt;&gt;"")</formula>
    </cfRule>
    <cfRule type="expression" dxfId="0" priority="3597">
      <formula>AND(V$175="",V$176="")</formula>
    </cfRule>
  </conditionalFormatting>
  <conditionalFormatting sqref="V179">
    <cfRule type="expression" dxfId="580" priority="3594">
      <formula>OR(V$175&lt;&gt;"",V$176&lt;&gt;"")</formula>
    </cfRule>
    <cfRule type="expression" dxfId="0" priority="3595">
      <formula>AND(V$175="",V$176="")</formula>
    </cfRule>
  </conditionalFormatting>
  <conditionalFormatting sqref="W177">
    <cfRule type="expression" dxfId="584" priority="3588">
      <formula>OR(W$175&lt;&gt;"",W$176&lt;&gt;"")</formula>
    </cfRule>
    <cfRule type="expression" dxfId="0" priority="3589">
      <formula>AND(W$175="",W$176="")</formula>
    </cfRule>
  </conditionalFormatting>
  <conditionalFormatting sqref="W178">
    <cfRule type="expression" dxfId="582" priority="3586">
      <formula>OR(W$175&lt;&gt;"",W$176&lt;&gt;"")</formula>
    </cfRule>
    <cfRule type="expression" dxfId="0" priority="3587">
      <formula>AND(W$175="",W$176="")</formula>
    </cfRule>
  </conditionalFormatting>
  <conditionalFormatting sqref="W179">
    <cfRule type="expression" dxfId="580" priority="3584">
      <formula>OR(W$175&lt;&gt;"",W$176&lt;&gt;"")</formula>
    </cfRule>
    <cfRule type="expression" dxfId="0" priority="3585">
      <formula>AND(W$175="",W$176="")</formula>
    </cfRule>
  </conditionalFormatting>
  <conditionalFormatting sqref="X177">
    <cfRule type="expression" dxfId="584" priority="3578">
      <formula>OR(X$175&lt;&gt;"",X$176&lt;&gt;"")</formula>
    </cfRule>
    <cfRule type="expression" dxfId="0" priority="3579">
      <formula>AND(X$175="",X$176="")</formula>
    </cfRule>
  </conditionalFormatting>
  <conditionalFormatting sqref="X178">
    <cfRule type="expression" dxfId="582" priority="3576">
      <formula>OR(X$175&lt;&gt;"",X$176&lt;&gt;"")</formula>
    </cfRule>
    <cfRule type="expression" dxfId="0" priority="3577">
      <formula>AND(X$175="",X$176="")</formula>
    </cfRule>
  </conditionalFormatting>
  <conditionalFormatting sqref="X179">
    <cfRule type="expression" dxfId="580" priority="3574">
      <formula>OR(X$175&lt;&gt;"",X$176&lt;&gt;"")</formula>
    </cfRule>
    <cfRule type="expression" dxfId="0" priority="3575">
      <formula>AND(X$175="",X$176="")</formula>
    </cfRule>
  </conditionalFormatting>
  <conditionalFormatting sqref="Y177">
    <cfRule type="expression" dxfId="584" priority="3568">
      <formula>OR(Y$175&lt;&gt;"",Y$176&lt;&gt;"")</formula>
    </cfRule>
    <cfRule type="expression" dxfId="0" priority="3569">
      <formula>AND(Y$175="",Y$176="")</formula>
    </cfRule>
  </conditionalFormatting>
  <conditionalFormatting sqref="Y178">
    <cfRule type="expression" dxfId="582" priority="3566">
      <formula>OR(Y$175&lt;&gt;"",Y$176&lt;&gt;"")</formula>
    </cfRule>
    <cfRule type="expression" dxfId="0" priority="3567">
      <formula>AND(Y$175="",Y$176="")</formula>
    </cfRule>
  </conditionalFormatting>
  <conditionalFormatting sqref="Y179">
    <cfRule type="expression" dxfId="580" priority="3564">
      <formula>OR(Y$175&lt;&gt;"",Y$176&lt;&gt;"")</formula>
    </cfRule>
    <cfRule type="expression" dxfId="0" priority="3565">
      <formula>AND(Y$175="",Y$176="")</formula>
    </cfRule>
  </conditionalFormatting>
  <conditionalFormatting sqref="Z177">
    <cfRule type="expression" dxfId="584" priority="3558">
      <formula>OR(Z$175&lt;&gt;"",Z$176&lt;&gt;"")</formula>
    </cfRule>
    <cfRule type="expression" dxfId="0" priority="3559">
      <formula>AND(Z$175="",Z$176="")</formula>
    </cfRule>
  </conditionalFormatting>
  <conditionalFormatting sqref="Z178">
    <cfRule type="expression" dxfId="582" priority="3556">
      <formula>OR(Z$175&lt;&gt;"",Z$176&lt;&gt;"")</formula>
    </cfRule>
    <cfRule type="expression" dxfId="0" priority="3557">
      <formula>AND(Z$175="",Z$176="")</formula>
    </cfRule>
  </conditionalFormatting>
  <conditionalFormatting sqref="Z179">
    <cfRule type="expression" dxfId="580" priority="3554">
      <formula>OR(Z$175&lt;&gt;"",Z$176&lt;&gt;"")</formula>
    </cfRule>
    <cfRule type="expression" dxfId="0" priority="3555">
      <formula>AND(Z$175="",Z$176="")</formula>
    </cfRule>
  </conditionalFormatting>
  <conditionalFormatting sqref="AA177">
    <cfRule type="expression" dxfId="584" priority="3548">
      <formula>OR(AA$175&lt;&gt;"",AA$176&lt;&gt;"")</formula>
    </cfRule>
    <cfRule type="expression" dxfId="0" priority="3549">
      <formula>AND(AA$175="",AA$176="")</formula>
    </cfRule>
  </conditionalFormatting>
  <conditionalFormatting sqref="AA178">
    <cfRule type="expression" dxfId="582" priority="3546">
      <formula>OR(AA$175&lt;&gt;"",AA$176&lt;&gt;"")</formula>
    </cfRule>
    <cfRule type="expression" dxfId="0" priority="3547">
      <formula>AND(AA$175="",AA$176="")</formula>
    </cfRule>
  </conditionalFormatting>
  <conditionalFormatting sqref="AA179">
    <cfRule type="expression" dxfId="580" priority="3544">
      <formula>OR(AA$175&lt;&gt;"",AA$176&lt;&gt;"")</formula>
    </cfRule>
    <cfRule type="expression" dxfId="0" priority="3545">
      <formula>AND(AA$175="",AA$176="")</formula>
    </cfRule>
  </conditionalFormatting>
  <conditionalFormatting sqref="AB177">
    <cfRule type="expression" dxfId="584" priority="3538">
      <formula>OR(AB$175&lt;&gt;"",AB$176&lt;&gt;"")</formula>
    </cfRule>
    <cfRule type="expression" dxfId="0" priority="3539">
      <formula>AND(AB$175="",AB$176="")</formula>
    </cfRule>
  </conditionalFormatting>
  <conditionalFormatting sqref="AB178">
    <cfRule type="expression" dxfId="582" priority="3536">
      <formula>OR(AB$175&lt;&gt;"",AB$176&lt;&gt;"")</formula>
    </cfRule>
    <cfRule type="expression" dxfId="0" priority="3537">
      <formula>AND(AB$175="",AB$176="")</formula>
    </cfRule>
  </conditionalFormatting>
  <conditionalFormatting sqref="AB179">
    <cfRule type="expression" dxfId="580" priority="3534">
      <formula>OR(AB$175&lt;&gt;"",AB$176&lt;&gt;"")</formula>
    </cfRule>
    <cfRule type="expression" dxfId="0" priority="3535">
      <formula>AND(AB$175="",AB$176="")</formula>
    </cfRule>
  </conditionalFormatting>
  <conditionalFormatting sqref="AC177">
    <cfRule type="expression" dxfId="584" priority="3528">
      <formula>OR(AC$175&lt;&gt;"",AC$176&lt;&gt;"")</formula>
    </cfRule>
    <cfRule type="expression" dxfId="0" priority="3529">
      <formula>AND(AC$175="",AC$176="")</formula>
    </cfRule>
  </conditionalFormatting>
  <conditionalFormatting sqref="AC178">
    <cfRule type="expression" dxfId="582" priority="3526">
      <formula>OR(AC$175&lt;&gt;"",AC$176&lt;&gt;"")</formula>
    </cfRule>
    <cfRule type="expression" dxfId="0" priority="3527">
      <formula>AND(AC$175="",AC$176="")</formula>
    </cfRule>
  </conditionalFormatting>
  <conditionalFormatting sqref="AC179">
    <cfRule type="expression" dxfId="580" priority="3524">
      <formula>OR(AC$175&lt;&gt;"",AC$176&lt;&gt;"")</formula>
    </cfRule>
    <cfRule type="expression" dxfId="0" priority="3525">
      <formula>AND(AC$175="",AC$176="")</formula>
    </cfRule>
  </conditionalFormatting>
  <conditionalFormatting sqref="AD177">
    <cfRule type="expression" dxfId="584" priority="3518">
      <formula>OR(AD$175&lt;&gt;"",AD$176&lt;&gt;"")</formula>
    </cfRule>
    <cfRule type="expression" dxfId="0" priority="3519">
      <formula>AND(AD$175="",AD$176="")</formula>
    </cfRule>
  </conditionalFormatting>
  <conditionalFormatting sqref="AD178">
    <cfRule type="expression" dxfId="582" priority="3516">
      <formula>OR(AD$175&lt;&gt;"",AD$176&lt;&gt;"")</formula>
    </cfRule>
    <cfRule type="expression" dxfId="0" priority="3517">
      <formula>AND(AD$175="",AD$176="")</formula>
    </cfRule>
  </conditionalFormatting>
  <conditionalFormatting sqref="AD179">
    <cfRule type="expression" dxfId="580" priority="3514">
      <formula>OR(AD$175&lt;&gt;"",AD$176&lt;&gt;"")</formula>
    </cfRule>
    <cfRule type="expression" dxfId="0" priority="3515">
      <formula>AND(AD$175="",AD$176="")</formula>
    </cfRule>
  </conditionalFormatting>
  <conditionalFormatting sqref="AE177">
    <cfRule type="expression" dxfId="584" priority="3508">
      <formula>OR(AE$175&lt;&gt;"",AE$176&lt;&gt;"")</formula>
    </cfRule>
    <cfRule type="expression" dxfId="0" priority="3509">
      <formula>AND(AE$175="",AE$176="")</formula>
    </cfRule>
  </conditionalFormatting>
  <conditionalFormatting sqref="AE178">
    <cfRule type="expression" dxfId="582" priority="3506">
      <formula>OR(AE$175&lt;&gt;"",AE$176&lt;&gt;"")</formula>
    </cfRule>
    <cfRule type="expression" dxfId="0" priority="3507">
      <formula>AND(AE$175="",AE$176="")</formula>
    </cfRule>
  </conditionalFormatting>
  <conditionalFormatting sqref="AE179">
    <cfRule type="expression" dxfId="580" priority="3504">
      <formula>OR(AE$175&lt;&gt;"",AE$176&lt;&gt;"")</formula>
    </cfRule>
    <cfRule type="expression" dxfId="0" priority="3505">
      <formula>AND(AE$175="",AE$176="")</formula>
    </cfRule>
  </conditionalFormatting>
  <conditionalFormatting sqref="AF177">
    <cfRule type="expression" dxfId="584" priority="3498">
      <formula>OR(AF$175&lt;&gt;"",AF$176&lt;&gt;"")</formula>
    </cfRule>
    <cfRule type="expression" dxfId="0" priority="3499">
      <formula>AND(AF$175="",AF$176="")</formula>
    </cfRule>
  </conditionalFormatting>
  <conditionalFormatting sqref="AF178">
    <cfRule type="expression" dxfId="582" priority="3496">
      <formula>OR(AF$175&lt;&gt;"",AF$176&lt;&gt;"")</formula>
    </cfRule>
    <cfRule type="expression" dxfId="0" priority="3497">
      <formula>AND(AF$175="",AF$176="")</formula>
    </cfRule>
  </conditionalFormatting>
  <conditionalFormatting sqref="AF179">
    <cfRule type="expression" dxfId="580" priority="3494">
      <formula>OR(AF$175&lt;&gt;"",AF$176&lt;&gt;"")</formula>
    </cfRule>
    <cfRule type="expression" dxfId="0" priority="3495">
      <formula>AND(AF$175="",AF$176="")</formula>
    </cfRule>
  </conditionalFormatting>
  <conditionalFormatting sqref="AG177">
    <cfRule type="expression" dxfId="584" priority="3488">
      <formula>OR(AG$175&lt;&gt;"",AG$176&lt;&gt;"")</formula>
    </cfRule>
    <cfRule type="expression" dxfId="0" priority="3489">
      <formula>AND(AG$175="",AG$176="")</formula>
    </cfRule>
  </conditionalFormatting>
  <conditionalFormatting sqref="AG178">
    <cfRule type="expression" dxfId="582" priority="3486">
      <formula>OR(AG$175&lt;&gt;"",AG$176&lt;&gt;"")</formula>
    </cfRule>
    <cfRule type="expression" dxfId="0" priority="3487">
      <formula>AND(AG$175="",AG$176="")</formula>
    </cfRule>
  </conditionalFormatting>
  <conditionalFormatting sqref="AG179">
    <cfRule type="expression" dxfId="580" priority="3484">
      <formula>OR(AG$175&lt;&gt;"",AG$176&lt;&gt;"")</formula>
    </cfRule>
    <cfRule type="expression" dxfId="0" priority="3485">
      <formula>AND(AG$175="",AG$176="")</formula>
    </cfRule>
  </conditionalFormatting>
  <conditionalFormatting sqref="AH177">
    <cfRule type="expression" dxfId="584" priority="3478">
      <formula>OR(AH$175&lt;&gt;"",AH$176&lt;&gt;"")</formula>
    </cfRule>
    <cfRule type="expression" dxfId="0" priority="3479">
      <formula>AND(AH$175="",AH$176="")</formula>
    </cfRule>
  </conditionalFormatting>
  <conditionalFormatting sqref="AH178">
    <cfRule type="expression" dxfId="582" priority="3476">
      <formula>OR(AH$175&lt;&gt;"",AH$176&lt;&gt;"")</formula>
    </cfRule>
    <cfRule type="expression" dxfId="0" priority="3477">
      <formula>AND(AH$175="",AH$176="")</formula>
    </cfRule>
  </conditionalFormatting>
  <conditionalFormatting sqref="AH179">
    <cfRule type="expression" dxfId="580" priority="3474">
      <formula>OR(AH$175&lt;&gt;"",AH$176&lt;&gt;"")</formula>
    </cfRule>
    <cfRule type="expression" dxfId="0" priority="3475">
      <formula>AND(AH$175="",AH$176="")</formula>
    </cfRule>
  </conditionalFormatting>
  <conditionalFormatting sqref="AI177">
    <cfRule type="expression" dxfId="584" priority="3468">
      <formula>OR(AI$175&lt;&gt;"",AI$176&lt;&gt;"")</formula>
    </cfRule>
    <cfRule type="expression" dxfId="0" priority="3469">
      <formula>AND(AI$175="",AI$176="")</formula>
    </cfRule>
  </conditionalFormatting>
  <conditionalFormatting sqref="AI178">
    <cfRule type="expression" dxfId="582" priority="3466">
      <formula>OR(AI$175&lt;&gt;"",AI$176&lt;&gt;"")</formula>
    </cfRule>
    <cfRule type="expression" dxfId="0" priority="3467">
      <formula>AND(AI$175="",AI$176="")</formula>
    </cfRule>
  </conditionalFormatting>
  <conditionalFormatting sqref="AI179">
    <cfRule type="expression" dxfId="580" priority="3464">
      <formula>OR(AI$175&lt;&gt;"",AI$176&lt;&gt;"")</formula>
    </cfRule>
    <cfRule type="expression" dxfId="0" priority="3465">
      <formula>AND(AI$175="",AI$176="")</formula>
    </cfRule>
  </conditionalFormatting>
  <conditionalFormatting sqref="AJ177">
    <cfRule type="expression" dxfId="584" priority="3458">
      <formula>OR(AJ$175&lt;&gt;"",AJ$176&lt;&gt;"")</formula>
    </cfRule>
    <cfRule type="expression" dxfId="0" priority="3459">
      <formula>AND(AJ$175="",AJ$176="")</formula>
    </cfRule>
  </conditionalFormatting>
  <conditionalFormatting sqref="AJ178">
    <cfRule type="expression" dxfId="582" priority="3456">
      <formula>OR(AJ$175&lt;&gt;"",AJ$176&lt;&gt;"")</formula>
    </cfRule>
    <cfRule type="expression" dxfId="0" priority="3457">
      <formula>AND(AJ$175="",AJ$176="")</formula>
    </cfRule>
  </conditionalFormatting>
  <conditionalFormatting sqref="AJ179">
    <cfRule type="expression" dxfId="580" priority="3454">
      <formula>OR(AJ$175&lt;&gt;"",AJ$176&lt;&gt;"")</formula>
    </cfRule>
    <cfRule type="expression" dxfId="0" priority="3455">
      <formula>AND(AJ$175="",AJ$176="")</formula>
    </cfRule>
  </conditionalFormatting>
  <conditionalFormatting sqref="AK177">
    <cfRule type="expression" dxfId="584" priority="3448">
      <formula>OR(AK$175&lt;&gt;"",AK$176&lt;&gt;"")</formula>
    </cfRule>
    <cfRule type="expression" dxfId="0" priority="3449">
      <formula>AND(AK$175="",AK$176="")</formula>
    </cfRule>
  </conditionalFormatting>
  <conditionalFormatting sqref="AK178">
    <cfRule type="expression" dxfId="582" priority="3446">
      <formula>OR(AK$175&lt;&gt;"",AK$176&lt;&gt;"")</formula>
    </cfRule>
    <cfRule type="expression" dxfId="0" priority="3447">
      <formula>AND(AK$175="",AK$176="")</formula>
    </cfRule>
  </conditionalFormatting>
  <conditionalFormatting sqref="AK179">
    <cfRule type="expression" dxfId="580" priority="3444">
      <formula>OR(AK$175&lt;&gt;"",AK$176&lt;&gt;"")</formula>
    </cfRule>
    <cfRule type="expression" dxfId="0" priority="3445">
      <formula>AND(AK$175="",AK$176="")</formula>
    </cfRule>
  </conditionalFormatting>
  <conditionalFormatting sqref="AL177">
    <cfRule type="expression" dxfId="584" priority="3438">
      <formula>OR(AL$175&lt;&gt;"",AL$176&lt;&gt;"")</formula>
    </cfRule>
    <cfRule type="expression" dxfId="0" priority="3439">
      <formula>AND(AL$175="",AL$176="")</formula>
    </cfRule>
  </conditionalFormatting>
  <conditionalFormatting sqref="AL178">
    <cfRule type="expression" dxfId="582" priority="3436">
      <formula>OR(AL$175&lt;&gt;"",AL$176&lt;&gt;"")</formula>
    </cfRule>
    <cfRule type="expression" dxfId="0" priority="3437">
      <formula>AND(AL$175="",AL$176="")</formula>
    </cfRule>
  </conditionalFormatting>
  <conditionalFormatting sqref="AL179">
    <cfRule type="expression" dxfId="580" priority="3434">
      <formula>OR(AL$175&lt;&gt;"",AL$176&lt;&gt;"")</formula>
    </cfRule>
    <cfRule type="expression" dxfId="0" priority="3435">
      <formula>AND(AL$175="",AL$176="")</formula>
    </cfRule>
  </conditionalFormatting>
  <conditionalFormatting sqref="AM177">
    <cfRule type="expression" dxfId="584" priority="3428">
      <formula>OR(AM$175&lt;&gt;"",AM$176&lt;&gt;"")</formula>
    </cfRule>
    <cfRule type="expression" dxfId="0" priority="3429">
      <formula>AND(AM$175="",AM$176="")</formula>
    </cfRule>
  </conditionalFormatting>
  <conditionalFormatting sqref="AM178">
    <cfRule type="expression" dxfId="582" priority="3426">
      <formula>OR(AM$175&lt;&gt;"",AM$176&lt;&gt;"")</formula>
    </cfRule>
    <cfRule type="expression" dxfId="0" priority="3427">
      <formula>AND(AM$175="",AM$176="")</formula>
    </cfRule>
  </conditionalFormatting>
  <conditionalFormatting sqref="AM179">
    <cfRule type="expression" dxfId="580" priority="3424">
      <formula>OR(AM$175&lt;&gt;"",AM$176&lt;&gt;"")</formula>
    </cfRule>
    <cfRule type="expression" dxfId="0" priority="3425">
      <formula>AND(AM$175="",AM$176="")</formula>
    </cfRule>
  </conditionalFormatting>
  <conditionalFormatting sqref="AN177">
    <cfRule type="expression" dxfId="584" priority="3418">
      <formula>OR(AN$175&lt;&gt;"",AN$176&lt;&gt;"")</formula>
    </cfRule>
    <cfRule type="expression" dxfId="0" priority="3419">
      <formula>AND(AN$175="",AN$176="")</formula>
    </cfRule>
  </conditionalFormatting>
  <conditionalFormatting sqref="AN178">
    <cfRule type="expression" dxfId="582" priority="3416">
      <formula>OR(AN$175&lt;&gt;"",AN$176&lt;&gt;"")</formula>
    </cfRule>
    <cfRule type="expression" dxfId="0" priority="3417">
      <formula>AND(AN$175="",AN$176="")</formula>
    </cfRule>
  </conditionalFormatting>
  <conditionalFormatting sqref="AN179">
    <cfRule type="expression" dxfId="580" priority="3414">
      <formula>OR(AN$175&lt;&gt;"",AN$176&lt;&gt;"")</formula>
    </cfRule>
    <cfRule type="expression" dxfId="0" priority="3415">
      <formula>AND(AN$175="",AN$176="")</formula>
    </cfRule>
  </conditionalFormatting>
  <conditionalFormatting sqref="AO177">
    <cfRule type="expression" dxfId="584" priority="3408">
      <formula>OR(AO$175&lt;&gt;"",AO$176&lt;&gt;"")</formula>
    </cfRule>
    <cfRule type="expression" dxfId="0" priority="3409">
      <formula>AND(AO$175="",AO$176="")</formula>
    </cfRule>
  </conditionalFormatting>
  <conditionalFormatting sqref="AO178">
    <cfRule type="expression" dxfId="582" priority="3406">
      <formula>OR(AO$175&lt;&gt;"",AO$176&lt;&gt;"")</formula>
    </cfRule>
    <cfRule type="expression" dxfId="0" priority="3407">
      <formula>AND(AO$175="",AO$176="")</formula>
    </cfRule>
  </conditionalFormatting>
  <conditionalFormatting sqref="AO179">
    <cfRule type="expression" dxfId="580" priority="3404">
      <formula>OR(AO$175&lt;&gt;"",AO$176&lt;&gt;"")</formula>
    </cfRule>
    <cfRule type="expression" dxfId="0" priority="3405">
      <formula>AND(AO$175="",AO$176="")</formula>
    </cfRule>
  </conditionalFormatting>
  <conditionalFormatting sqref="AP177">
    <cfRule type="expression" dxfId="584" priority="3398">
      <formula>OR(AP$175&lt;&gt;"",AP$176&lt;&gt;"")</formula>
    </cfRule>
    <cfRule type="expression" dxfId="0" priority="3399">
      <formula>AND(AP$175="",AP$176="")</formula>
    </cfRule>
  </conditionalFormatting>
  <conditionalFormatting sqref="AP178">
    <cfRule type="expression" dxfId="582" priority="3396">
      <formula>OR(AP$175&lt;&gt;"",AP$176&lt;&gt;"")</formula>
    </cfRule>
    <cfRule type="expression" dxfId="0" priority="3397">
      <formula>AND(AP$175="",AP$176="")</formula>
    </cfRule>
  </conditionalFormatting>
  <conditionalFormatting sqref="AP179">
    <cfRule type="expression" dxfId="580" priority="3394">
      <formula>OR(AP$175&lt;&gt;"",AP$176&lt;&gt;"")</formula>
    </cfRule>
    <cfRule type="expression" dxfId="0" priority="3395">
      <formula>AND(AP$175="",AP$176="")</formula>
    </cfRule>
  </conditionalFormatting>
  <conditionalFormatting sqref="AQ177">
    <cfRule type="expression" dxfId="584" priority="3388">
      <formula>OR(AQ$175&lt;&gt;"",AQ$176&lt;&gt;"")</formula>
    </cfRule>
    <cfRule type="expression" dxfId="0" priority="3389">
      <formula>AND(AQ$175="",AQ$176="")</formula>
    </cfRule>
  </conditionalFormatting>
  <conditionalFormatting sqref="AQ178">
    <cfRule type="expression" dxfId="582" priority="3386">
      <formula>OR(AQ$175&lt;&gt;"",AQ$176&lt;&gt;"")</formula>
    </cfRule>
    <cfRule type="expression" dxfId="0" priority="3387">
      <formula>AND(AQ$175="",AQ$176="")</formula>
    </cfRule>
  </conditionalFormatting>
  <conditionalFormatting sqref="AQ179">
    <cfRule type="expression" dxfId="580" priority="3384">
      <formula>OR(AQ$175&lt;&gt;"",AQ$176&lt;&gt;"")</formula>
    </cfRule>
    <cfRule type="expression" dxfId="0" priority="3385">
      <formula>AND(AQ$175="",AQ$176="")</formula>
    </cfRule>
  </conditionalFormatting>
  <conditionalFormatting sqref="AR177">
    <cfRule type="expression" dxfId="584" priority="3378">
      <formula>OR(AR$175&lt;&gt;"",AR$176&lt;&gt;"")</formula>
    </cfRule>
    <cfRule type="expression" dxfId="0" priority="3379">
      <formula>AND(AR$175="",AR$176="")</formula>
    </cfRule>
  </conditionalFormatting>
  <conditionalFormatting sqref="AR178">
    <cfRule type="expression" dxfId="582" priority="3376">
      <formula>OR(AR$175&lt;&gt;"",AR$176&lt;&gt;"")</formula>
    </cfRule>
    <cfRule type="expression" dxfId="0" priority="3377">
      <formula>AND(AR$175="",AR$176="")</formula>
    </cfRule>
  </conditionalFormatting>
  <conditionalFormatting sqref="AR179">
    <cfRule type="expression" dxfId="580" priority="3374">
      <formula>OR(AR$175&lt;&gt;"",AR$176&lt;&gt;"")</formula>
    </cfRule>
    <cfRule type="expression" dxfId="0" priority="3375">
      <formula>AND(AR$175="",AR$176="")</formula>
    </cfRule>
  </conditionalFormatting>
  <conditionalFormatting sqref="AS177">
    <cfRule type="expression" dxfId="584" priority="3368">
      <formula>OR(AS$175&lt;&gt;"",AS$176&lt;&gt;"")</formula>
    </cfRule>
    <cfRule type="expression" dxfId="0" priority="3369">
      <formula>AND(AS$175="",AS$176="")</formula>
    </cfRule>
  </conditionalFormatting>
  <conditionalFormatting sqref="AS178">
    <cfRule type="expression" dxfId="582" priority="3366">
      <formula>OR(AS$175&lt;&gt;"",AS$176&lt;&gt;"")</formula>
    </cfRule>
    <cfRule type="expression" dxfId="0" priority="3367">
      <formula>AND(AS$175="",AS$176="")</formula>
    </cfRule>
  </conditionalFormatting>
  <conditionalFormatting sqref="AS179">
    <cfRule type="expression" dxfId="580" priority="3364">
      <formula>OR(AS$175&lt;&gt;"",AS$176&lt;&gt;"")</formula>
    </cfRule>
    <cfRule type="expression" dxfId="0" priority="3365">
      <formula>AND(AS$175="",AS$176="")</formula>
    </cfRule>
  </conditionalFormatting>
  <conditionalFormatting sqref="AT177">
    <cfRule type="expression" dxfId="584" priority="3358">
      <formula>OR(AT$175&lt;&gt;"",AT$176&lt;&gt;"")</formula>
    </cfRule>
    <cfRule type="expression" dxfId="0" priority="3359">
      <formula>AND(AT$175="",AT$176="")</formula>
    </cfRule>
  </conditionalFormatting>
  <conditionalFormatting sqref="AT178">
    <cfRule type="expression" dxfId="582" priority="3356">
      <formula>OR(AT$175&lt;&gt;"",AT$176&lt;&gt;"")</formula>
    </cfRule>
    <cfRule type="expression" dxfId="0" priority="3357">
      <formula>AND(AT$175="",AT$176="")</formula>
    </cfRule>
  </conditionalFormatting>
  <conditionalFormatting sqref="AT179">
    <cfRule type="expression" dxfId="580" priority="3354">
      <formula>OR(AT$175&lt;&gt;"",AT$176&lt;&gt;"")</formula>
    </cfRule>
    <cfRule type="expression" dxfId="0" priority="3355">
      <formula>AND(AT$175="",AT$176="")</formula>
    </cfRule>
  </conditionalFormatting>
  <conditionalFormatting sqref="AU177">
    <cfRule type="expression" dxfId="584" priority="3348">
      <formula>OR(AU$175&lt;&gt;"",AU$176&lt;&gt;"")</formula>
    </cfRule>
    <cfRule type="expression" dxfId="0" priority="3349">
      <formula>AND(AU$175="",AU$176="")</formula>
    </cfRule>
  </conditionalFormatting>
  <conditionalFormatting sqref="AU178">
    <cfRule type="expression" dxfId="582" priority="3346">
      <formula>OR(AU$175&lt;&gt;"",AU$176&lt;&gt;"")</formula>
    </cfRule>
    <cfRule type="expression" dxfId="0" priority="3347">
      <formula>AND(AU$175="",AU$176="")</formula>
    </cfRule>
  </conditionalFormatting>
  <conditionalFormatting sqref="AU179">
    <cfRule type="expression" dxfId="580" priority="3344">
      <formula>OR(AU$175&lt;&gt;"",AU$176&lt;&gt;"")</formula>
    </cfRule>
    <cfRule type="expression" dxfId="0" priority="3345">
      <formula>AND(AU$175="",AU$176="")</formula>
    </cfRule>
  </conditionalFormatting>
  <conditionalFormatting sqref="AV177">
    <cfRule type="expression" dxfId="584" priority="3338">
      <formula>OR(AV$175&lt;&gt;"",AV$176&lt;&gt;"")</formula>
    </cfRule>
    <cfRule type="expression" dxfId="0" priority="3339">
      <formula>AND(AV$175="",AV$176="")</formula>
    </cfRule>
  </conditionalFormatting>
  <conditionalFormatting sqref="AV178">
    <cfRule type="expression" dxfId="582" priority="3336">
      <formula>OR(AV$175&lt;&gt;"",AV$176&lt;&gt;"")</formula>
    </cfRule>
    <cfRule type="expression" dxfId="0" priority="3337">
      <formula>AND(AV$175="",AV$176="")</formula>
    </cfRule>
  </conditionalFormatting>
  <conditionalFormatting sqref="AV179">
    <cfRule type="expression" dxfId="580" priority="3334">
      <formula>OR(AV$175&lt;&gt;"",AV$176&lt;&gt;"")</formula>
    </cfRule>
    <cfRule type="expression" dxfId="0" priority="3335">
      <formula>AND(AV$175="",AV$176="")</formula>
    </cfRule>
  </conditionalFormatting>
  <conditionalFormatting sqref="AW177">
    <cfRule type="expression" dxfId="584" priority="3328">
      <formula>OR(AW$175&lt;&gt;"",AW$176&lt;&gt;"")</formula>
    </cfRule>
    <cfRule type="expression" dxfId="0" priority="3329">
      <formula>AND(AW$175="",AW$176="")</formula>
    </cfRule>
  </conditionalFormatting>
  <conditionalFormatting sqref="AW178">
    <cfRule type="expression" dxfId="582" priority="3326">
      <formula>OR(AW$175&lt;&gt;"",AW$176&lt;&gt;"")</formula>
    </cfRule>
    <cfRule type="expression" dxfId="0" priority="3327">
      <formula>AND(AW$175="",AW$176="")</formula>
    </cfRule>
  </conditionalFormatting>
  <conditionalFormatting sqref="AW179">
    <cfRule type="expression" dxfId="580" priority="3324">
      <formula>OR(AW$175&lt;&gt;"",AW$176&lt;&gt;"")</formula>
    </cfRule>
    <cfRule type="expression" dxfId="0" priority="3325">
      <formula>AND(AW$175="",AW$176="")</formula>
    </cfRule>
  </conditionalFormatting>
  <conditionalFormatting sqref="AX177">
    <cfRule type="expression" dxfId="584" priority="3318">
      <formula>OR(AX$175&lt;&gt;"",AX$176&lt;&gt;"")</formula>
    </cfRule>
    <cfRule type="expression" dxfId="0" priority="3319">
      <formula>AND(AX$175="",AX$176="")</formula>
    </cfRule>
  </conditionalFormatting>
  <conditionalFormatting sqref="AX178">
    <cfRule type="expression" dxfId="582" priority="3316">
      <formula>OR(AX$175&lt;&gt;"",AX$176&lt;&gt;"")</formula>
    </cfRule>
    <cfRule type="expression" dxfId="0" priority="3317">
      <formula>AND(AX$175="",AX$176="")</formula>
    </cfRule>
  </conditionalFormatting>
  <conditionalFormatting sqref="AX179">
    <cfRule type="expression" dxfId="580" priority="3314">
      <formula>OR(AX$175&lt;&gt;"",AX$176&lt;&gt;"")</formula>
    </cfRule>
    <cfRule type="expression" dxfId="0" priority="3315">
      <formula>AND(AX$175="",AX$176="")</formula>
    </cfRule>
  </conditionalFormatting>
  <conditionalFormatting sqref="AY177">
    <cfRule type="expression" dxfId="584" priority="3308">
      <formula>OR(AY$175&lt;&gt;"",AY$176&lt;&gt;"")</formula>
    </cfRule>
    <cfRule type="expression" dxfId="0" priority="3309">
      <formula>AND(AY$175="",AY$176="")</formula>
    </cfRule>
  </conditionalFormatting>
  <conditionalFormatting sqref="AY178">
    <cfRule type="expression" dxfId="582" priority="3306">
      <formula>OR(AY$175&lt;&gt;"",AY$176&lt;&gt;"")</formula>
    </cfRule>
    <cfRule type="expression" dxfId="0" priority="3307">
      <formula>AND(AY$175="",AY$176="")</formula>
    </cfRule>
  </conditionalFormatting>
  <conditionalFormatting sqref="AY179">
    <cfRule type="expression" dxfId="580" priority="3304">
      <formula>OR(AY$175&lt;&gt;"",AY$176&lt;&gt;"")</formula>
    </cfRule>
    <cfRule type="expression" dxfId="0" priority="3305">
      <formula>AND(AY$175="",AY$176="")</formula>
    </cfRule>
  </conditionalFormatting>
  <conditionalFormatting sqref="AZ177">
    <cfRule type="expression" dxfId="584" priority="3298">
      <formula>OR(AZ$175&lt;&gt;"",AZ$176&lt;&gt;"")</formula>
    </cfRule>
    <cfRule type="expression" dxfId="0" priority="3299">
      <formula>AND(AZ$175="",AZ$176="")</formula>
    </cfRule>
  </conditionalFormatting>
  <conditionalFormatting sqref="AZ178">
    <cfRule type="expression" dxfId="582" priority="3296">
      <formula>OR(AZ$175&lt;&gt;"",AZ$176&lt;&gt;"")</formula>
    </cfRule>
    <cfRule type="expression" dxfId="0" priority="3297">
      <formula>AND(AZ$175="",AZ$176="")</formula>
    </cfRule>
  </conditionalFormatting>
  <conditionalFormatting sqref="AZ179">
    <cfRule type="expression" dxfId="580" priority="3294">
      <formula>OR(AZ$175&lt;&gt;"",AZ$176&lt;&gt;"")</formula>
    </cfRule>
    <cfRule type="expression" dxfId="0" priority="3295">
      <formula>AND(AZ$175="",AZ$176="")</formula>
    </cfRule>
  </conditionalFormatting>
  <conditionalFormatting sqref="BA177">
    <cfRule type="expression" dxfId="584" priority="3288">
      <formula>OR(BA$175&lt;&gt;"",BA$176&lt;&gt;"")</formula>
    </cfRule>
    <cfRule type="expression" dxfId="0" priority="3289">
      <formula>AND(BA$175="",BA$176="")</formula>
    </cfRule>
  </conditionalFormatting>
  <conditionalFormatting sqref="BA178">
    <cfRule type="expression" dxfId="582" priority="3286">
      <formula>OR(BA$175&lt;&gt;"",BA$176&lt;&gt;"")</formula>
    </cfRule>
    <cfRule type="expression" dxfId="0" priority="3287">
      <formula>AND(BA$175="",BA$176="")</formula>
    </cfRule>
  </conditionalFormatting>
  <conditionalFormatting sqref="BA179">
    <cfRule type="expression" dxfId="580" priority="3284">
      <formula>OR(BA$175&lt;&gt;"",BA$176&lt;&gt;"")</formula>
    </cfRule>
    <cfRule type="expression" dxfId="0" priority="3285">
      <formula>AND(BA$175="",BA$176="")</formula>
    </cfRule>
  </conditionalFormatting>
  <conditionalFormatting sqref="BB177">
    <cfRule type="expression" dxfId="584" priority="3278">
      <formula>OR(BB$175&lt;&gt;"",BB$176&lt;&gt;"")</formula>
    </cfRule>
    <cfRule type="expression" dxfId="0" priority="3279">
      <formula>AND(BB$175="",BB$176="")</formula>
    </cfRule>
  </conditionalFormatting>
  <conditionalFormatting sqref="BB178">
    <cfRule type="expression" dxfId="582" priority="3276">
      <formula>OR(BB$175&lt;&gt;"",BB$176&lt;&gt;"")</formula>
    </cfRule>
    <cfRule type="expression" dxfId="0" priority="3277">
      <formula>AND(BB$175="",BB$176="")</formula>
    </cfRule>
  </conditionalFormatting>
  <conditionalFormatting sqref="BB179">
    <cfRule type="expression" dxfId="580" priority="3274">
      <formula>OR(BB$175&lt;&gt;"",BB$176&lt;&gt;"")</formula>
    </cfRule>
    <cfRule type="expression" dxfId="0" priority="3275">
      <formula>AND(BB$175="",BB$176="")</formula>
    </cfRule>
  </conditionalFormatting>
  <conditionalFormatting sqref="BC177">
    <cfRule type="expression" dxfId="584" priority="3268">
      <formula>OR(BC$175&lt;&gt;"",BC$176&lt;&gt;"")</formula>
    </cfRule>
    <cfRule type="expression" dxfId="0" priority="3269">
      <formula>AND(BC$175="",BC$176="")</formula>
    </cfRule>
  </conditionalFormatting>
  <conditionalFormatting sqref="BC178">
    <cfRule type="expression" dxfId="582" priority="3266">
      <formula>OR(BC$175&lt;&gt;"",BC$176&lt;&gt;"")</formula>
    </cfRule>
    <cfRule type="expression" dxfId="0" priority="3267">
      <formula>AND(BC$175="",BC$176="")</formula>
    </cfRule>
  </conditionalFormatting>
  <conditionalFormatting sqref="BC179">
    <cfRule type="expression" dxfId="580" priority="3264">
      <formula>OR(BC$175&lt;&gt;"",BC$176&lt;&gt;"")</formula>
    </cfRule>
    <cfRule type="expression" dxfId="0" priority="3265">
      <formula>AND(BC$175="",BC$176="")</formula>
    </cfRule>
  </conditionalFormatting>
  <conditionalFormatting sqref="BD177">
    <cfRule type="expression" dxfId="584" priority="3258">
      <formula>OR(BD$175&lt;&gt;"",BD$176&lt;&gt;"")</formula>
    </cfRule>
    <cfRule type="expression" dxfId="0" priority="3259">
      <formula>AND(BD$175="",BD$176="")</formula>
    </cfRule>
  </conditionalFormatting>
  <conditionalFormatting sqref="BD178">
    <cfRule type="expression" dxfId="582" priority="3256">
      <formula>OR(BD$175&lt;&gt;"",BD$176&lt;&gt;"")</formula>
    </cfRule>
    <cfRule type="expression" dxfId="0" priority="3257">
      <formula>AND(BD$175="",BD$176="")</formula>
    </cfRule>
  </conditionalFormatting>
  <conditionalFormatting sqref="BD179">
    <cfRule type="expression" dxfId="580" priority="3254">
      <formula>OR(BD$175&lt;&gt;"",BD$176&lt;&gt;"")</formula>
    </cfRule>
    <cfRule type="expression" dxfId="0" priority="3255">
      <formula>AND(BD$175="",BD$176="")</formula>
    </cfRule>
  </conditionalFormatting>
  <conditionalFormatting sqref="BE177">
    <cfRule type="expression" dxfId="584" priority="3248">
      <formula>OR(BE$175&lt;&gt;"",BE$176&lt;&gt;"")</formula>
    </cfRule>
    <cfRule type="expression" dxfId="0" priority="3249">
      <formula>AND(BE$175="",BE$176="")</formula>
    </cfRule>
  </conditionalFormatting>
  <conditionalFormatting sqref="BE178">
    <cfRule type="expression" dxfId="582" priority="3246">
      <formula>OR(BE$175&lt;&gt;"",BE$176&lt;&gt;"")</formula>
    </cfRule>
    <cfRule type="expression" dxfId="0" priority="3247">
      <formula>AND(BE$175="",BE$176="")</formula>
    </cfRule>
  </conditionalFormatting>
  <conditionalFormatting sqref="BE179">
    <cfRule type="expression" dxfId="580" priority="3244">
      <formula>OR(BE$175&lt;&gt;"",BE$176&lt;&gt;"")</formula>
    </cfRule>
    <cfRule type="expression" dxfId="0" priority="3245">
      <formula>AND(BE$175="",BE$176="")</formula>
    </cfRule>
  </conditionalFormatting>
  <conditionalFormatting sqref="BF177">
    <cfRule type="expression" dxfId="584" priority="3238">
      <formula>OR(BF$175&lt;&gt;"",BF$176&lt;&gt;"")</formula>
    </cfRule>
    <cfRule type="expression" dxfId="0" priority="3239">
      <formula>AND(BF$175="",BF$176="")</formula>
    </cfRule>
  </conditionalFormatting>
  <conditionalFormatting sqref="BF178">
    <cfRule type="expression" dxfId="582" priority="3236">
      <formula>OR(BF$175&lt;&gt;"",BF$176&lt;&gt;"")</formula>
    </cfRule>
    <cfRule type="expression" dxfId="0" priority="3237">
      <formula>AND(BF$175="",BF$176="")</formula>
    </cfRule>
  </conditionalFormatting>
  <conditionalFormatting sqref="BF179">
    <cfRule type="expression" dxfId="580" priority="3234">
      <formula>OR(BF$175&lt;&gt;"",BF$176&lt;&gt;"")</formula>
    </cfRule>
    <cfRule type="expression" dxfId="0" priority="3235">
      <formula>AND(BF$175="",BF$176="")</formula>
    </cfRule>
  </conditionalFormatting>
  <conditionalFormatting sqref="BG177">
    <cfRule type="expression" dxfId="584" priority="3228">
      <formula>OR(BG$175&lt;&gt;"",BG$176&lt;&gt;"")</formula>
    </cfRule>
    <cfRule type="expression" dxfId="0" priority="3229">
      <formula>AND(BG$175="",BG$176="")</formula>
    </cfRule>
  </conditionalFormatting>
  <conditionalFormatting sqref="BG178">
    <cfRule type="expression" dxfId="582" priority="3226">
      <formula>OR(BG$175&lt;&gt;"",BG$176&lt;&gt;"")</formula>
    </cfRule>
    <cfRule type="expression" dxfId="0" priority="3227">
      <formula>AND(BG$175="",BG$176="")</formula>
    </cfRule>
  </conditionalFormatting>
  <conditionalFormatting sqref="BG179">
    <cfRule type="expression" dxfId="580" priority="3224">
      <formula>OR(BG$175&lt;&gt;"",BG$176&lt;&gt;"")</formula>
    </cfRule>
    <cfRule type="expression" dxfId="0" priority="3225">
      <formula>AND(BG$175="",BG$176="")</formula>
    </cfRule>
  </conditionalFormatting>
  <conditionalFormatting sqref="BH177">
    <cfRule type="expression" dxfId="584" priority="3218">
      <formula>OR(BH$175&lt;&gt;"",BH$176&lt;&gt;"")</formula>
    </cfRule>
    <cfRule type="expression" dxfId="0" priority="3219">
      <formula>AND(BH$175="",BH$176="")</formula>
    </cfRule>
  </conditionalFormatting>
  <conditionalFormatting sqref="BH178">
    <cfRule type="expression" dxfId="582" priority="3216">
      <formula>OR(BH$175&lt;&gt;"",BH$176&lt;&gt;"")</formula>
    </cfRule>
    <cfRule type="expression" dxfId="0" priority="3217">
      <formula>AND(BH$175="",BH$176="")</formula>
    </cfRule>
  </conditionalFormatting>
  <conditionalFormatting sqref="BH179">
    <cfRule type="expression" dxfId="580" priority="3214">
      <formula>OR(BH$175&lt;&gt;"",BH$176&lt;&gt;"")</formula>
    </cfRule>
    <cfRule type="expression" dxfId="0" priority="3215">
      <formula>AND(BH$175="",BH$176="")</formula>
    </cfRule>
  </conditionalFormatting>
  <conditionalFormatting sqref="BI177">
    <cfRule type="expression" dxfId="584" priority="3208">
      <formula>OR(BI$175&lt;&gt;"",BI$176&lt;&gt;"")</formula>
    </cfRule>
    <cfRule type="expression" dxfId="0" priority="3209">
      <formula>AND(BI$175="",BI$176="")</formula>
    </cfRule>
  </conditionalFormatting>
  <conditionalFormatting sqref="BI178">
    <cfRule type="expression" dxfId="582" priority="3206">
      <formula>OR(BI$175&lt;&gt;"",BI$176&lt;&gt;"")</formula>
    </cfRule>
    <cfRule type="expression" dxfId="0" priority="3207">
      <formula>AND(BI$175="",BI$176="")</formula>
    </cfRule>
  </conditionalFormatting>
  <conditionalFormatting sqref="BI179">
    <cfRule type="expression" dxfId="580" priority="3204">
      <formula>OR(BI$175&lt;&gt;"",BI$176&lt;&gt;"")</formula>
    </cfRule>
    <cfRule type="expression" dxfId="0" priority="3205">
      <formula>AND(BI$175="",BI$176="")</formula>
    </cfRule>
  </conditionalFormatting>
  <conditionalFormatting sqref="BJ177">
    <cfRule type="expression" dxfId="584" priority="3198">
      <formula>OR(BJ$175&lt;&gt;"",BJ$176&lt;&gt;"")</formula>
    </cfRule>
    <cfRule type="expression" dxfId="0" priority="3199">
      <formula>AND(BJ$175="",BJ$176="")</formula>
    </cfRule>
  </conditionalFormatting>
  <conditionalFormatting sqref="BJ178">
    <cfRule type="expression" dxfId="582" priority="3196">
      <formula>OR(BJ$175&lt;&gt;"",BJ$176&lt;&gt;"")</formula>
    </cfRule>
    <cfRule type="expression" dxfId="0" priority="3197">
      <formula>AND(BJ$175="",BJ$176="")</formula>
    </cfRule>
  </conditionalFormatting>
  <conditionalFormatting sqref="BJ179">
    <cfRule type="expression" dxfId="580" priority="3194">
      <formula>OR(BJ$175&lt;&gt;"",BJ$176&lt;&gt;"")</formula>
    </cfRule>
    <cfRule type="expression" dxfId="0" priority="3195">
      <formula>AND(BJ$175="",BJ$176="")</formula>
    </cfRule>
  </conditionalFormatting>
  <conditionalFormatting sqref="BK177">
    <cfRule type="expression" dxfId="584" priority="3188">
      <formula>OR(BK$175&lt;&gt;"",BK$176&lt;&gt;"")</formula>
    </cfRule>
    <cfRule type="expression" dxfId="0" priority="3189">
      <formula>AND(BK$175="",BK$176="")</formula>
    </cfRule>
  </conditionalFormatting>
  <conditionalFormatting sqref="BK178">
    <cfRule type="expression" dxfId="582" priority="3186">
      <formula>OR(BK$175&lt;&gt;"",BK$176&lt;&gt;"")</formula>
    </cfRule>
    <cfRule type="expression" dxfId="0" priority="3187">
      <formula>AND(BK$175="",BK$176="")</formula>
    </cfRule>
  </conditionalFormatting>
  <conditionalFormatting sqref="BK179">
    <cfRule type="expression" dxfId="580" priority="3184">
      <formula>OR(BK$175&lt;&gt;"",BK$176&lt;&gt;"")</formula>
    </cfRule>
    <cfRule type="expression" dxfId="0" priority="3185">
      <formula>AND(BK$175="",BK$176="")</formula>
    </cfRule>
  </conditionalFormatting>
  <conditionalFormatting sqref="BL177">
    <cfRule type="expression" dxfId="584" priority="3178">
      <formula>OR(BL$175&lt;&gt;"",BL$176&lt;&gt;"")</formula>
    </cfRule>
    <cfRule type="expression" dxfId="0" priority="3179">
      <formula>AND(BL$175="",BL$176="")</formula>
    </cfRule>
  </conditionalFormatting>
  <conditionalFormatting sqref="BL178">
    <cfRule type="expression" dxfId="582" priority="3176">
      <formula>OR(BL$175&lt;&gt;"",BL$176&lt;&gt;"")</formula>
    </cfRule>
    <cfRule type="expression" dxfId="0" priority="3177">
      <formula>AND(BL$175="",BL$176="")</formula>
    </cfRule>
  </conditionalFormatting>
  <conditionalFormatting sqref="BL179">
    <cfRule type="expression" dxfId="580" priority="3174">
      <formula>OR(BL$175&lt;&gt;"",BL$176&lt;&gt;"")</formula>
    </cfRule>
    <cfRule type="expression" dxfId="0" priority="3175">
      <formula>AND(BL$175="",BL$176="")</formula>
    </cfRule>
  </conditionalFormatting>
  <conditionalFormatting sqref="BM177">
    <cfRule type="expression" dxfId="584" priority="3168">
      <formula>OR(BM$175&lt;&gt;"",BM$176&lt;&gt;"")</formula>
    </cfRule>
    <cfRule type="expression" dxfId="0" priority="3169">
      <formula>AND(BM$175="",BM$176="")</formula>
    </cfRule>
  </conditionalFormatting>
  <conditionalFormatting sqref="BM178">
    <cfRule type="expression" dxfId="582" priority="3166">
      <formula>OR(BM$175&lt;&gt;"",BM$176&lt;&gt;"")</formula>
    </cfRule>
    <cfRule type="expression" dxfId="0" priority="3167">
      <formula>AND(BM$175="",BM$176="")</formula>
    </cfRule>
  </conditionalFormatting>
  <conditionalFormatting sqref="BM179">
    <cfRule type="expression" dxfId="580" priority="3164">
      <formula>OR(BM$175&lt;&gt;"",BM$176&lt;&gt;"")</formula>
    </cfRule>
    <cfRule type="expression" dxfId="0" priority="3165">
      <formula>AND(BM$175="",BM$176="")</formula>
    </cfRule>
  </conditionalFormatting>
  <conditionalFormatting sqref="BN177">
    <cfRule type="expression" dxfId="584" priority="3158">
      <formula>OR(BN$175&lt;&gt;"",BN$176&lt;&gt;"")</formula>
    </cfRule>
    <cfRule type="expression" dxfId="0" priority="3159">
      <formula>AND(BN$175="",BN$176="")</formula>
    </cfRule>
  </conditionalFormatting>
  <conditionalFormatting sqref="BN178">
    <cfRule type="expression" dxfId="582" priority="3156">
      <formula>OR(BN$175&lt;&gt;"",BN$176&lt;&gt;"")</formula>
    </cfRule>
    <cfRule type="expression" dxfId="0" priority="3157">
      <formula>AND(BN$175="",BN$176="")</formula>
    </cfRule>
  </conditionalFormatting>
  <conditionalFormatting sqref="BN179">
    <cfRule type="expression" dxfId="580" priority="3154">
      <formula>OR(BN$175&lt;&gt;"",BN$176&lt;&gt;"")</formula>
    </cfRule>
    <cfRule type="expression" dxfId="0" priority="3155">
      <formula>AND(BN$175="",BN$176="")</formula>
    </cfRule>
  </conditionalFormatting>
  <conditionalFormatting sqref="BO177">
    <cfRule type="expression" dxfId="584" priority="3148">
      <formula>OR(BO$175&lt;&gt;"",BO$176&lt;&gt;"")</formula>
    </cfRule>
    <cfRule type="expression" dxfId="0" priority="3149">
      <formula>AND(BO$175="",BO$176="")</formula>
    </cfRule>
  </conditionalFormatting>
  <conditionalFormatting sqref="BO178">
    <cfRule type="expression" dxfId="582" priority="3146">
      <formula>OR(BO$175&lt;&gt;"",BO$176&lt;&gt;"")</formula>
    </cfRule>
    <cfRule type="expression" dxfId="0" priority="3147">
      <formula>AND(BO$175="",BO$176="")</formula>
    </cfRule>
  </conditionalFormatting>
  <conditionalFormatting sqref="BO179">
    <cfRule type="expression" dxfId="580" priority="3144">
      <formula>OR(BO$175&lt;&gt;"",BO$176&lt;&gt;"")</formula>
    </cfRule>
    <cfRule type="expression" dxfId="0" priority="3145">
      <formula>AND(BO$175="",BO$176="")</formula>
    </cfRule>
  </conditionalFormatting>
  <conditionalFormatting sqref="BP177">
    <cfRule type="expression" dxfId="584" priority="3138">
      <formula>OR(BP$175&lt;&gt;"",BP$176&lt;&gt;"")</formula>
    </cfRule>
    <cfRule type="expression" dxfId="0" priority="3139">
      <formula>AND(BP$175="",BP$176="")</formula>
    </cfRule>
  </conditionalFormatting>
  <conditionalFormatting sqref="BP178">
    <cfRule type="expression" dxfId="582" priority="3136">
      <formula>OR(BP$175&lt;&gt;"",BP$176&lt;&gt;"")</formula>
    </cfRule>
    <cfRule type="expression" dxfId="0" priority="3137">
      <formula>AND(BP$175="",BP$176="")</formula>
    </cfRule>
  </conditionalFormatting>
  <conditionalFormatting sqref="BP179">
    <cfRule type="expression" dxfId="580" priority="3134">
      <formula>OR(BP$175&lt;&gt;"",BP$176&lt;&gt;"")</formula>
    </cfRule>
    <cfRule type="expression" dxfId="0" priority="3135">
      <formula>AND(BP$175="",BP$176="")</formula>
    </cfRule>
  </conditionalFormatting>
  <conditionalFormatting sqref="BQ177">
    <cfRule type="expression" dxfId="584" priority="3128">
      <formula>OR(BQ$175&lt;&gt;"",BQ$176&lt;&gt;"")</formula>
    </cfRule>
    <cfRule type="expression" dxfId="0" priority="3129">
      <formula>AND(BQ$175="",BQ$176="")</formula>
    </cfRule>
  </conditionalFormatting>
  <conditionalFormatting sqref="BQ178">
    <cfRule type="expression" dxfId="582" priority="3126">
      <formula>OR(BQ$175&lt;&gt;"",BQ$176&lt;&gt;"")</formula>
    </cfRule>
    <cfRule type="expression" dxfId="0" priority="3127">
      <formula>AND(BQ$175="",BQ$176="")</formula>
    </cfRule>
  </conditionalFormatting>
  <conditionalFormatting sqref="BQ179">
    <cfRule type="expression" dxfId="580" priority="3124">
      <formula>OR(BQ$175&lt;&gt;"",BQ$176&lt;&gt;"")</formula>
    </cfRule>
    <cfRule type="expression" dxfId="0" priority="3125">
      <formula>AND(BQ$175="",BQ$176="")</formula>
    </cfRule>
  </conditionalFormatting>
  <conditionalFormatting sqref="BR177">
    <cfRule type="expression" dxfId="584" priority="3118">
      <formula>OR(BR$175&lt;&gt;"",BR$176&lt;&gt;"")</formula>
    </cfRule>
    <cfRule type="expression" dxfId="0" priority="3119">
      <formula>AND(BR$175="",BR$176="")</formula>
    </cfRule>
  </conditionalFormatting>
  <conditionalFormatting sqref="BR178">
    <cfRule type="expression" dxfId="582" priority="3116">
      <formula>OR(BR$175&lt;&gt;"",BR$176&lt;&gt;"")</formula>
    </cfRule>
    <cfRule type="expression" dxfId="0" priority="3117">
      <formula>AND(BR$175="",BR$176="")</formula>
    </cfRule>
  </conditionalFormatting>
  <conditionalFormatting sqref="BR179">
    <cfRule type="expression" dxfId="580" priority="3114">
      <formula>OR(BR$175&lt;&gt;"",BR$176&lt;&gt;"")</formula>
    </cfRule>
    <cfRule type="expression" dxfId="0" priority="3115">
      <formula>AND(BR$175="",BR$176="")</formula>
    </cfRule>
  </conditionalFormatting>
  <conditionalFormatting sqref="BS177">
    <cfRule type="expression" dxfId="584" priority="3108">
      <formula>OR(BS$175&lt;&gt;"",BS$176&lt;&gt;"")</formula>
    </cfRule>
    <cfRule type="expression" dxfId="0" priority="3109">
      <formula>AND(BS$175="",BS$176="")</formula>
    </cfRule>
  </conditionalFormatting>
  <conditionalFormatting sqref="BS178">
    <cfRule type="expression" dxfId="582" priority="3106">
      <formula>OR(BS$175&lt;&gt;"",BS$176&lt;&gt;"")</formula>
    </cfRule>
    <cfRule type="expression" dxfId="0" priority="3107">
      <formula>AND(BS$175="",BS$176="")</formula>
    </cfRule>
  </conditionalFormatting>
  <conditionalFormatting sqref="BS179">
    <cfRule type="expression" dxfId="580" priority="3104">
      <formula>OR(BS$175&lt;&gt;"",BS$176&lt;&gt;"")</formula>
    </cfRule>
    <cfRule type="expression" dxfId="0" priority="3105">
      <formula>AND(BS$175="",BS$176="")</formula>
    </cfRule>
  </conditionalFormatting>
  <conditionalFormatting sqref="M244:M245">
    <cfRule type="expression" dxfId="1" priority="3102">
      <formula>OR(M$244&lt;&gt;"",M$245&lt;&gt;"")</formula>
    </cfRule>
    <cfRule type="expression" dxfId="340" priority="3103">
      <formula>AND(M$244="",M$245="")</formula>
    </cfRule>
  </conditionalFormatting>
  <conditionalFormatting sqref="N244:N245">
    <cfRule type="expression" dxfId="1" priority="3096">
      <formula>OR(N$244&lt;&gt;"",N$245&lt;&gt;"")</formula>
    </cfRule>
    <cfRule type="expression" dxfId="0" priority="3097">
      <formula>AND(N$244="",N$245="")</formula>
    </cfRule>
    <cfRule type="expression" dxfId="1" priority="3098">
      <formula>OR(N$244&lt;&gt;"",N$245&lt;&gt;"")</formula>
    </cfRule>
    <cfRule type="expression" dxfId="0" priority="3099">
      <formula>AND(N$244="",N$245="")</formula>
    </cfRule>
  </conditionalFormatting>
  <conditionalFormatting sqref="N246">
    <cfRule type="expression" dxfId="584" priority="3094">
      <formula>OR(N$244&lt;&gt;"",N$245&lt;&gt;"")</formula>
    </cfRule>
    <cfRule type="expression" dxfId="0" priority="3095">
      <formula>AND(N$244="",N$245="")</formula>
    </cfRule>
  </conditionalFormatting>
  <conditionalFormatting sqref="M246">
    <cfRule type="expression" dxfId="584" priority="3092">
      <formula>OR($M$244&lt;&gt;"",$M$245&lt;&gt;"")</formula>
    </cfRule>
    <cfRule type="expression" dxfId="340" priority="3093">
      <formula>AND($M$244="",$M$245="")</formula>
    </cfRule>
  </conditionalFormatting>
  <conditionalFormatting sqref="N258">
    <cfRule type="expression" dxfId="0" priority="3089">
      <formula>AND(N$244="",N$245="")</formula>
    </cfRule>
  </conditionalFormatting>
  <conditionalFormatting sqref="N258">
    <cfRule type="expression" dxfId="580" priority="3088">
      <formula>OR(N$244&lt;&gt;"",N$245&lt;&gt;"")</formula>
    </cfRule>
  </conditionalFormatting>
  <conditionalFormatting sqref="M247:M257">
    <cfRule type="expression" dxfId="582" priority="3090">
      <formula>OR($M$244&lt;&gt;"",$M$245&lt;&gt;"")</formula>
    </cfRule>
    <cfRule type="expression" dxfId="340" priority="3091">
      <formula>AND($M$244="",$M$245="")</formula>
    </cfRule>
  </conditionalFormatting>
  <conditionalFormatting sqref="M258">
    <cfRule type="expression" dxfId="580" priority="3086">
      <formula>OR($M$244&lt;&gt;"",$M$245&lt;&gt;"")</formula>
    </cfRule>
    <cfRule type="expression" dxfId="340" priority="3087">
      <formula>AND($M$244="",$M$245="")</formula>
    </cfRule>
  </conditionalFormatting>
  <conditionalFormatting sqref="N247:N257">
    <cfRule type="expression" dxfId="582" priority="3084">
      <formula>OR(N$244&lt;&gt;"",N$245&lt;&gt;"")</formula>
    </cfRule>
    <cfRule type="expression" dxfId="0" priority="3085">
      <formula>AND(N$244="",N$245="")</formula>
    </cfRule>
  </conditionalFormatting>
  <conditionalFormatting sqref="O246">
    <cfRule type="expression" dxfId="584" priority="3078">
      <formula>OR(O$244&lt;&gt;"",O$245&lt;&gt;"")</formula>
    </cfRule>
    <cfRule type="expression" dxfId="0" priority="3079">
      <formula>AND(O$244="",O$245="")</formula>
    </cfRule>
  </conditionalFormatting>
  <conditionalFormatting sqref="O258">
    <cfRule type="expression" dxfId="0" priority="3077">
      <formula>AND(O$244="",O$245="")</formula>
    </cfRule>
  </conditionalFormatting>
  <conditionalFormatting sqref="O258">
    <cfRule type="expression" dxfId="580" priority="3076">
      <formula>OR(O$244&lt;&gt;"",O$245&lt;&gt;"")</formula>
    </cfRule>
  </conditionalFormatting>
  <conditionalFormatting sqref="O247:O257">
    <cfRule type="expression" dxfId="582" priority="3074">
      <formula>OR(O$244&lt;&gt;"",O$245&lt;&gt;"")</formula>
    </cfRule>
    <cfRule type="expression" dxfId="0" priority="3075">
      <formula>AND(O$244="",O$245="")</formula>
    </cfRule>
  </conditionalFormatting>
  <conditionalFormatting sqref="P246">
    <cfRule type="expression" dxfId="584" priority="3068">
      <formula>OR(P$244&lt;&gt;"",P$245&lt;&gt;"")</formula>
    </cfRule>
    <cfRule type="expression" dxfId="0" priority="3069">
      <formula>AND(P$244="",P$245="")</formula>
    </cfRule>
  </conditionalFormatting>
  <conditionalFormatting sqref="P258">
    <cfRule type="expression" dxfId="0" priority="3067">
      <formula>AND(P$244="",P$245="")</formula>
    </cfRule>
  </conditionalFormatting>
  <conditionalFormatting sqref="P258">
    <cfRule type="expression" dxfId="580" priority="3066">
      <formula>OR(P$244&lt;&gt;"",P$245&lt;&gt;"")</formula>
    </cfRule>
  </conditionalFormatting>
  <conditionalFormatting sqref="P247:P257">
    <cfRule type="expression" dxfId="582" priority="3064">
      <formula>OR(P$244&lt;&gt;"",P$245&lt;&gt;"")</formula>
    </cfRule>
    <cfRule type="expression" dxfId="0" priority="3065">
      <formula>AND(P$244="",P$245="")</formula>
    </cfRule>
  </conditionalFormatting>
  <conditionalFormatting sqref="Q246">
    <cfRule type="expression" dxfId="584" priority="3058">
      <formula>OR(Q$244&lt;&gt;"",Q$245&lt;&gt;"")</formula>
    </cfRule>
    <cfRule type="expression" dxfId="0" priority="3059">
      <formula>AND(Q$244="",Q$245="")</formula>
    </cfRule>
  </conditionalFormatting>
  <conditionalFormatting sqref="Q258">
    <cfRule type="expression" dxfId="0" priority="3057">
      <formula>AND(Q$244="",Q$245="")</formula>
    </cfRule>
  </conditionalFormatting>
  <conditionalFormatting sqref="Q258">
    <cfRule type="expression" dxfId="580" priority="3056">
      <formula>OR(Q$244&lt;&gt;"",Q$245&lt;&gt;"")</formula>
    </cfRule>
  </conditionalFormatting>
  <conditionalFormatting sqref="Q247:Q257">
    <cfRule type="expression" dxfId="582" priority="3054">
      <formula>OR(Q$244&lt;&gt;"",Q$245&lt;&gt;"")</formula>
    </cfRule>
    <cfRule type="expression" dxfId="0" priority="3055">
      <formula>AND(Q$244="",Q$245="")</formula>
    </cfRule>
  </conditionalFormatting>
  <conditionalFormatting sqref="R246">
    <cfRule type="expression" dxfId="584" priority="3048">
      <formula>OR(R$244&lt;&gt;"",R$245&lt;&gt;"")</formula>
    </cfRule>
    <cfRule type="expression" dxfId="0" priority="3049">
      <formula>AND(R$244="",R$245="")</formula>
    </cfRule>
  </conditionalFormatting>
  <conditionalFormatting sqref="R258">
    <cfRule type="expression" dxfId="0" priority="3047">
      <formula>AND(R$244="",R$245="")</formula>
    </cfRule>
  </conditionalFormatting>
  <conditionalFormatting sqref="R258">
    <cfRule type="expression" dxfId="580" priority="3046">
      <formula>OR(R$244&lt;&gt;"",R$245&lt;&gt;"")</formula>
    </cfRule>
  </conditionalFormatting>
  <conditionalFormatting sqref="R247:R257">
    <cfRule type="expression" dxfId="582" priority="3044">
      <formula>OR(R$244&lt;&gt;"",R$245&lt;&gt;"")</formula>
    </cfRule>
    <cfRule type="expression" dxfId="0" priority="3045">
      <formula>AND(R$244="",R$245="")</formula>
    </cfRule>
  </conditionalFormatting>
  <conditionalFormatting sqref="S246">
    <cfRule type="expression" dxfId="584" priority="3038">
      <formula>OR(S$244&lt;&gt;"",S$245&lt;&gt;"")</formula>
    </cfRule>
    <cfRule type="expression" dxfId="0" priority="3039">
      <formula>AND(S$244="",S$245="")</formula>
    </cfRule>
  </conditionalFormatting>
  <conditionalFormatting sqref="S258">
    <cfRule type="expression" dxfId="0" priority="3037">
      <formula>AND(S$244="",S$245="")</formula>
    </cfRule>
  </conditionalFormatting>
  <conditionalFormatting sqref="S258">
    <cfRule type="expression" dxfId="580" priority="3036">
      <formula>OR(S$244&lt;&gt;"",S$245&lt;&gt;"")</formula>
    </cfRule>
  </conditionalFormatting>
  <conditionalFormatting sqref="S247:S257">
    <cfRule type="expression" dxfId="582" priority="3034">
      <formula>OR(S$244&lt;&gt;"",S$245&lt;&gt;"")</formula>
    </cfRule>
    <cfRule type="expression" dxfId="0" priority="3035">
      <formula>AND(S$244="",S$245="")</formula>
    </cfRule>
  </conditionalFormatting>
  <conditionalFormatting sqref="T246">
    <cfRule type="expression" dxfId="584" priority="3028">
      <formula>OR(T$244&lt;&gt;"",T$245&lt;&gt;"")</formula>
    </cfRule>
    <cfRule type="expression" dxfId="0" priority="3029">
      <formula>AND(T$244="",T$245="")</formula>
    </cfRule>
  </conditionalFormatting>
  <conditionalFormatting sqref="T258">
    <cfRule type="expression" dxfId="0" priority="3027">
      <formula>AND(T$244="",T$245="")</formula>
    </cfRule>
  </conditionalFormatting>
  <conditionalFormatting sqref="T258">
    <cfRule type="expression" dxfId="580" priority="3026">
      <formula>OR(T$244&lt;&gt;"",T$245&lt;&gt;"")</formula>
    </cfRule>
  </conditionalFormatting>
  <conditionalFormatting sqref="T247:T257">
    <cfRule type="expression" dxfId="582" priority="3024">
      <formula>OR(T$244&lt;&gt;"",T$245&lt;&gt;"")</formula>
    </cfRule>
    <cfRule type="expression" dxfId="0" priority="3025">
      <formula>AND(T$244="",T$245="")</formula>
    </cfRule>
  </conditionalFormatting>
  <conditionalFormatting sqref="U246">
    <cfRule type="expression" dxfId="584" priority="3018">
      <formula>OR(U$244&lt;&gt;"",U$245&lt;&gt;"")</formula>
    </cfRule>
    <cfRule type="expression" dxfId="0" priority="3019">
      <formula>AND(U$244="",U$245="")</formula>
    </cfRule>
  </conditionalFormatting>
  <conditionalFormatting sqref="U258">
    <cfRule type="expression" dxfId="0" priority="3017">
      <formula>AND(U$244="",U$245="")</formula>
    </cfRule>
  </conditionalFormatting>
  <conditionalFormatting sqref="U258">
    <cfRule type="expression" dxfId="580" priority="3016">
      <formula>OR(U$244&lt;&gt;"",U$245&lt;&gt;"")</formula>
    </cfRule>
  </conditionalFormatting>
  <conditionalFormatting sqref="U247:U257">
    <cfRule type="expression" dxfId="582" priority="3014">
      <formula>OR(U$244&lt;&gt;"",U$245&lt;&gt;"")</formula>
    </cfRule>
    <cfRule type="expression" dxfId="0" priority="3015">
      <formula>AND(U$244="",U$245="")</formula>
    </cfRule>
  </conditionalFormatting>
  <conditionalFormatting sqref="V246">
    <cfRule type="expression" dxfId="584" priority="3008">
      <formula>OR(V$244&lt;&gt;"",V$245&lt;&gt;"")</formula>
    </cfRule>
    <cfRule type="expression" dxfId="0" priority="3009">
      <formula>AND(V$244="",V$245="")</formula>
    </cfRule>
  </conditionalFormatting>
  <conditionalFormatting sqref="V258">
    <cfRule type="expression" dxfId="0" priority="3007">
      <formula>AND(V$244="",V$245="")</formula>
    </cfRule>
  </conditionalFormatting>
  <conditionalFormatting sqref="V258">
    <cfRule type="expression" dxfId="580" priority="3006">
      <formula>OR(V$244&lt;&gt;"",V$245&lt;&gt;"")</formula>
    </cfRule>
  </conditionalFormatting>
  <conditionalFormatting sqref="V247:V257">
    <cfRule type="expression" dxfId="582" priority="3004">
      <formula>OR(V$244&lt;&gt;"",V$245&lt;&gt;"")</formula>
    </cfRule>
    <cfRule type="expression" dxfId="0" priority="3005">
      <formula>AND(V$244="",V$245="")</formula>
    </cfRule>
  </conditionalFormatting>
  <conditionalFormatting sqref="W246">
    <cfRule type="expression" dxfId="584" priority="2998">
      <formula>OR(W$244&lt;&gt;"",W$245&lt;&gt;"")</formula>
    </cfRule>
    <cfRule type="expression" dxfId="0" priority="2999">
      <formula>AND(W$244="",W$245="")</formula>
    </cfRule>
  </conditionalFormatting>
  <conditionalFormatting sqref="W258">
    <cfRule type="expression" dxfId="0" priority="2997">
      <formula>AND(W$244="",W$245="")</formula>
    </cfRule>
  </conditionalFormatting>
  <conditionalFormatting sqref="W258">
    <cfRule type="expression" dxfId="580" priority="2996">
      <formula>OR(W$244&lt;&gt;"",W$245&lt;&gt;"")</formula>
    </cfRule>
  </conditionalFormatting>
  <conditionalFormatting sqref="W247:W257">
    <cfRule type="expression" dxfId="582" priority="2994">
      <formula>OR(W$244&lt;&gt;"",W$245&lt;&gt;"")</formula>
    </cfRule>
    <cfRule type="expression" dxfId="0" priority="2995">
      <formula>AND(W$244="",W$245="")</formula>
    </cfRule>
  </conditionalFormatting>
  <conditionalFormatting sqref="X246">
    <cfRule type="expression" dxfId="584" priority="2988">
      <formula>OR(X$244&lt;&gt;"",X$245&lt;&gt;"")</formula>
    </cfRule>
    <cfRule type="expression" dxfId="0" priority="2989">
      <formula>AND(X$244="",X$245="")</formula>
    </cfRule>
  </conditionalFormatting>
  <conditionalFormatting sqref="X258">
    <cfRule type="expression" dxfId="0" priority="2987">
      <formula>AND(X$244="",X$245="")</formula>
    </cfRule>
  </conditionalFormatting>
  <conditionalFormatting sqref="X258">
    <cfRule type="expression" dxfId="580" priority="2986">
      <formula>OR(X$244&lt;&gt;"",X$245&lt;&gt;"")</formula>
    </cfRule>
  </conditionalFormatting>
  <conditionalFormatting sqref="X247:X257">
    <cfRule type="expression" dxfId="582" priority="2984">
      <formula>OR(X$244&lt;&gt;"",X$245&lt;&gt;"")</formula>
    </cfRule>
    <cfRule type="expression" dxfId="0" priority="2985">
      <formula>AND(X$244="",X$245="")</formula>
    </cfRule>
  </conditionalFormatting>
  <conditionalFormatting sqref="Y246">
    <cfRule type="expression" dxfId="584" priority="2978">
      <formula>OR(Y$244&lt;&gt;"",Y$245&lt;&gt;"")</formula>
    </cfRule>
    <cfRule type="expression" dxfId="0" priority="2979">
      <formula>AND(Y$244="",Y$245="")</formula>
    </cfRule>
  </conditionalFormatting>
  <conditionalFormatting sqref="Y258">
    <cfRule type="expression" dxfId="0" priority="2977">
      <formula>AND(Y$244="",Y$245="")</formula>
    </cfRule>
  </conditionalFormatting>
  <conditionalFormatting sqref="Y258">
    <cfRule type="expression" dxfId="580" priority="2976">
      <formula>OR(Y$244&lt;&gt;"",Y$245&lt;&gt;"")</formula>
    </cfRule>
  </conditionalFormatting>
  <conditionalFormatting sqref="Y247:Y257">
    <cfRule type="expression" dxfId="582" priority="2974">
      <formula>OR(Y$244&lt;&gt;"",Y$245&lt;&gt;"")</formula>
    </cfRule>
    <cfRule type="expression" dxfId="0" priority="2975">
      <formula>AND(Y$244="",Y$245="")</formula>
    </cfRule>
  </conditionalFormatting>
  <conditionalFormatting sqref="Z246">
    <cfRule type="expression" dxfId="584" priority="2968">
      <formula>OR(Z$244&lt;&gt;"",Z$245&lt;&gt;"")</formula>
    </cfRule>
    <cfRule type="expression" dxfId="0" priority="2969">
      <formula>AND(Z$244="",Z$245="")</formula>
    </cfRule>
  </conditionalFormatting>
  <conditionalFormatting sqref="Z258">
    <cfRule type="expression" dxfId="0" priority="2967">
      <formula>AND(Z$244="",Z$245="")</formula>
    </cfRule>
  </conditionalFormatting>
  <conditionalFormatting sqref="Z258">
    <cfRule type="expression" dxfId="580" priority="2966">
      <formula>OR(Z$244&lt;&gt;"",Z$245&lt;&gt;"")</formula>
    </cfRule>
  </conditionalFormatting>
  <conditionalFormatting sqref="Z247:Z257">
    <cfRule type="expression" dxfId="582" priority="2964">
      <formula>OR(Z$244&lt;&gt;"",Z$245&lt;&gt;"")</formula>
    </cfRule>
    <cfRule type="expression" dxfId="0" priority="2965">
      <formula>AND(Z$244="",Z$245="")</formula>
    </cfRule>
  </conditionalFormatting>
  <conditionalFormatting sqref="AA246">
    <cfRule type="expression" dxfId="584" priority="2958">
      <formula>OR(AA$244&lt;&gt;"",AA$245&lt;&gt;"")</formula>
    </cfRule>
    <cfRule type="expression" dxfId="0" priority="2959">
      <formula>AND(AA$244="",AA$245="")</formula>
    </cfRule>
  </conditionalFormatting>
  <conditionalFormatting sqref="AA258">
    <cfRule type="expression" dxfId="0" priority="2957">
      <formula>AND(AA$244="",AA$245="")</formula>
    </cfRule>
  </conditionalFormatting>
  <conditionalFormatting sqref="AA258">
    <cfRule type="expression" dxfId="580" priority="2956">
      <formula>OR(AA$244&lt;&gt;"",AA$245&lt;&gt;"")</formula>
    </cfRule>
  </conditionalFormatting>
  <conditionalFormatting sqref="AA247:AA257">
    <cfRule type="expression" dxfId="582" priority="2954">
      <formula>OR(AA$244&lt;&gt;"",AA$245&lt;&gt;"")</formula>
    </cfRule>
    <cfRule type="expression" dxfId="0" priority="2955">
      <formula>AND(AA$244="",AA$245="")</formula>
    </cfRule>
  </conditionalFormatting>
  <conditionalFormatting sqref="AB246">
    <cfRule type="expression" dxfId="584" priority="2948">
      <formula>OR(AB$244&lt;&gt;"",AB$245&lt;&gt;"")</formula>
    </cfRule>
    <cfRule type="expression" dxfId="0" priority="2949">
      <formula>AND(AB$244="",AB$245="")</formula>
    </cfRule>
  </conditionalFormatting>
  <conditionalFormatting sqref="AB258">
    <cfRule type="expression" dxfId="0" priority="2947">
      <formula>AND(AB$244="",AB$245="")</formula>
    </cfRule>
  </conditionalFormatting>
  <conditionalFormatting sqref="AB258">
    <cfRule type="expression" dxfId="580" priority="2946">
      <formula>OR(AB$244&lt;&gt;"",AB$245&lt;&gt;"")</formula>
    </cfRule>
  </conditionalFormatting>
  <conditionalFormatting sqref="AB247:AB257">
    <cfRule type="expression" dxfId="582" priority="2944">
      <formula>OR(AB$244&lt;&gt;"",AB$245&lt;&gt;"")</formula>
    </cfRule>
    <cfRule type="expression" dxfId="0" priority="2945">
      <formula>AND(AB$244="",AB$245="")</formula>
    </cfRule>
  </conditionalFormatting>
  <conditionalFormatting sqref="AC246">
    <cfRule type="expression" dxfId="584" priority="2938">
      <formula>OR(AC$244&lt;&gt;"",AC$245&lt;&gt;"")</formula>
    </cfRule>
    <cfRule type="expression" dxfId="0" priority="2939">
      <formula>AND(AC$244="",AC$245="")</formula>
    </cfRule>
  </conditionalFormatting>
  <conditionalFormatting sqref="AC258">
    <cfRule type="expression" dxfId="0" priority="2937">
      <formula>AND(AC$244="",AC$245="")</formula>
    </cfRule>
  </conditionalFormatting>
  <conditionalFormatting sqref="AC258">
    <cfRule type="expression" dxfId="580" priority="2936">
      <formula>OR(AC$244&lt;&gt;"",AC$245&lt;&gt;"")</formula>
    </cfRule>
  </conditionalFormatting>
  <conditionalFormatting sqref="AC247:AC257">
    <cfRule type="expression" dxfId="582" priority="2934">
      <formula>OR(AC$244&lt;&gt;"",AC$245&lt;&gt;"")</formula>
    </cfRule>
    <cfRule type="expression" dxfId="0" priority="2935">
      <formula>AND(AC$244="",AC$245="")</formula>
    </cfRule>
  </conditionalFormatting>
  <conditionalFormatting sqref="AD246">
    <cfRule type="expression" dxfId="584" priority="2928">
      <formula>OR(AD$244&lt;&gt;"",AD$245&lt;&gt;"")</formula>
    </cfRule>
    <cfRule type="expression" dxfId="0" priority="2929">
      <formula>AND(AD$244="",AD$245="")</formula>
    </cfRule>
  </conditionalFormatting>
  <conditionalFormatting sqref="AD258">
    <cfRule type="expression" dxfId="0" priority="2927">
      <formula>AND(AD$244="",AD$245="")</formula>
    </cfRule>
  </conditionalFormatting>
  <conditionalFormatting sqref="AD258">
    <cfRule type="expression" dxfId="580" priority="2926">
      <formula>OR(AD$244&lt;&gt;"",AD$245&lt;&gt;"")</formula>
    </cfRule>
  </conditionalFormatting>
  <conditionalFormatting sqref="AD247:AD257">
    <cfRule type="expression" dxfId="582" priority="2924">
      <formula>OR(AD$244&lt;&gt;"",AD$245&lt;&gt;"")</formula>
    </cfRule>
    <cfRule type="expression" dxfId="0" priority="2925">
      <formula>AND(AD$244="",AD$245="")</formula>
    </cfRule>
  </conditionalFormatting>
  <conditionalFormatting sqref="AE246">
    <cfRule type="expression" dxfId="584" priority="2918">
      <formula>OR(AE$244&lt;&gt;"",AE$245&lt;&gt;"")</formula>
    </cfRule>
    <cfRule type="expression" dxfId="0" priority="2919">
      <formula>AND(AE$244="",AE$245="")</formula>
    </cfRule>
  </conditionalFormatting>
  <conditionalFormatting sqref="AE258">
    <cfRule type="expression" dxfId="0" priority="2917">
      <formula>AND(AE$244="",AE$245="")</formula>
    </cfRule>
  </conditionalFormatting>
  <conditionalFormatting sqref="AE258">
    <cfRule type="expression" dxfId="580" priority="2916">
      <formula>OR(AE$244&lt;&gt;"",AE$245&lt;&gt;"")</formula>
    </cfRule>
  </conditionalFormatting>
  <conditionalFormatting sqref="AE247:AE257">
    <cfRule type="expression" dxfId="582" priority="2914">
      <formula>OR(AE$244&lt;&gt;"",AE$245&lt;&gt;"")</formula>
    </cfRule>
    <cfRule type="expression" dxfId="0" priority="2915">
      <formula>AND(AE$244="",AE$245="")</formula>
    </cfRule>
  </conditionalFormatting>
  <conditionalFormatting sqref="AF246">
    <cfRule type="expression" dxfId="584" priority="2908">
      <formula>OR(AF$244&lt;&gt;"",AF$245&lt;&gt;"")</formula>
    </cfRule>
    <cfRule type="expression" dxfId="0" priority="2909">
      <formula>AND(AF$244="",AF$245="")</formula>
    </cfRule>
  </conditionalFormatting>
  <conditionalFormatting sqref="AF258">
    <cfRule type="expression" dxfId="0" priority="2907">
      <formula>AND(AF$244="",AF$245="")</formula>
    </cfRule>
  </conditionalFormatting>
  <conditionalFormatting sqref="AF258">
    <cfRule type="expression" dxfId="580" priority="2906">
      <formula>OR(AF$244&lt;&gt;"",AF$245&lt;&gt;"")</formula>
    </cfRule>
  </conditionalFormatting>
  <conditionalFormatting sqref="AF247:AF257">
    <cfRule type="expression" dxfId="582" priority="2904">
      <formula>OR(AF$244&lt;&gt;"",AF$245&lt;&gt;"")</formula>
    </cfRule>
    <cfRule type="expression" dxfId="0" priority="2905">
      <formula>AND(AF$244="",AF$245="")</formula>
    </cfRule>
  </conditionalFormatting>
  <conditionalFormatting sqref="AG246">
    <cfRule type="expression" dxfId="584" priority="2898">
      <formula>OR(AG$244&lt;&gt;"",AG$245&lt;&gt;"")</formula>
    </cfRule>
    <cfRule type="expression" dxfId="0" priority="2899">
      <formula>AND(AG$244="",AG$245="")</formula>
    </cfRule>
  </conditionalFormatting>
  <conditionalFormatting sqref="AG258">
    <cfRule type="expression" dxfId="0" priority="2897">
      <formula>AND(AG$244="",AG$245="")</formula>
    </cfRule>
  </conditionalFormatting>
  <conditionalFormatting sqref="AG258">
    <cfRule type="expression" dxfId="580" priority="2896">
      <formula>OR(AG$244&lt;&gt;"",AG$245&lt;&gt;"")</formula>
    </cfRule>
  </conditionalFormatting>
  <conditionalFormatting sqref="AG247:AG257">
    <cfRule type="expression" dxfId="582" priority="2894">
      <formula>OR(AG$244&lt;&gt;"",AG$245&lt;&gt;"")</formula>
    </cfRule>
    <cfRule type="expression" dxfId="0" priority="2895">
      <formula>AND(AG$244="",AG$245="")</formula>
    </cfRule>
  </conditionalFormatting>
  <conditionalFormatting sqref="AH246">
    <cfRule type="expression" dxfId="584" priority="2888">
      <formula>OR(AH$244&lt;&gt;"",AH$245&lt;&gt;"")</formula>
    </cfRule>
    <cfRule type="expression" dxfId="0" priority="2889">
      <formula>AND(AH$244="",AH$245="")</formula>
    </cfRule>
  </conditionalFormatting>
  <conditionalFormatting sqref="AH258">
    <cfRule type="expression" dxfId="0" priority="2887">
      <formula>AND(AH$244="",AH$245="")</formula>
    </cfRule>
  </conditionalFormatting>
  <conditionalFormatting sqref="AH258">
    <cfRule type="expression" dxfId="580" priority="2886">
      <formula>OR(AH$244&lt;&gt;"",AH$245&lt;&gt;"")</formula>
    </cfRule>
  </conditionalFormatting>
  <conditionalFormatting sqref="AH247:AH257">
    <cfRule type="expression" dxfId="582" priority="2884">
      <formula>OR(AH$244&lt;&gt;"",AH$245&lt;&gt;"")</formula>
    </cfRule>
    <cfRule type="expression" dxfId="0" priority="2885">
      <formula>AND(AH$244="",AH$245="")</formula>
    </cfRule>
  </conditionalFormatting>
  <conditionalFormatting sqref="AI246">
    <cfRule type="expression" dxfId="584" priority="2878">
      <formula>OR(AI$244&lt;&gt;"",AI$245&lt;&gt;"")</formula>
    </cfRule>
    <cfRule type="expression" dxfId="0" priority="2879">
      <formula>AND(AI$244="",AI$245="")</formula>
    </cfRule>
  </conditionalFormatting>
  <conditionalFormatting sqref="AI258">
    <cfRule type="expression" dxfId="0" priority="2877">
      <formula>AND(AI$244="",AI$245="")</formula>
    </cfRule>
  </conditionalFormatting>
  <conditionalFormatting sqref="AI258">
    <cfRule type="expression" dxfId="580" priority="2876">
      <formula>OR(AI$244&lt;&gt;"",AI$245&lt;&gt;"")</formula>
    </cfRule>
  </conditionalFormatting>
  <conditionalFormatting sqref="AI247:AI257">
    <cfRule type="expression" dxfId="582" priority="2874">
      <formula>OR(AI$244&lt;&gt;"",AI$245&lt;&gt;"")</formula>
    </cfRule>
    <cfRule type="expression" dxfId="0" priority="2875">
      <formula>AND(AI$244="",AI$245="")</formula>
    </cfRule>
  </conditionalFormatting>
  <conditionalFormatting sqref="AJ246">
    <cfRule type="expression" dxfId="584" priority="2868">
      <formula>OR(AJ$244&lt;&gt;"",AJ$245&lt;&gt;"")</formula>
    </cfRule>
    <cfRule type="expression" dxfId="0" priority="2869">
      <formula>AND(AJ$244="",AJ$245="")</formula>
    </cfRule>
  </conditionalFormatting>
  <conditionalFormatting sqref="AJ258">
    <cfRule type="expression" dxfId="0" priority="2867">
      <formula>AND(AJ$244="",AJ$245="")</formula>
    </cfRule>
  </conditionalFormatting>
  <conditionalFormatting sqref="AJ258">
    <cfRule type="expression" dxfId="580" priority="2866">
      <formula>OR(AJ$244&lt;&gt;"",AJ$245&lt;&gt;"")</formula>
    </cfRule>
  </conditionalFormatting>
  <conditionalFormatting sqref="AJ247:AJ257">
    <cfRule type="expression" dxfId="582" priority="2864">
      <formula>OR(AJ$244&lt;&gt;"",AJ$245&lt;&gt;"")</formula>
    </cfRule>
    <cfRule type="expression" dxfId="0" priority="2865">
      <formula>AND(AJ$244="",AJ$245="")</formula>
    </cfRule>
  </conditionalFormatting>
  <conditionalFormatting sqref="AK246">
    <cfRule type="expression" dxfId="584" priority="2858">
      <formula>OR(AK$244&lt;&gt;"",AK$245&lt;&gt;"")</formula>
    </cfRule>
    <cfRule type="expression" dxfId="0" priority="2859">
      <formula>AND(AK$244="",AK$245="")</formula>
    </cfRule>
  </conditionalFormatting>
  <conditionalFormatting sqref="AK258">
    <cfRule type="expression" dxfId="0" priority="2857">
      <formula>AND(AK$244="",AK$245="")</formula>
    </cfRule>
  </conditionalFormatting>
  <conditionalFormatting sqref="AK258">
    <cfRule type="expression" dxfId="580" priority="2856">
      <formula>OR(AK$244&lt;&gt;"",AK$245&lt;&gt;"")</formula>
    </cfRule>
  </conditionalFormatting>
  <conditionalFormatting sqref="AK247:AK257">
    <cfRule type="expression" dxfId="582" priority="2854">
      <formula>OR(AK$244&lt;&gt;"",AK$245&lt;&gt;"")</formula>
    </cfRule>
    <cfRule type="expression" dxfId="0" priority="2855">
      <formula>AND(AK$244="",AK$245="")</formula>
    </cfRule>
  </conditionalFormatting>
  <conditionalFormatting sqref="AL246">
    <cfRule type="expression" dxfId="584" priority="2848">
      <formula>OR(AL$244&lt;&gt;"",AL$245&lt;&gt;"")</formula>
    </cfRule>
    <cfRule type="expression" dxfId="0" priority="2849">
      <formula>AND(AL$244="",AL$245="")</formula>
    </cfRule>
  </conditionalFormatting>
  <conditionalFormatting sqref="AL258">
    <cfRule type="expression" dxfId="0" priority="2847">
      <formula>AND(AL$244="",AL$245="")</formula>
    </cfRule>
  </conditionalFormatting>
  <conditionalFormatting sqref="AL258">
    <cfRule type="expression" dxfId="580" priority="2846">
      <formula>OR(AL$244&lt;&gt;"",AL$245&lt;&gt;"")</formula>
    </cfRule>
  </conditionalFormatting>
  <conditionalFormatting sqref="AL247:AL257">
    <cfRule type="expression" dxfId="582" priority="2844">
      <formula>OR(AL$244&lt;&gt;"",AL$245&lt;&gt;"")</formula>
    </cfRule>
    <cfRule type="expression" dxfId="0" priority="2845">
      <formula>AND(AL$244="",AL$245="")</formula>
    </cfRule>
  </conditionalFormatting>
  <conditionalFormatting sqref="AM246">
    <cfRule type="expression" dxfId="584" priority="2838">
      <formula>OR(AM$244&lt;&gt;"",AM$245&lt;&gt;"")</formula>
    </cfRule>
    <cfRule type="expression" dxfId="0" priority="2839">
      <formula>AND(AM$244="",AM$245="")</formula>
    </cfRule>
  </conditionalFormatting>
  <conditionalFormatting sqref="AM258">
    <cfRule type="expression" dxfId="0" priority="2837">
      <formula>AND(AM$244="",AM$245="")</formula>
    </cfRule>
  </conditionalFormatting>
  <conditionalFormatting sqref="AM258">
    <cfRule type="expression" dxfId="580" priority="2836">
      <formula>OR(AM$244&lt;&gt;"",AM$245&lt;&gt;"")</formula>
    </cfRule>
  </conditionalFormatting>
  <conditionalFormatting sqref="AM247:AM257">
    <cfRule type="expression" dxfId="582" priority="2834">
      <formula>OR(AM$244&lt;&gt;"",AM$245&lt;&gt;"")</formula>
    </cfRule>
    <cfRule type="expression" dxfId="0" priority="2835">
      <formula>AND(AM$244="",AM$245="")</formula>
    </cfRule>
  </conditionalFormatting>
  <conditionalFormatting sqref="AN246">
    <cfRule type="expression" dxfId="584" priority="2828">
      <formula>OR(AN$244&lt;&gt;"",AN$245&lt;&gt;"")</formula>
    </cfRule>
    <cfRule type="expression" dxfId="0" priority="2829">
      <formula>AND(AN$244="",AN$245="")</formula>
    </cfRule>
  </conditionalFormatting>
  <conditionalFormatting sqref="AN258">
    <cfRule type="expression" dxfId="0" priority="2827">
      <formula>AND(AN$244="",AN$245="")</formula>
    </cfRule>
  </conditionalFormatting>
  <conditionalFormatting sqref="AN258">
    <cfRule type="expression" dxfId="580" priority="2826">
      <formula>OR(AN$244&lt;&gt;"",AN$245&lt;&gt;"")</formula>
    </cfRule>
  </conditionalFormatting>
  <conditionalFormatting sqref="AN247:AN257">
    <cfRule type="expression" dxfId="582" priority="2824">
      <formula>OR(AN$244&lt;&gt;"",AN$245&lt;&gt;"")</formula>
    </cfRule>
    <cfRule type="expression" dxfId="0" priority="2825">
      <formula>AND(AN$244="",AN$245="")</formula>
    </cfRule>
  </conditionalFormatting>
  <conditionalFormatting sqref="AO246">
    <cfRule type="expression" dxfId="584" priority="2818">
      <formula>OR(AO$244&lt;&gt;"",AO$245&lt;&gt;"")</formula>
    </cfRule>
    <cfRule type="expression" dxfId="0" priority="2819">
      <formula>AND(AO$244="",AO$245="")</formula>
    </cfRule>
  </conditionalFormatting>
  <conditionalFormatting sqref="AO258">
    <cfRule type="expression" dxfId="0" priority="2817">
      <formula>AND(AO$244="",AO$245="")</formula>
    </cfRule>
  </conditionalFormatting>
  <conditionalFormatting sqref="AO258">
    <cfRule type="expression" dxfId="580" priority="2816">
      <formula>OR(AO$244&lt;&gt;"",AO$245&lt;&gt;"")</formula>
    </cfRule>
  </conditionalFormatting>
  <conditionalFormatting sqref="AO247:AO257">
    <cfRule type="expression" dxfId="582" priority="2814">
      <formula>OR(AO$244&lt;&gt;"",AO$245&lt;&gt;"")</formula>
    </cfRule>
    <cfRule type="expression" dxfId="0" priority="2815">
      <formula>AND(AO$244="",AO$245="")</formula>
    </cfRule>
  </conditionalFormatting>
  <conditionalFormatting sqref="AP246">
    <cfRule type="expression" dxfId="584" priority="2808">
      <formula>OR(AP$244&lt;&gt;"",AP$245&lt;&gt;"")</formula>
    </cfRule>
    <cfRule type="expression" dxfId="0" priority="2809">
      <formula>AND(AP$244="",AP$245="")</formula>
    </cfRule>
  </conditionalFormatting>
  <conditionalFormatting sqref="AP258">
    <cfRule type="expression" dxfId="0" priority="2807">
      <formula>AND(AP$244="",AP$245="")</formula>
    </cfRule>
  </conditionalFormatting>
  <conditionalFormatting sqref="AP258">
    <cfRule type="expression" dxfId="580" priority="2806">
      <formula>OR(AP$244&lt;&gt;"",AP$245&lt;&gt;"")</formula>
    </cfRule>
  </conditionalFormatting>
  <conditionalFormatting sqref="AP247:AP257">
    <cfRule type="expression" dxfId="582" priority="2804">
      <formula>OR(AP$244&lt;&gt;"",AP$245&lt;&gt;"")</formula>
    </cfRule>
    <cfRule type="expression" dxfId="0" priority="2805">
      <formula>AND(AP$244="",AP$245="")</formula>
    </cfRule>
  </conditionalFormatting>
  <conditionalFormatting sqref="AQ246">
    <cfRule type="expression" dxfId="584" priority="2798">
      <formula>OR(AQ$244&lt;&gt;"",AQ$245&lt;&gt;"")</formula>
    </cfRule>
    <cfRule type="expression" dxfId="0" priority="2799">
      <formula>AND(AQ$244="",AQ$245="")</formula>
    </cfRule>
  </conditionalFormatting>
  <conditionalFormatting sqref="AQ258">
    <cfRule type="expression" dxfId="0" priority="2797">
      <formula>AND(AQ$244="",AQ$245="")</formula>
    </cfRule>
  </conditionalFormatting>
  <conditionalFormatting sqref="AQ258">
    <cfRule type="expression" dxfId="580" priority="2796">
      <formula>OR(AQ$244&lt;&gt;"",AQ$245&lt;&gt;"")</formula>
    </cfRule>
  </conditionalFormatting>
  <conditionalFormatting sqref="AQ247:AQ257">
    <cfRule type="expression" dxfId="582" priority="2794">
      <formula>OR(AQ$244&lt;&gt;"",AQ$245&lt;&gt;"")</formula>
    </cfRule>
    <cfRule type="expression" dxfId="0" priority="2795">
      <formula>AND(AQ$244="",AQ$245="")</formula>
    </cfRule>
  </conditionalFormatting>
  <conditionalFormatting sqref="AR246">
    <cfRule type="expression" dxfId="584" priority="2788">
      <formula>OR(AR$244&lt;&gt;"",AR$245&lt;&gt;"")</formula>
    </cfRule>
    <cfRule type="expression" dxfId="0" priority="2789">
      <formula>AND(AR$244="",AR$245="")</formula>
    </cfRule>
  </conditionalFormatting>
  <conditionalFormatting sqref="AR258">
    <cfRule type="expression" dxfId="0" priority="2787">
      <formula>AND(AR$244="",AR$245="")</formula>
    </cfRule>
  </conditionalFormatting>
  <conditionalFormatting sqref="AR258">
    <cfRule type="expression" dxfId="580" priority="2786">
      <formula>OR(AR$244&lt;&gt;"",AR$245&lt;&gt;"")</formula>
    </cfRule>
  </conditionalFormatting>
  <conditionalFormatting sqref="AR247:AR257">
    <cfRule type="expression" dxfId="582" priority="2784">
      <formula>OR(AR$244&lt;&gt;"",AR$245&lt;&gt;"")</formula>
    </cfRule>
    <cfRule type="expression" dxfId="0" priority="2785">
      <formula>AND(AR$244="",AR$245="")</formula>
    </cfRule>
  </conditionalFormatting>
  <conditionalFormatting sqref="AS246">
    <cfRule type="expression" dxfId="584" priority="2778">
      <formula>OR(AS$244&lt;&gt;"",AS$245&lt;&gt;"")</formula>
    </cfRule>
    <cfRule type="expression" dxfId="0" priority="2779">
      <formula>AND(AS$244="",AS$245="")</formula>
    </cfRule>
  </conditionalFormatting>
  <conditionalFormatting sqref="AS258">
    <cfRule type="expression" dxfId="0" priority="2777">
      <formula>AND(AS$244="",AS$245="")</formula>
    </cfRule>
  </conditionalFormatting>
  <conditionalFormatting sqref="AS258">
    <cfRule type="expression" dxfId="580" priority="2776">
      <formula>OR(AS$244&lt;&gt;"",AS$245&lt;&gt;"")</formula>
    </cfRule>
  </conditionalFormatting>
  <conditionalFormatting sqref="AS247:AS257">
    <cfRule type="expression" dxfId="582" priority="2774">
      <formula>OR(AS$244&lt;&gt;"",AS$245&lt;&gt;"")</formula>
    </cfRule>
    <cfRule type="expression" dxfId="0" priority="2775">
      <formula>AND(AS$244="",AS$245="")</formula>
    </cfRule>
  </conditionalFormatting>
  <conditionalFormatting sqref="AT246">
    <cfRule type="expression" dxfId="584" priority="2768">
      <formula>OR(AT$244&lt;&gt;"",AT$245&lt;&gt;"")</formula>
    </cfRule>
    <cfRule type="expression" dxfId="0" priority="2769">
      <formula>AND(AT$244="",AT$245="")</formula>
    </cfRule>
  </conditionalFormatting>
  <conditionalFormatting sqref="AT258">
    <cfRule type="expression" dxfId="0" priority="2767">
      <formula>AND(AT$244="",AT$245="")</formula>
    </cfRule>
  </conditionalFormatting>
  <conditionalFormatting sqref="AT258">
    <cfRule type="expression" dxfId="580" priority="2766">
      <formula>OR(AT$244&lt;&gt;"",AT$245&lt;&gt;"")</formula>
    </cfRule>
  </conditionalFormatting>
  <conditionalFormatting sqref="AT247:AT257">
    <cfRule type="expression" dxfId="582" priority="2764">
      <formula>OR(AT$244&lt;&gt;"",AT$245&lt;&gt;"")</formula>
    </cfRule>
    <cfRule type="expression" dxfId="0" priority="2765">
      <formula>AND(AT$244="",AT$245="")</formula>
    </cfRule>
  </conditionalFormatting>
  <conditionalFormatting sqref="AU246">
    <cfRule type="expression" dxfId="584" priority="2758">
      <formula>OR(AU$244&lt;&gt;"",AU$245&lt;&gt;"")</formula>
    </cfRule>
    <cfRule type="expression" dxfId="0" priority="2759">
      <formula>AND(AU$244="",AU$245="")</formula>
    </cfRule>
  </conditionalFormatting>
  <conditionalFormatting sqref="AU258">
    <cfRule type="expression" dxfId="0" priority="2757">
      <formula>AND(AU$244="",AU$245="")</formula>
    </cfRule>
  </conditionalFormatting>
  <conditionalFormatting sqref="AU258">
    <cfRule type="expression" dxfId="580" priority="2756">
      <formula>OR(AU$244&lt;&gt;"",AU$245&lt;&gt;"")</formula>
    </cfRule>
  </conditionalFormatting>
  <conditionalFormatting sqref="AU247:AU257">
    <cfRule type="expression" dxfId="582" priority="2754">
      <formula>OR(AU$244&lt;&gt;"",AU$245&lt;&gt;"")</formula>
    </cfRule>
    <cfRule type="expression" dxfId="0" priority="2755">
      <formula>AND(AU$244="",AU$245="")</formula>
    </cfRule>
  </conditionalFormatting>
  <conditionalFormatting sqref="AV246">
    <cfRule type="expression" dxfId="584" priority="2748">
      <formula>OR(AV$244&lt;&gt;"",AV$245&lt;&gt;"")</formula>
    </cfRule>
    <cfRule type="expression" dxfId="0" priority="2749">
      <formula>AND(AV$244="",AV$245="")</formula>
    </cfRule>
  </conditionalFormatting>
  <conditionalFormatting sqref="AV258">
    <cfRule type="expression" dxfId="0" priority="2747">
      <formula>AND(AV$244="",AV$245="")</formula>
    </cfRule>
  </conditionalFormatting>
  <conditionalFormatting sqref="AV258">
    <cfRule type="expression" dxfId="580" priority="2746">
      <formula>OR(AV$244&lt;&gt;"",AV$245&lt;&gt;"")</formula>
    </cfRule>
  </conditionalFormatting>
  <conditionalFormatting sqref="AV247:AV257">
    <cfRule type="expression" dxfId="582" priority="2744">
      <formula>OR(AV$244&lt;&gt;"",AV$245&lt;&gt;"")</formula>
    </cfRule>
    <cfRule type="expression" dxfId="0" priority="2745">
      <formula>AND(AV$244="",AV$245="")</formula>
    </cfRule>
  </conditionalFormatting>
  <conditionalFormatting sqref="AW246">
    <cfRule type="expression" dxfId="584" priority="2738">
      <formula>OR(AW$244&lt;&gt;"",AW$245&lt;&gt;"")</formula>
    </cfRule>
    <cfRule type="expression" dxfId="0" priority="2739">
      <formula>AND(AW$244="",AW$245="")</formula>
    </cfRule>
  </conditionalFormatting>
  <conditionalFormatting sqref="AW258">
    <cfRule type="expression" dxfId="0" priority="2737">
      <formula>AND(AW$244="",AW$245="")</formula>
    </cfRule>
  </conditionalFormatting>
  <conditionalFormatting sqref="AW258">
    <cfRule type="expression" dxfId="580" priority="2736">
      <formula>OR(AW$244&lt;&gt;"",AW$245&lt;&gt;"")</formula>
    </cfRule>
  </conditionalFormatting>
  <conditionalFormatting sqref="AW247:AW257">
    <cfRule type="expression" dxfId="582" priority="2734">
      <formula>OR(AW$244&lt;&gt;"",AW$245&lt;&gt;"")</formula>
    </cfRule>
    <cfRule type="expression" dxfId="0" priority="2735">
      <formula>AND(AW$244="",AW$245="")</formula>
    </cfRule>
  </conditionalFormatting>
  <conditionalFormatting sqref="AX246">
    <cfRule type="expression" dxfId="584" priority="2728">
      <formula>OR(AX$244&lt;&gt;"",AX$245&lt;&gt;"")</formula>
    </cfRule>
    <cfRule type="expression" dxfId="0" priority="2729">
      <formula>AND(AX$244="",AX$245="")</formula>
    </cfRule>
  </conditionalFormatting>
  <conditionalFormatting sqref="AX258">
    <cfRule type="expression" dxfId="0" priority="2727">
      <formula>AND(AX$244="",AX$245="")</formula>
    </cfRule>
  </conditionalFormatting>
  <conditionalFormatting sqref="AX258">
    <cfRule type="expression" dxfId="580" priority="2726">
      <formula>OR(AX$244&lt;&gt;"",AX$245&lt;&gt;"")</formula>
    </cfRule>
  </conditionalFormatting>
  <conditionalFormatting sqref="AX247:AX257">
    <cfRule type="expression" dxfId="582" priority="2724">
      <formula>OR(AX$244&lt;&gt;"",AX$245&lt;&gt;"")</formula>
    </cfRule>
    <cfRule type="expression" dxfId="0" priority="2725">
      <formula>AND(AX$244="",AX$245="")</formula>
    </cfRule>
  </conditionalFormatting>
  <conditionalFormatting sqref="AY246">
    <cfRule type="expression" dxfId="584" priority="2718">
      <formula>OR(AY$244&lt;&gt;"",AY$245&lt;&gt;"")</formula>
    </cfRule>
    <cfRule type="expression" dxfId="0" priority="2719">
      <formula>AND(AY$244="",AY$245="")</formula>
    </cfRule>
  </conditionalFormatting>
  <conditionalFormatting sqref="AY258">
    <cfRule type="expression" dxfId="0" priority="2717">
      <formula>AND(AY$244="",AY$245="")</formula>
    </cfRule>
  </conditionalFormatting>
  <conditionalFormatting sqref="AY258">
    <cfRule type="expression" dxfId="580" priority="2716">
      <formula>OR(AY$244&lt;&gt;"",AY$245&lt;&gt;"")</formula>
    </cfRule>
  </conditionalFormatting>
  <conditionalFormatting sqref="AY247:AY257">
    <cfRule type="expression" dxfId="582" priority="2714">
      <formula>OR(AY$244&lt;&gt;"",AY$245&lt;&gt;"")</formula>
    </cfRule>
    <cfRule type="expression" dxfId="0" priority="2715">
      <formula>AND(AY$244="",AY$245="")</formula>
    </cfRule>
  </conditionalFormatting>
  <conditionalFormatting sqref="AZ246">
    <cfRule type="expression" dxfId="584" priority="2708">
      <formula>OR(AZ$244&lt;&gt;"",AZ$245&lt;&gt;"")</formula>
    </cfRule>
    <cfRule type="expression" dxfId="0" priority="2709">
      <formula>AND(AZ$244="",AZ$245="")</formula>
    </cfRule>
  </conditionalFormatting>
  <conditionalFormatting sqref="AZ258">
    <cfRule type="expression" dxfId="0" priority="2707">
      <formula>AND(AZ$244="",AZ$245="")</formula>
    </cfRule>
  </conditionalFormatting>
  <conditionalFormatting sqref="AZ258">
    <cfRule type="expression" dxfId="580" priority="2706">
      <formula>OR(AZ$244&lt;&gt;"",AZ$245&lt;&gt;"")</formula>
    </cfRule>
  </conditionalFormatting>
  <conditionalFormatting sqref="AZ247:AZ257">
    <cfRule type="expression" dxfId="582" priority="2704">
      <formula>OR(AZ$244&lt;&gt;"",AZ$245&lt;&gt;"")</formula>
    </cfRule>
    <cfRule type="expression" dxfId="0" priority="2705">
      <formula>AND(AZ$244="",AZ$245="")</formula>
    </cfRule>
  </conditionalFormatting>
  <conditionalFormatting sqref="BA246">
    <cfRule type="expression" dxfId="584" priority="2698">
      <formula>OR(BA$244&lt;&gt;"",BA$245&lt;&gt;"")</formula>
    </cfRule>
    <cfRule type="expression" dxfId="0" priority="2699">
      <formula>AND(BA$244="",BA$245="")</formula>
    </cfRule>
  </conditionalFormatting>
  <conditionalFormatting sqref="BA258">
    <cfRule type="expression" dxfId="0" priority="2697">
      <formula>AND(BA$244="",BA$245="")</formula>
    </cfRule>
  </conditionalFormatting>
  <conditionalFormatting sqref="BA258">
    <cfRule type="expression" dxfId="580" priority="2696">
      <formula>OR(BA$244&lt;&gt;"",BA$245&lt;&gt;"")</formula>
    </cfRule>
  </conditionalFormatting>
  <conditionalFormatting sqref="BA247:BA257">
    <cfRule type="expression" dxfId="582" priority="2694">
      <formula>OR(BA$244&lt;&gt;"",BA$245&lt;&gt;"")</formula>
    </cfRule>
    <cfRule type="expression" dxfId="0" priority="2695">
      <formula>AND(BA$244="",BA$245="")</formula>
    </cfRule>
  </conditionalFormatting>
  <conditionalFormatting sqref="BB246">
    <cfRule type="expression" dxfId="584" priority="2688">
      <formula>OR(BB$244&lt;&gt;"",BB$245&lt;&gt;"")</formula>
    </cfRule>
    <cfRule type="expression" dxfId="0" priority="2689">
      <formula>AND(BB$244="",BB$245="")</formula>
    </cfRule>
  </conditionalFormatting>
  <conditionalFormatting sqref="BB258">
    <cfRule type="expression" dxfId="0" priority="2687">
      <formula>AND(BB$244="",BB$245="")</formula>
    </cfRule>
  </conditionalFormatting>
  <conditionalFormatting sqref="BB258">
    <cfRule type="expression" dxfId="580" priority="2686">
      <formula>OR(BB$244&lt;&gt;"",BB$245&lt;&gt;"")</formula>
    </cfRule>
  </conditionalFormatting>
  <conditionalFormatting sqref="BB247:BB257">
    <cfRule type="expression" dxfId="582" priority="2684">
      <formula>OR(BB$244&lt;&gt;"",BB$245&lt;&gt;"")</formula>
    </cfRule>
    <cfRule type="expression" dxfId="0" priority="2685">
      <formula>AND(BB$244="",BB$245="")</formula>
    </cfRule>
  </conditionalFormatting>
  <conditionalFormatting sqref="BC246">
    <cfRule type="expression" dxfId="584" priority="2678">
      <formula>OR(BC$244&lt;&gt;"",BC$245&lt;&gt;"")</formula>
    </cfRule>
    <cfRule type="expression" dxfId="0" priority="2679">
      <formula>AND(BC$244="",BC$245="")</formula>
    </cfRule>
  </conditionalFormatting>
  <conditionalFormatting sqref="BC258">
    <cfRule type="expression" dxfId="0" priority="2677">
      <formula>AND(BC$244="",BC$245="")</formula>
    </cfRule>
  </conditionalFormatting>
  <conditionalFormatting sqref="BC258">
    <cfRule type="expression" dxfId="580" priority="2676">
      <formula>OR(BC$244&lt;&gt;"",BC$245&lt;&gt;"")</formula>
    </cfRule>
  </conditionalFormatting>
  <conditionalFormatting sqref="BC247:BC257">
    <cfRule type="expression" dxfId="582" priority="2674">
      <formula>OR(BC$244&lt;&gt;"",BC$245&lt;&gt;"")</formula>
    </cfRule>
    <cfRule type="expression" dxfId="0" priority="2675">
      <formula>AND(BC$244="",BC$245="")</formula>
    </cfRule>
  </conditionalFormatting>
  <conditionalFormatting sqref="BD246">
    <cfRule type="expression" dxfId="584" priority="2668">
      <formula>OR(BD$244&lt;&gt;"",BD$245&lt;&gt;"")</formula>
    </cfRule>
    <cfRule type="expression" dxfId="0" priority="2669">
      <formula>AND(BD$244="",BD$245="")</formula>
    </cfRule>
  </conditionalFormatting>
  <conditionalFormatting sqref="BD258">
    <cfRule type="expression" dxfId="0" priority="2667">
      <formula>AND(BD$244="",BD$245="")</formula>
    </cfRule>
  </conditionalFormatting>
  <conditionalFormatting sqref="BD258">
    <cfRule type="expression" dxfId="580" priority="2666">
      <formula>OR(BD$244&lt;&gt;"",BD$245&lt;&gt;"")</formula>
    </cfRule>
  </conditionalFormatting>
  <conditionalFormatting sqref="BD247:BD257">
    <cfRule type="expression" dxfId="582" priority="2664">
      <formula>OR(BD$244&lt;&gt;"",BD$245&lt;&gt;"")</formula>
    </cfRule>
    <cfRule type="expression" dxfId="0" priority="2665">
      <formula>AND(BD$244="",BD$245="")</formula>
    </cfRule>
  </conditionalFormatting>
  <conditionalFormatting sqref="BE246">
    <cfRule type="expression" dxfId="584" priority="2658">
      <formula>OR(BE$244&lt;&gt;"",BE$245&lt;&gt;"")</formula>
    </cfRule>
    <cfRule type="expression" dxfId="0" priority="2659">
      <formula>AND(BE$244="",BE$245="")</formula>
    </cfRule>
  </conditionalFormatting>
  <conditionalFormatting sqref="BE258">
    <cfRule type="expression" dxfId="0" priority="2657">
      <formula>AND(BE$244="",BE$245="")</formula>
    </cfRule>
  </conditionalFormatting>
  <conditionalFormatting sqref="BE258">
    <cfRule type="expression" dxfId="580" priority="2656">
      <formula>OR(BE$244&lt;&gt;"",BE$245&lt;&gt;"")</formula>
    </cfRule>
  </conditionalFormatting>
  <conditionalFormatting sqref="BE247:BE257">
    <cfRule type="expression" dxfId="582" priority="2654">
      <formula>OR(BE$244&lt;&gt;"",BE$245&lt;&gt;"")</formula>
    </cfRule>
    <cfRule type="expression" dxfId="0" priority="2655">
      <formula>AND(BE$244="",BE$245="")</formula>
    </cfRule>
  </conditionalFormatting>
  <conditionalFormatting sqref="BF246">
    <cfRule type="expression" dxfId="584" priority="2648">
      <formula>OR(BF$244&lt;&gt;"",BF$245&lt;&gt;"")</formula>
    </cfRule>
    <cfRule type="expression" dxfId="0" priority="2649">
      <formula>AND(BF$244="",BF$245="")</formula>
    </cfRule>
  </conditionalFormatting>
  <conditionalFormatting sqref="BF258">
    <cfRule type="expression" dxfId="0" priority="2647">
      <formula>AND(BF$244="",BF$245="")</formula>
    </cfRule>
  </conditionalFormatting>
  <conditionalFormatting sqref="BF258">
    <cfRule type="expression" dxfId="580" priority="2646">
      <formula>OR(BF$244&lt;&gt;"",BF$245&lt;&gt;"")</formula>
    </cfRule>
  </conditionalFormatting>
  <conditionalFormatting sqref="BF247:BF257">
    <cfRule type="expression" dxfId="582" priority="2644">
      <formula>OR(BF$244&lt;&gt;"",BF$245&lt;&gt;"")</formula>
    </cfRule>
    <cfRule type="expression" dxfId="0" priority="2645">
      <formula>AND(BF$244="",BF$245="")</formula>
    </cfRule>
  </conditionalFormatting>
  <conditionalFormatting sqref="BG246">
    <cfRule type="expression" dxfId="584" priority="2638">
      <formula>OR(BG$244&lt;&gt;"",BG$245&lt;&gt;"")</formula>
    </cfRule>
    <cfRule type="expression" dxfId="0" priority="2639">
      <formula>AND(BG$244="",BG$245="")</formula>
    </cfRule>
  </conditionalFormatting>
  <conditionalFormatting sqref="BG258">
    <cfRule type="expression" dxfId="0" priority="2637">
      <formula>AND(BG$244="",BG$245="")</formula>
    </cfRule>
  </conditionalFormatting>
  <conditionalFormatting sqref="BG258">
    <cfRule type="expression" dxfId="580" priority="2636">
      <formula>OR(BG$244&lt;&gt;"",BG$245&lt;&gt;"")</formula>
    </cfRule>
  </conditionalFormatting>
  <conditionalFormatting sqref="BG247:BG257">
    <cfRule type="expression" dxfId="582" priority="2634">
      <formula>OR(BG$244&lt;&gt;"",BG$245&lt;&gt;"")</formula>
    </cfRule>
    <cfRule type="expression" dxfId="0" priority="2635">
      <formula>AND(BG$244="",BG$245="")</formula>
    </cfRule>
  </conditionalFormatting>
  <conditionalFormatting sqref="BH246">
    <cfRule type="expression" dxfId="584" priority="2628">
      <formula>OR(BH$244&lt;&gt;"",BH$245&lt;&gt;"")</formula>
    </cfRule>
    <cfRule type="expression" dxfId="0" priority="2629">
      <formula>AND(BH$244="",BH$245="")</formula>
    </cfRule>
  </conditionalFormatting>
  <conditionalFormatting sqref="BH258">
    <cfRule type="expression" dxfId="0" priority="2627">
      <formula>AND(BH$244="",BH$245="")</formula>
    </cfRule>
  </conditionalFormatting>
  <conditionalFormatting sqref="BH258">
    <cfRule type="expression" dxfId="580" priority="2626">
      <formula>OR(BH$244&lt;&gt;"",BH$245&lt;&gt;"")</formula>
    </cfRule>
  </conditionalFormatting>
  <conditionalFormatting sqref="BH247:BH257">
    <cfRule type="expression" dxfId="582" priority="2624">
      <formula>OR(BH$244&lt;&gt;"",BH$245&lt;&gt;"")</formula>
    </cfRule>
    <cfRule type="expression" dxfId="0" priority="2625">
      <formula>AND(BH$244="",BH$245="")</formula>
    </cfRule>
  </conditionalFormatting>
  <conditionalFormatting sqref="BI246">
    <cfRule type="expression" dxfId="584" priority="2618">
      <formula>OR(BI$244&lt;&gt;"",BI$245&lt;&gt;"")</formula>
    </cfRule>
    <cfRule type="expression" dxfId="0" priority="2619">
      <formula>AND(BI$244="",BI$245="")</formula>
    </cfRule>
  </conditionalFormatting>
  <conditionalFormatting sqref="BI258">
    <cfRule type="expression" dxfId="0" priority="2617">
      <formula>AND(BI$244="",BI$245="")</formula>
    </cfRule>
  </conditionalFormatting>
  <conditionalFormatting sqref="BI258">
    <cfRule type="expression" dxfId="580" priority="2616">
      <formula>OR(BI$244&lt;&gt;"",BI$245&lt;&gt;"")</formula>
    </cfRule>
  </conditionalFormatting>
  <conditionalFormatting sqref="BI247:BI257">
    <cfRule type="expression" dxfId="582" priority="2614">
      <formula>OR(BI$244&lt;&gt;"",BI$245&lt;&gt;"")</formula>
    </cfRule>
    <cfRule type="expression" dxfId="0" priority="2615">
      <formula>AND(BI$244="",BI$245="")</formula>
    </cfRule>
  </conditionalFormatting>
  <conditionalFormatting sqref="BJ246">
    <cfRule type="expression" dxfId="584" priority="2608">
      <formula>OR(BJ$244&lt;&gt;"",BJ$245&lt;&gt;"")</formula>
    </cfRule>
    <cfRule type="expression" dxfId="0" priority="2609">
      <formula>AND(BJ$244="",BJ$245="")</formula>
    </cfRule>
  </conditionalFormatting>
  <conditionalFormatting sqref="BJ258">
    <cfRule type="expression" dxfId="0" priority="2607">
      <formula>AND(BJ$244="",BJ$245="")</formula>
    </cfRule>
  </conditionalFormatting>
  <conditionalFormatting sqref="BJ258">
    <cfRule type="expression" dxfId="580" priority="2606">
      <formula>OR(BJ$244&lt;&gt;"",BJ$245&lt;&gt;"")</formula>
    </cfRule>
  </conditionalFormatting>
  <conditionalFormatting sqref="BJ247:BJ257">
    <cfRule type="expression" dxfId="582" priority="2604">
      <formula>OR(BJ$244&lt;&gt;"",BJ$245&lt;&gt;"")</formula>
    </cfRule>
    <cfRule type="expression" dxfId="0" priority="2605">
      <formula>AND(BJ$244="",BJ$245="")</formula>
    </cfRule>
  </conditionalFormatting>
  <conditionalFormatting sqref="BK246">
    <cfRule type="expression" dxfId="584" priority="2598">
      <formula>OR(BK$244&lt;&gt;"",BK$245&lt;&gt;"")</formula>
    </cfRule>
    <cfRule type="expression" dxfId="0" priority="2599">
      <formula>AND(BK$244="",BK$245="")</formula>
    </cfRule>
  </conditionalFormatting>
  <conditionalFormatting sqref="BK258">
    <cfRule type="expression" dxfId="0" priority="2597">
      <formula>AND(BK$244="",BK$245="")</formula>
    </cfRule>
  </conditionalFormatting>
  <conditionalFormatting sqref="BK258">
    <cfRule type="expression" dxfId="580" priority="2596">
      <formula>OR(BK$244&lt;&gt;"",BK$245&lt;&gt;"")</formula>
    </cfRule>
  </conditionalFormatting>
  <conditionalFormatting sqref="BK247:BK257">
    <cfRule type="expression" dxfId="582" priority="2594">
      <formula>OR(BK$244&lt;&gt;"",BK$245&lt;&gt;"")</formula>
    </cfRule>
    <cfRule type="expression" dxfId="0" priority="2595">
      <formula>AND(BK$244="",BK$245="")</formula>
    </cfRule>
  </conditionalFormatting>
  <conditionalFormatting sqref="BL246">
    <cfRule type="expression" dxfId="584" priority="2588">
      <formula>OR(BL$244&lt;&gt;"",BL$245&lt;&gt;"")</formula>
    </cfRule>
    <cfRule type="expression" dxfId="0" priority="2589">
      <formula>AND(BL$244="",BL$245="")</formula>
    </cfRule>
  </conditionalFormatting>
  <conditionalFormatting sqref="BL258">
    <cfRule type="expression" dxfId="0" priority="2587">
      <formula>AND(BL$244="",BL$245="")</formula>
    </cfRule>
  </conditionalFormatting>
  <conditionalFormatting sqref="BL258">
    <cfRule type="expression" dxfId="580" priority="2586">
      <formula>OR(BL$244&lt;&gt;"",BL$245&lt;&gt;"")</formula>
    </cfRule>
  </conditionalFormatting>
  <conditionalFormatting sqref="BL247:BL257">
    <cfRule type="expression" dxfId="582" priority="2584">
      <formula>OR(BL$244&lt;&gt;"",BL$245&lt;&gt;"")</formula>
    </cfRule>
    <cfRule type="expression" dxfId="0" priority="2585">
      <formula>AND(BL$244="",BL$245="")</formula>
    </cfRule>
  </conditionalFormatting>
  <conditionalFormatting sqref="BM246">
    <cfRule type="expression" dxfId="584" priority="2578">
      <formula>OR(BM$244&lt;&gt;"",BM$245&lt;&gt;"")</formula>
    </cfRule>
    <cfRule type="expression" dxfId="0" priority="2579">
      <formula>AND(BM$244="",BM$245="")</formula>
    </cfRule>
  </conditionalFormatting>
  <conditionalFormatting sqref="BM258">
    <cfRule type="expression" dxfId="0" priority="2577">
      <formula>AND(BM$244="",BM$245="")</formula>
    </cfRule>
  </conditionalFormatting>
  <conditionalFormatting sqref="BM258">
    <cfRule type="expression" dxfId="580" priority="2576">
      <formula>OR(BM$244&lt;&gt;"",BM$245&lt;&gt;"")</formula>
    </cfRule>
  </conditionalFormatting>
  <conditionalFormatting sqref="BM247:BM257">
    <cfRule type="expression" dxfId="582" priority="2574">
      <formula>OR(BM$244&lt;&gt;"",BM$245&lt;&gt;"")</formula>
    </cfRule>
    <cfRule type="expression" dxfId="0" priority="2575">
      <formula>AND(BM$244="",BM$245="")</formula>
    </cfRule>
  </conditionalFormatting>
  <conditionalFormatting sqref="BN246">
    <cfRule type="expression" dxfId="584" priority="2568">
      <formula>OR(BN$244&lt;&gt;"",BN$245&lt;&gt;"")</formula>
    </cfRule>
    <cfRule type="expression" dxfId="0" priority="2569">
      <formula>AND(BN$244="",BN$245="")</formula>
    </cfRule>
  </conditionalFormatting>
  <conditionalFormatting sqref="BN258">
    <cfRule type="expression" dxfId="0" priority="2567">
      <formula>AND(BN$244="",BN$245="")</formula>
    </cfRule>
  </conditionalFormatting>
  <conditionalFormatting sqref="BN258">
    <cfRule type="expression" dxfId="580" priority="2566">
      <formula>OR(BN$244&lt;&gt;"",BN$245&lt;&gt;"")</formula>
    </cfRule>
  </conditionalFormatting>
  <conditionalFormatting sqref="BN247:BN257">
    <cfRule type="expression" dxfId="582" priority="2564">
      <formula>OR(BN$244&lt;&gt;"",BN$245&lt;&gt;"")</formula>
    </cfRule>
    <cfRule type="expression" dxfId="0" priority="2565">
      <formula>AND(BN$244="",BN$245="")</formula>
    </cfRule>
  </conditionalFormatting>
  <conditionalFormatting sqref="BO246">
    <cfRule type="expression" dxfId="584" priority="2558">
      <formula>OR(BO$244&lt;&gt;"",BO$245&lt;&gt;"")</formula>
    </cfRule>
    <cfRule type="expression" dxfId="0" priority="2559">
      <formula>AND(BO$244="",BO$245="")</formula>
    </cfRule>
  </conditionalFormatting>
  <conditionalFormatting sqref="BO258">
    <cfRule type="expression" dxfId="0" priority="2557">
      <formula>AND(BO$244="",BO$245="")</formula>
    </cfRule>
  </conditionalFormatting>
  <conditionalFormatting sqref="BO258">
    <cfRule type="expression" dxfId="580" priority="2556">
      <formula>OR(BO$244&lt;&gt;"",BO$245&lt;&gt;"")</formula>
    </cfRule>
  </conditionalFormatting>
  <conditionalFormatting sqref="BO247:BO257">
    <cfRule type="expression" dxfId="582" priority="2554">
      <formula>OR(BO$244&lt;&gt;"",BO$245&lt;&gt;"")</formula>
    </cfRule>
    <cfRule type="expression" dxfId="0" priority="2555">
      <formula>AND(BO$244="",BO$245="")</formula>
    </cfRule>
  </conditionalFormatting>
  <conditionalFormatting sqref="BP246">
    <cfRule type="expression" dxfId="584" priority="2548">
      <formula>OR(BP$244&lt;&gt;"",BP$245&lt;&gt;"")</formula>
    </cfRule>
    <cfRule type="expression" dxfId="0" priority="2549">
      <formula>AND(BP$244="",BP$245="")</formula>
    </cfRule>
  </conditionalFormatting>
  <conditionalFormatting sqref="BP258">
    <cfRule type="expression" dxfId="0" priority="2547">
      <formula>AND(BP$244="",BP$245="")</formula>
    </cfRule>
  </conditionalFormatting>
  <conditionalFormatting sqref="BP258">
    <cfRule type="expression" dxfId="580" priority="2546">
      <formula>OR(BP$244&lt;&gt;"",BP$245&lt;&gt;"")</formula>
    </cfRule>
  </conditionalFormatting>
  <conditionalFormatting sqref="BP247:BP257">
    <cfRule type="expression" dxfId="582" priority="2544">
      <formula>OR(BP$244&lt;&gt;"",BP$245&lt;&gt;"")</formula>
    </cfRule>
    <cfRule type="expression" dxfId="0" priority="2545">
      <formula>AND(BP$244="",BP$245="")</formula>
    </cfRule>
  </conditionalFormatting>
  <conditionalFormatting sqref="BQ246">
    <cfRule type="expression" dxfId="584" priority="2538">
      <formula>OR(BQ$244&lt;&gt;"",BQ$245&lt;&gt;"")</formula>
    </cfRule>
    <cfRule type="expression" dxfId="0" priority="2539">
      <formula>AND(BQ$244="",BQ$245="")</formula>
    </cfRule>
  </conditionalFormatting>
  <conditionalFormatting sqref="BQ258">
    <cfRule type="expression" dxfId="0" priority="2537">
      <formula>AND(BQ$244="",BQ$245="")</formula>
    </cfRule>
  </conditionalFormatting>
  <conditionalFormatting sqref="BQ258">
    <cfRule type="expression" dxfId="580" priority="2536">
      <formula>OR(BQ$244&lt;&gt;"",BQ$245&lt;&gt;"")</formula>
    </cfRule>
  </conditionalFormatting>
  <conditionalFormatting sqref="BQ247:BQ257">
    <cfRule type="expression" dxfId="582" priority="2534">
      <formula>OR(BQ$244&lt;&gt;"",BQ$245&lt;&gt;"")</formula>
    </cfRule>
    <cfRule type="expression" dxfId="0" priority="2535">
      <formula>AND(BQ$244="",BQ$245="")</formula>
    </cfRule>
  </conditionalFormatting>
  <conditionalFormatting sqref="BR246">
    <cfRule type="expression" dxfId="584" priority="2528">
      <formula>OR(BR$244&lt;&gt;"",BR$245&lt;&gt;"")</formula>
    </cfRule>
    <cfRule type="expression" dxfId="0" priority="2529">
      <formula>AND(BR$244="",BR$245="")</formula>
    </cfRule>
  </conditionalFormatting>
  <conditionalFormatting sqref="BR258">
    <cfRule type="expression" dxfId="0" priority="2527">
      <formula>AND(BR$244="",BR$245="")</formula>
    </cfRule>
  </conditionalFormatting>
  <conditionalFormatting sqref="BR258">
    <cfRule type="expression" dxfId="580" priority="2526">
      <formula>OR(BR$244&lt;&gt;"",BR$245&lt;&gt;"")</formula>
    </cfRule>
  </conditionalFormatting>
  <conditionalFormatting sqref="BR247:BR257">
    <cfRule type="expression" dxfId="582" priority="2524">
      <formula>OR(BR$244&lt;&gt;"",BR$245&lt;&gt;"")</formula>
    </cfRule>
    <cfRule type="expression" dxfId="0" priority="2525">
      <formula>AND(BR$244="",BR$245="")</formula>
    </cfRule>
  </conditionalFormatting>
  <conditionalFormatting sqref="BS246">
    <cfRule type="expression" dxfId="584" priority="2518">
      <formula>OR(BS$244&lt;&gt;"",BS$245&lt;&gt;"")</formula>
    </cfRule>
    <cfRule type="expression" dxfId="0" priority="2519">
      <formula>AND(BS$244="",BS$245="")</formula>
    </cfRule>
  </conditionalFormatting>
  <conditionalFormatting sqref="BS258">
    <cfRule type="expression" dxfId="0" priority="2517">
      <formula>AND(BS$244="",BS$245="")</formula>
    </cfRule>
  </conditionalFormatting>
  <conditionalFormatting sqref="BS258">
    <cfRule type="expression" dxfId="580" priority="2516">
      <formula>OR(BS$244&lt;&gt;"",BS$245&lt;&gt;"")</formula>
    </cfRule>
  </conditionalFormatting>
  <conditionalFormatting sqref="BS247:BS257">
    <cfRule type="expression" dxfId="582" priority="2514">
      <formula>OR(BS$244&lt;&gt;"",BS$245&lt;&gt;"")</formula>
    </cfRule>
    <cfRule type="expression" dxfId="0" priority="2515">
      <formula>AND(BS$244="",BS$245="")</formula>
    </cfRule>
  </conditionalFormatting>
  <conditionalFormatting sqref="M264:M265">
    <cfRule type="expression" dxfId="1" priority="2510">
      <formula>OR(M$264&lt;&gt;"",M$265&lt;&gt;"")</formula>
    </cfRule>
    <cfRule type="expression" dxfId="340" priority="2511">
      <formula>AND(M$264="",M$265="")</formula>
    </cfRule>
    <cfRule type="expression" dxfId="1" priority="2512">
      <formula>OR(M$264&lt;&gt;"",M$265&lt;&gt;"")</formula>
    </cfRule>
    <cfRule type="expression" dxfId="340" priority="2513">
      <formula>AND(M$264="",M$265="")</formula>
    </cfRule>
  </conditionalFormatting>
  <conditionalFormatting sqref="N264:N265">
    <cfRule type="expression" dxfId="1" priority="2508">
      <formula>OR(N$264&lt;&gt;"",N$265&lt;&gt;"")</formula>
    </cfRule>
    <cfRule type="expression" dxfId="0" priority="2509">
      <formula>AND(N$264="",N$265="")</formula>
    </cfRule>
  </conditionalFormatting>
  <conditionalFormatting sqref="O244:O245">
    <cfRule type="expression" dxfId="1" priority="2502">
      <formula>OR(O$244&lt;&gt;"",O$245&lt;&gt;"")</formula>
    </cfRule>
    <cfRule type="expression" dxfId="0" priority="2503">
      <formula>AND(O$244="",O$245="")</formula>
    </cfRule>
    <cfRule type="expression" dxfId="1" priority="2504">
      <formula>OR(O$244&lt;&gt;"",O$245&lt;&gt;"")</formula>
    </cfRule>
    <cfRule type="expression" dxfId="0" priority="2505">
      <formula>AND(O$244="",O$245="")</formula>
    </cfRule>
  </conditionalFormatting>
  <conditionalFormatting sqref="P244:P245">
    <cfRule type="expression" dxfId="1" priority="2498">
      <formula>OR(P$244&lt;&gt;"",P$245&lt;&gt;"")</formula>
    </cfRule>
    <cfRule type="expression" dxfId="0" priority="2499">
      <formula>AND(P$244="",P$245="")</formula>
    </cfRule>
    <cfRule type="expression" dxfId="1" priority="2500">
      <formula>OR(P$244&lt;&gt;"",P$245&lt;&gt;"")</formula>
    </cfRule>
    <cfRule type="expression" dxfId="0" priority="2501">
      <formula>AND(P$244="",P$245="")</formula>
    </cfRule>
  </conditionalFormatting>
  <conditionalFormatting sqref="Q244:Q245">
    <cfRule type="expression" dxfId="1" priority="2494">
      <formula>OR(Q$244&lt;&gt;"",Q$245&lt;&gt;"")</formula>
    </cfRule>
    <cfRule type="expression" dxfId="0" priority="2495">
      <formula>AND(Q$244="",Q$245="")</formula>
    </cfRule>
    <cfRule type="expression" dxfId="1" priority="2496">
      <formula>OR(Q$244&lt;&gt;"",Q$245&lt;&gt;"")</formula>
    </cfRule>
    <cfRule type="expression" dxfId="0" priority="2497">
      <formula>AND(Q$244="",Q$245="")</formula>
    </cfRule>
  </conditionalFormatting>
  <conditionalFormatting sqref="R244:R245">
    <cfRule type="expression" dxfId="1" priority="2490">
      <formula>OR(R$244&lt;&gt;"",R$245&lt;&gt;"")</formula>
    </cfRule>
    <cfRule type="expression" dxfId="0" priority="2491">
      <formula>AND(R$244="",R$245="")</formula>
    </cfRule>
    <cfRule type="expression" dxfId="1" priority="2492">
      <formula>OR(R$244&lt;&gt;"",R$245&lt;&gt;"")</formula>
    </cfRule>
    <cfRule type="expression" dxfId="0" priority="2493">
      <formula>AND(R$244="",R$245="")</formula>
    </cfRule>
  </conditionalFormatting>
  <conditionalFormatting sqref="S244:S245">
    <cfRule type="expression" dxfId="1" priority="2486">
      <formula>OR(S$244&lt;&gt;"",S$245&lt;&gt;"")</formula>
    </cfRule>
    <cfRule type="expression" dxfId="0" priority="2487">
      <formula>AND(S$244="",S$245="")</formula>
    </cfRule>
    <cfRule type="expression" dxfId="1" priority="2488">
      <formula>OR(S$244&lt;&gt;"",S$245&lt;&gt;"")</formula>
    </cfRule>
    <cfRule type="expression" dxfId="0" priority="2489">
      <formula>AND(S$244="",S$245="")</formula>
    </cfRule>
  </conditionalFormatting>
  <conditionalFormatting sqref="T244:T245">
    <cfRule type="expression" dxfId="1" priority="2482">
      <formula>OR(T$244&lt;&gt;"",T$245&lt;&gt;"")</formula>
    </cfRule>
    <cfRule type="expression" dxfId="0" priority="2483">
      <formula>AND(T$244="",T$245="")</formula>
    </cfRule>
    <cfRule type="expression" dxfId="1" priority="2484">
      <formula>OR(T$244&lt;&gt;"",T$245&lt;&gt;"")</formula>
    </cfRule>
    <cfRule type="expression" dxfId="0" priority="2485">
      <formula>AND(T$244="",T$245="")</formula>
    </cfRule>
  </conditionalFormatting>
  <conditionalFormatting sqref="U244:U245">
    <cfRule type="expression" dxfId="1" priority="2478">
      <formula>OR(U$244&lt;&gt;"",U$245&lt;&gt;"")</formula>
    </cfRule>
    <cfRule type="expression" dxfId="0" priority="2479">
      <formula>AND(U$244="",U$245="")</formula>
    </cfRule>
    <cfRule type="expression" dxfId="1" priority="2480">
      <formula>OR(U$244&lt;&gt;"",U$245&lt;&gt;"")</formula>
    </cfRule>
    <cfRule type="expression" dxfId="0" priority="2481">
      <formula>AND(U$244="",U$245="")</formula>
    </cfRule>
  </conditionalFormatting>
  <conditionalFormatting sqref="V244:V245">
    <cfRule type="expression" dxfId="1" priority="2474">
      <formula>OR(V$244&lt;&gt;"",V$245&lt;&gt;"")</formula>
    </cfRule>
    <cfRule type="expression" dxfId="0" priority="2475">
      <formula>AND(V$244="",V$245="")</formula>
    </cfRule>
    <cfRule type="expression" dxfId="1" priority="2476">
      <formula>OR(V$244&lt;&gt;"",V$245&lt;&gt;"")</formula>
    </cfRule>
    <cfRule type="expression" dxfId="0" priority="2477">
      <formula>AND(V$244="",V$245="")</formula>
    </cfRule>
  </conditionalFormatting>
  <conditionalFormatting sqref="W244:W245">
    <cfRule type="expression" dxfId="1" priority="2470">
      <formula>OR(W$244&lt;&gt;"",W$245&lt;&gt;"")</formula>
    </cfRule>
    <cfRule type="expression" dxfId="0" priority="2471">
      <formula>AND(W$244="",W$245="")</formula>
    </cfRule>
    <cfRule type="expression" dxfId="1" priority="2472">
      <formula>OR(W$244&lt;&gt;"",W$245&lt;&gt;"")</formula>
    </cfRule>
    <cfRule type="expression" dxfId="0" priority="2473">
      <formula>AND(W$244="",W$245="")</formula>
    </cfRule>
  </conditionalFormatting>
  <conditionalFormatting sqref="X244:X245">
    <cfRule type="expression" dxfId="1" priority="2466">
      <formula>OR(X$244&lt;&gt;"",X$245&lt;&gt;"")</formula>
    </cfRule>
    <cfRule type="expression" dxfId="0" priority="2467">
      <formula>AND(X$244="",X$245="")</formula>
    </cfRule>
    <cfRule type="expression" dxfId="1" priority="2468">
      <formula>OR(X$244&lt;&gt;"",X$245&lt;&gt;"")</formula>
    </cfRule>
    <cfRule type="expression" dxfId="0" priority="2469">
      <formula>AND(X$244="",X$245="")</formula>
    </cfRule>
  </conditionalFormatting>
  <conditionalFormatting sqref="Y244:Y245">
    <cfRule type="expression" dxfId="1" priority="2462">
      <formula>OR(Y$244&lt;&gt;"",Y$245&lt;&gt;"")</formula>
    </cfRule>
    <cfRule type="expression" dxfId="0" priority="2463">
      <formula>AND(Y$244="",Y$245="")</formula>
    </cfRule>
    <cfRule type="expression" dxfId="1" priority="2464">
      <formula>OR(Y$244&lt;&gt;"",Y$245&lt;&gt;"")</formula>
    </cfRule>
    <cfRule type="expression" dxfId="0" priority="2465">
      <formula>AND(Y$244="",Y$245="")</formula>
    </cfRule>
  </conditionalFormatting>
  <conditionalFormatting sqref="Z244:Z245">
    <cfRule type="expression" dxfId="1" priority="2458">
      <formula>OR(Z$244&lt;&gt;"",Z$245&lt;&gt;"")</formula>
    </cfRule>
    <cfRule type="expression" dxfId="0" priority="2459">
      <formula>AND(Z$244="",Z$245="")</formula>
    </cfRule>
    <cfRule type="expression" dxfId="1" priority="2460">
      <formula>OR(Z$244&lt;&gt;"",Z$245&lt;&gt;"")</formula>
    </cfRule>
    <cfRule type="expression" dxfId="0" priority="2461">
      <formula>AND(Z$244="",Z$245="")</formula>
    </cfRule>
  </conditionalFormatting>
  <conditionalFormatting sqref="AA244:AA245">
    <cfRule type="expression" dxfId="1" priority="2454">
      <formula>OR(AA$244&lt;&gt;"",AA$245&lt;&gt;"")</formula>
    </cfRule>
    <cfRule type="expression" dxfId="0" priority="2455">
      <formula>AND(AA$244="",AA$245="")</formula>
    </cfRule>
    <cfRule type="expression" dxfId="1" priority="2456">
      <formula>OR(AA$244&lt;&gt;"",AA$245&lt;&gt;"")</formula>
    </cfRule>
    <cfRule type="expression" dxfId="0" priority="2457">
      <formula>AND(AA$244="",AA$245="")</formula>
    </cfRule>
  </conditionalFormatting>
  <conditionalFormatting sqref="AB244:AB245">
    <cfRule type="expression" dxfId="1" priority="2450">
      <formula>OR(AB$244&lt;&gt;"",AB$245&lt;&gt;"")</formula>
    </cfRule>
    <cfRule type="expression" dxfId="0" priority="2451">
      <formula>AND(AB$244="",AB$245="")</formula>
    </cfRule>
    <cfRule type="expression" dxfId="1" priority="2452">
      <formula>OR(AB$244&lt;&gt;"",AB$245&lt;&gt;"")</formula>
    </cfRule>
    <cfRule type="expression" dxfId="0" priority="2453">
      <formula>AND(AB$244="",AB$245="")</formula>
    </cfRule>
  </conditionalFormatting>
  <conditionalFormatting sqref="AC244:AC245">
    <cfRule type="expression" dxfId="1" priority="2446">
      <formula>OR(AC$244&lt;&gt;"",AC$245&lt;&gt;"")</formula>
    </cfRule>
    <cfRule type="expression" dxfId="0" priority="2447">
      <formula>AND(AC$244="",AC$245="")</formula>
    </cfRule>
    <cfRule type="expression" dxfId="1" priority="2448">
      <formula>OR(AC$244&lt;&gt;"",AC$245&lt;&gt;"")</formula>
    </cfRule>
    <cfRule type="expression" dxfId="0" priority="2449">
      <formula>AND(AC$244="",AC$245="")</formula>
    </cfRule>
  </conditionalFormatting>
  <conditionalFormatting sqref="AD244:AD245">
    <cfRule type="expression" dxfId="1" priority="2442">
      <formula>OR(AD$244&lt;&gt;"",AD$245&lt;&gt;"")</formula>
    </cfRule>
    <cfRule type="expression" dxfId="0" priority="2443">
      <formula>AND(AD$244="",AD$245="")</formula>
    </cfRule>
    <cfRule type="expression" dxfId="1" priority="2444">
      <formula>OR(AD$244&lt;&gt;"",AD$245&lt;&gt;"")</formula>
    </cfRule>
    <cfRule type="expression" dxfId="0" priority="2445">
      <formula>AND(AD$244="",AD$245="")</formula>
    </cfRule>
  </conditionalFormatting>
  <conditionalFormatting sqref="AE244:AE245">
    <cfRule type="expression" dxfId="1" priority="2438">
      <formula>OR(AE$244&lt;&gt;"",AE$245&lt;&gt;"")</formula>
    </cfRule>
    <cfRule type="expression" dxfId="0" priority="2439">
      <formula>AND(AE$244="",AE$245="")</formula>
    </cfRule>
    <cfRule type="expression" dxfId="1" priority="2440">
      <formula>OR(AE$244&lt;&gt;"",AE$245&lt;&gt;"")</formula>
    </cfRule>
    <cfRule type="expression" dxfId="0" priority="2441">
      <formula>AND(AE$244="",AE$245="")</formula>
    </cfRule>
  </conditionalFormatting>
  <conditionalFormatting sqref="AF244:AF245">
    <cfRule type="expression" dxfId="1" priority="2434">
      <formula>OR(AF$244&lt;&gt;"",AF$245&lt;&gt;"")</formula>
    </cfRule>
    <cfRule type="expression" dxfId="0" priority="2435">
      <formula>AND(AF$244="",AF$245="")</formula>
    </cfRule>
    <cfRule type="expression" dxfId="1" priority="2436">
      <formula>OR(AF$244&lt;&gt;"",AF$245&lt;&gt;"")</formula>
    </cfRule>
    <cfRule type="expression" dxfId="0" priority="2437">
      <formula>AND(AF$244="",AF$245="")</formula>
    </cfRule>
  </conditionalFormatting>
  <conditionalFormatting sqref="AG244:AG245">
    <cfRule type="expression" dxfId="1" priority="2430">
      <formula>OR(AG$244&lt;&gt;"",AG$245&lt;&gt;"")</formula>
    </cfRule>
    <cfRule type="expression" dxfId="0" priority="2431">
      <formula>AND(AG$244="",AG$245="")</formula>
    </cfRule>
    <cfRule type="expression" dxfId="1" priority="2432">
      <formula>OR(AG$244&lt;&gt;"",AG$245&lt;&gt;"")</formula>
    </cfRule>
    <cfRule type="expression" dxfId="0" priority="2433">
      <formula>AND(AG$244="",AG$245="")</formula>
    </cfRule>
  </conditionalFormatting>
  <conditionalFormatting sqref="AH244:AH245">
    <cfRule type="expression" dxfId="1" priority="2426">
      <formula>OR(AH$244&lt;&gt;"",AH$245&lt;&gt;"")</formula>
    </cfRule>
    <cfRule type="expression" dxfId="0" priority="2427">
      <formula>AND(AH$244="",AH$245="")</formula>
    </cfRule>
    <cfRule type="expression" dxfId="1" priority="2428">
      <formula>OR(AH$244&lt;&gt;"",AH$245&lt;&gt;"")</formula>
    </cfRule>
    <cfRule type="expression" dxfId="0" priority="2429">
      <formula>AND(AH$244="",AH$245="")</formula>
    </cfRule>
  </conditionalFormatting>
  <conditionalFormatting sqref="AI244:AI245">
    <cfRule type="expression" dxfId="1" priority="2422">
      <formula>OR(AI$244&lt;&gt;"",AI$245&lt;&gt;"")</formula>
    </cfRule>
    <cfRule type="expression" dxfId="0" priority="2423">
      <formula>AND(AI$244="",AI$245="")</formula>
    </cfRule>
    <cfRule type="expression" dxfId="1" priority="2424">
      <formula>OR(AI$244&lt;&gt;"",AI$245&lt;&gt;"")</formula>
    </cfRule>
    <cfRule type="expression" dxfId="0" priority="2425">
      <formula>AND(AI$244="",AI$245="")</formula>
    </cfRule>
  </conditionalFormatting>
  <conditionalFormatting sqref="AJ244:AJ245">
    <cfRule type="expression" dxfId="1" priority="2418">
      <formula>OR(AJ$244&lt;&gt;"",AJ$245&lt;&gt;"")</formula>
    </cfRule>
    <cfRule type="expression" dxfId="0" priority="2419">
      <formula>AND(AJ$244="",AJ$245="")</formula>
    </cfRule>
    <cfRule type="expression" dxfId="1" priority="2420">
      <formula>OR(AJ$244&lt;&gt;"",AJ$245&lt;&gt;"")</formula>
    </cfRule>
    <cfRule type="expression" dxfId="0" priority="2421">
      <formula>AND(AJ$244="",AJ$245="")</formula>
    </cfRule>
  </conditionalFormatting>
  <conditionalFormatting sqref="AK244:AK245">
    <cfRule type="expression" dxfId="1" priority="2414">
      <formula>OR(AK$244&lt;&gt;"",AK$245&lt;&gt;"")</formula>
    </cfRule>
    <cfRule type="expression" dxfId="0" priority="2415">
      <formula>AND(AK$244="",AK$245="")</formula>
    </cfRule>
    <cfRule type="expression" dxfId="1" priority="2416">
      <formula>OR(AK$244&lt;&gt;"",AK$245&lt;&gt;"")</formula>
    </cfRule>
    <cfRule type="expression" dxfId="0" priority="2417">
      <formula>AND(AK$244="",AK$245="")</formula>
    </cfRule>
  </conditionalFormatting>
  <conditionalFormatting sqref="AL244:AL245">
    <cfRule type="expression" dxfId="1" priority="2410">
      <formula>OR(AL$244&lt;&gt;"",AL$245&lt;&gt;"")</formula>
    </cfRule>
    <cfRule type="expression" dxfId="0" priority="2411">
      <formula>AND(AL$244="",AL$245="")</formula>
    </cfRule>
    <cfRule type="expression" dxfId="1" priority="2412">
      <formula>OR(AL$244&lt;&gt;"",AL$245&lt;&gt;"")</formula>
    </cfRule>
    <cfRule type="expression" dxfId="0" priority="2413">
      <formula>AND(AL$244="",AL$245="")</formula>
    </cfRule>
  </conditionalFormatting>
  <conditionalFormatting sqref="AM244:AM245">
    <cfRule type="expression" dxfId="1" priority="2406">
      <formula>OR(AM$244&lt;&gt;"",AM$245&lt;&gt;"")</formula>
    </cfRule>
    <cfRule type="expression" dxfId="0" priority="2407">
      <formula>AND(AM$244="",AM$245="")</formula>
    </cfRule>
    <cfRule type="expression" dxfId="1" priority="2408">
      <formula>OR(AM$244&lt;&gt;"",AM$245&lt;&gt;"")</formula>
    </cfRule>
    <cfRule type="expression" dxfId="0" priority="2409">
      <formula>AND(AM$244="",AM$245="")</formula>
    </cfRule>
  </conditionalFormatting>
  <conditionalFormatting sqref="AN244:AN245">
    <cfRule type="expression" dxfId="1" priority="2402">
      <formula>OR(AN$244&lt;&gt;"",AN$245&lt;&gt;"")</formula>
    </cfRule>
    <cfRule type="expression" dxfId="0" priority="2403">
      <formula>AND(AN$244="",AN$245="")</formula>
    </cfRule>
    <cfRule type="expression" dxfId="1" priority="2404">
      <formula>OR(AN$244&lt;&gt;"",AN$245&lt;&gt;"")</formula>
    </cfRule>
    <cfRule type="expression" dxfId="0" priority="2405">
      <formula>AND(AN$244="",AN$245="")</formula>
    </cfRule>
  </conditionalFormatting>
  <conditionalFormatting sqref="AO244:AO245">
    <cfRule type="expression" dxfId="1" priority="2398">
      <formula>OR(AO$244&lt;&gt;"",AO$245&lt;&gt;"")</formula>
    </cfRule>
    <cfRule type="expression" dxfId="0" priority="2399">
      <formula>AND(AO$244="",AO$245="")</formula>
    </cfRule>
    <cfRule type="expression" dxfId="1" priority="2400">
      <formula>OR(AO$244&lt;&gt;"",AO$245&lt;&gt;"")</formula>
    </cfRule>
    <cfRule type="expression" dxfId="0" priority="2401">
      <formula>AND(AO$244="",AO$245="")</formula>
    </cfRule>
  </conditionalFormatting>
  <conditionalFormatting sqref="AP244:AP245">
    <cfRule type="expression" dxfId="1" priority="2394">
      <formula>OR(AP$244&lt;&gt;"",AP$245&lt;&gt;"")</formula>
    </cfRule>
    <cfRule type="expression" dxfId="0" priority="2395">
      <formula>AND(AP$244="",AP$245="")</formula>
    </cfRule>
    <cfRule type="expression" dxfId="1" priority="2396">
      <formula>OR(AP$244&lt;&gt;"",AP$245&lt;&gt;"")</formula>
    </cfRule>
    <cfRule type="expression" dxfId="0" priority="2397">
      <formula>AND(AP$244="",AP$245="")</formula>
    </cfRule>
  </conditionalFormatting>
  <conditionalFormatting sqref="AQ244:AQ245">
    <cfRule type="expression" dxfId="1" priority="2390">
      <formula>OR(AQ$244&lt;&gt;"",AQ$245&lt;&gt;"")</formula>
    </cfRule>
    <cfRule type="expression" dxfId="0" priority="2391">
      <formula>AND(AQ$244="",AQ$245="")</formula>
    </cfRule>
    <cfRule type="expression" dxfId="1" priority="2392">
      <formula>OR(AQ$244&lt;&gt;"",AQ$245&lt;&gt;"")</formula>
    </cfRule>
    <cfRule type="expression" dxfId="0" priority="2393">
      <formula>AND(AQ$244="",AQ$245="")</formula>
    </cfRule>
  </conditionalFormatting>
  <conditionalFormatting sqref="AR244:AR245">
    <cfRule type="expression" dxfId="1" priority="2386">
      <formula>OR(AR$244&lt;&gt;"",AR$245&lt;&gt;"")</formula>
    </cfRule>
    <cfRule type="expression" dxfId="0" priority="2387">
      <formula>AND(AR$244="",AR$245="")</formula>
    </cfRule>
    <cfRule type="expression" dxfId="1" priority="2388">
      <formula>OR(AR$244&lt;&gt;"",AR$245&lt;&gt;"")</formula>
    </cfRule>
    <cfRule type="expression" dxfId="0" priority="2389">
      <formula>AND(AR$244="",AR$245="")</formula>
    </cfRule>
  </conditionalFormatting>
  <conditionalFormatting sqref="AS244:AS245">
    <cfRule type="expression" dxfId="1" priority="2382">
      <formula>OR(AS$244&lt;&gt;"",AS$245&lt;&gt;"")</formula>
    </cfRule>
    <cfRule type="expression" dxfId="0" priority="2383">
      <formula>AND(AS$244="",AS$245="")</formula>
    </cfRule>
    <cfRule type="expression" dxfId="1" priority="2384">
      <formula>OR(AS$244&lt;&gt;"",AS$245&lt;&gt;"")</formula>
    </cfRule>
    <cfRule type="expression" dxfId="0" priority="2385">
      <formula>AND(AS$244="",AS$245="")</formula>
    </cfRule>
  </conditionalFormatting>
  <conditionalFormatting sqref="AT244:AT245">
    <cfRule type="expression" dxfId="1" priority="2378">
      <formula>OR(AT$244&lt;&gt;"",AT$245&lt;&gt;"")</formula>
    </cfRule>
    <cfRule type="expression" dxfId="0" priority="2379">
      <formula>AND(AT$244="",AT$245="")</formula>
    </cfRule>
    <cfRule type="expression" dxfId="1" priority="2380">
      <formula>OR(AT$244&lt;&gt;"",AT$245&lt;&gt;"")</formula>
    </cfRule>
    <cfRule type="expression" dxfId="0" priority="2381">
      <formula>AND(AT$244="",AT$245="")</formula>
    </cfRule>
  </conditionalFormatting>
  <conditionalFormatting sqref="AU244:AU245">
    <cfRule type="expression" dxfId="1" priority="2374">
      <formula>OR(AU$244&lt;&gt;"",AU$245&lt;&gt;"")</formula>
    </cfRule>
    <cfRule type="expression" dxfId="0" priority="2375">
      <formula>AND(AU$244="",AU$245="")</formula>
    </cfRule>
    <cfRule type="expression" dxfId="1" priority="2376">
      <formula>OR(AU$244&lt;&gt;"",AU$245&lt;&gt;"")</formula>
    </cfRule>
    <cfRule type="expression" dxfId="0" priority="2377">
      <formula>AND(AU$244="",AU$245="")</formula>
    </cfRule>
  </conditionalFormatting>
  <conditionalFormatting sqref="AV244:AV245">
    <cfRule type="expression" dxfId="1" priority="2370">
      <formula>OR(AV$244&lt;&gt;"",AV$245&lt;&gt;"")</formula>
    </cfRule>
    <cfRule type="expression" dxfId="0" priority="2371">
      <formula>AND(AV$244="",AV$245="")</formula>
    </cfRule>
    <cfRule type="expression" dxfId="1" priority="2372">
      <formula>OR(AV$244&lt;&gt;"",AV$245&lt;&gt;"")</formula>
    </cfRule>
    <cfRule type="expression" dxfId="0" priority="2373">
      <formula>AND(AV$244="",AV$245="")</formula>
    </cfRule>
  </conditionalFormatting>
  <conditionalFormatting sqref="AW244:AW245">
    <cfRule type="expression" dxfId="1" priority="2366">
      <formula>OR(AW$244&lt;&gt;"",AW$245&lt;&gt;"")</formula>
    </cfRule>
    <cfRule type="expression" dxfId="0" priority="2367">
      <formula>AND(AW$244="",AW$245="")</formula>
    </cfRule>
    <cfRule type="expression" dxfId="1" priority="2368">
      <formula>OR(AW$244&lt;&gt;"",AW$245&lt;&gt;"")</formula>
    </cfRule>
    <cfRule type="expression" dxfId="0" priority="2369">
      <formula>AND(AW$244="",AW$245="")</formula>
    </cfRule>
  </conditionalFormatting>
  <conditionalFormatting sqref="AX244:AX245">
    <cfRule type="expression" dxfId="1" priority="2362">
      <formula>OR(AX$244&lt;&gt;"",AX$245&lt;&gt;"")</formula>
    </cfRule>
    <cfRule type="expression" dxfId="0" priority="2363">
      <formula>AND(AX$244="",AX$245="")</formula>
    </cfRule>
    <cfRule type="expression" dxfId="1" priority="2364">
      <formula>OR(AX$244&lt;&gt;"",AX$245&lt;&gt;"")</formula>
    </cfRule>
    <cfRule type="expression" dxfId="0" priority="2365">
      <formula>AND(AX$244="",AX$245="")</formula>
    </cfRule>
  </conditionalFormatting>
  <conditionalFormatting sqref="AY244:AY245">
    <cfRule type="expression" dxfId="1" priority="2358">
      <formula>OR(AY$244&lt;&gt;"",AY$245&lt;&gt;"")</formula>
    </cfRule>
    <cfRule type="expression" dxfId="0" priority="2359">
      <formula>AND(AY$244="",AY$245="")</formula>
    </cfRule>
    <cfRule type="expression" dxfId="1" priority="2360">
      <formula>OR(AY$244&lt;&gt;"",AY$245&lt;&gt;"")</formula>
    </cfRule>
    <cfRule type="expression" dxfId="0" priority="2361">
      <formula>AND(AY$244="",AY$245="")</formula>
    </cfRule>
  </conditionalFormatting>
  <conditionalFormatting sqref="AZ244:AZ245">
    <cfRule type="expression" dxfId="1" priority="2354">
      <formula>OR(AZ$244&lt;&gt;"",AZ$245&lt;&gt;"")</formula>
    </cfRule>
    <cfRule type="expression" dxfId="0" priority="2355">
      <formula>AND(AZ$244="",AZ$245="")</formula>
    </cfRule>
    <cfRule type="expression" dxfId="1" priority="2356">
      <formula>OR(AZ$244&lt;&gt;"",AZ$245&lt;&gt;"")</formula>
    </cfRule>
    <cfRule type="expression" dxfId="0" priority="2357">
      <formula>AND(AZ$244="",AZ$245="")</formula>
    </cfRule>
  </conditionalFormatting>
  <conditionalFormatting sqref="BA244:BA245">
    <cfRule type="expression" dxfId="1" priority="2350">
      <formula>OR(BA$244&lt;&gt;"",BA$245&lt;&gt;"")</formula>
    </cfRule>
    <cfRule type="expression" dxfId="0" priority="2351">
      <formula>AND(BA$244="",BA$245="")</formula>
    </cfRule>
    <cfRule type="expression" dxfId="1" priority="2352">
      <formula>OR(BA$244&lt;&gt;"",BA$245&lt;&gt;"")</formula>
    </cfRule>
    <cfRule type="expression" dxfId="0" priority="2353">
      <formula>AND(BA$244="",BA$245="")</formula>
    </cfRule>
  </conditionalFormatting>
  <conditionalFormatting sqref="BB244:BB245">
    <cfRule type="expression" dxfId="1" priority="2346">
      <formula>OR(BB$244&lt;&gt;"",BB$245&lt;&gt;"")</formula>
    </cfRule>
    <cfRule type="expression" dxfId="0" priority="2347">
      <formula>AND(BB$244="",BB$245="")</formula>
    </cfRule>
    <cfRule type="expression" dxfId="1" priority="2348">
      <formula>OR(BB$244&lt;&gt;"",BB$245&lt;&gt;"")</formula>
    </cfRule>
    <cfRule type="expression" dxfId="0" priority="2349">
      <formula>AND(BB$244="",BB$245="")</formula>
    </cfRule>
  </conditionalFormatting>
  <conditionalFormatting sqref="BC244:BC245">
    <cfRule type="expression" dxfId="1" priority="2342">
      <formula>OR(BC$244&lt;&gt;"",BC$245&lt;&gt;"")</formula>
    </cfRule>
    <cfRule type="expression" dxfId="0" priority="2343">
      <formula>AND(BC$244="",BC$245="")</formula>
    </cfRule>
    <cfRule type="expression" dxfId="1" priority="2344">
      <formula>OR(BC$244&lt;&gt;"",BC$245&lt;&gt;"")</formula>
    </cfRule>
    <cfRule type="expression" dxfId="0" priority="2345">
      <formula>AND(BC$244="",BC$245="")</formula>
    </cfRule>
  </conditionalFormatting>
  <conditionalFormatting sqref="BD244:BD245">
    <cfRule type="expression" dxfId="1" priority="2338">
      <formula>OR(BD$244&lt;&gt;"",BD$245&lt;&gt;"")</formula>
    </cfRule>
    <cfRule type="expression" dxfId="0" priority="2339">
      <formula>AND(BD$244="",BD$245="")</formula>
    </cfRule>
    <cfRule type="expression" dxfId="1" priority="2340">
      <formula>OR(BD$244&lt;&gt;"",BD$245&lt;&gt;"")</formula>
    </cfRule>
    <cfRule type="expression" dxfId="0" priority="2341">
      <formula>AND(BD$244="",BD$245="")</formula>
    </cfRule>
  </conditionalFormatting>
  <conditionalFormatting sqref="BE244:BE245">
    <cfRule type="expression" dxfId="1" priority="2334">
      <formula>OR(BE$244&lt;&gt;"",BE$245&lt;&gt;"")</formula>
    </cfRule>
    <cfRule type="expression" dxfId="0" priority="2335">
      <formula>AND(BE$244="",BE$245="")</formula>
    </cfRule>
    <cfRule type="expression" dxfId="1" priority="2336">
      <formula>OR(BE$244&lt;&gt;"",BE$245&lt;&gt;"")</formula>
    </cfRule>
    <cfRule type="expression" dxfId="0" priority="2337">
      <formula>AND(BE$244="",BE$245="")</formula>
    </cfRule>
  </conditionalFormatting>
  <conditionalFormatting sqref="BF244:BF245">
    <cfRule type="expression" dxfId="1" priority="2330">
      <formula>OR(BF$244&lt;&gt;"",BF$245&lt;&gt;"")</formula>
    </cfRule>
    <cfRule type="expression" dxfId="0" priority="2331">
      <formula>AND(BF$244="",BF$245="")</formula>
    </cfRule>
    <cfRule type="expression" dxfId="1" priority="2332">
      <formula>OR(BF$244&lt;&gt;"",BF$245&lt;&gt;"")</formula>
    </cfRule>
    <cfRule type="expression" dxfId="0" priority="2333">
      <formula>AND(BF$244="",BF$245="")</formula>
    </cfRule>
  </conditionalFormatting>
  <conditionalFormatting sqref="BG244:BG245">
    <cfRule type="expression" dxfId="1" priority="2326">
      <formula>OR(BG$244&lt;&gt;"",BG$245&lt;&gt;"")</formula>
    </cfRule>
    <cfRule type="expression" dxfId="0" priority="2327">
      <formula>AND(BG$244="",BG$245="")</formula>
    </cfRule>
    <cfRule type="expression" dxfId="1" priority="2328">
      <formula>OR(BG$244&lt;&gt;"",BG$245&lt;&gt;"")</formula>
    </cfRule>
    <cfRule type="expression" dxfId="0" priority="2329">
      <formula>AND(BG$244="",BG$245="")</formula>
    </cfRule>
  </conditionalFormatting>
  <conditionalFormatting sqref="BH244:BH245">
    <cfRule type="expression" dxfId="1" priority="2322">
      <formula>OR(BH$244&lt;&gt;"",BH$245&lt;&gt;"")</formula>
    </cfRule>
    <cfRule type="expression" dxfId="0" priority="2323">
      <formula>AND(BH$244="",BH$245="")</formula>
    </cfRule>
    <cfRule type="expression" dxfId="1" priority="2324">
      <formula>OR(BH$244&lt;&gt;"",BH$245&lt;&gt;"")</formula>
    </cfRule>
    <cfRule type="expression" dxfId="0" priority="2325">
      <formula>AND(BH$244="",BH$245="")</formula>
    </cfRule>
  </conditionalFormatting>
  <conditionalFormatting sqref="BI244:BI245">
    <cfRule type="expression" dxfId="1" priority="2318">
      <formula>OR(BI$244&lt;&gt;"",BI$245&lt;&gt;"")</formula>
    </cfRule>
    <cfRule type="expression" dxfId="0" priority="2319">
      <formula>AND(BI$244="",BI$245="")</formula>
    </cfRule>
    <cfRule type="expression" dxfId="1" priority="2320">
      <formula>OR(BI$244&lt;&gt;"",BI$245&lt;&gt;"")</formula>
    </cfRule>
    <cfRule type="expression" dxfId="0" priority="2321">
      <formula>AND(BI$244="",BI$245="")</formula>
    </cfRule>
  </conditionalFormatting>
  <conditionalFormatting sqref="BJ244:BJ245">
    <cfRule type="expression" dxfId="1" priority="2314">
      <formula>OR(BJ$244&lt;&gt;"",BJ$245&lt;&gt;"")</formula>
    </cfRule>
    <cfRule type="expression" dxfId="0" priority="2315">
      <formula>AND(BJ$244="",BJ$245="")</formula>
    </cfRule>
    <cfRule type="expression" dxfId="1" priority="2316">
      <formula>OR(BJ$244&lt;&gt;"",BJ$245&lt;&gt;"")</formula>
    </cfRule>
    <cfRule type="expression" dxfId="0" priority="2317">
      <formula>AND(BJ$244="",BJ$245="")</formula>
    </cfRule>
  </conditionalFormatting>
  <conditionalFormatting sqref="BK244:BK245">
    <cfRule type="expression" dxfId="1" priority="2310">
      <formula>OR(BK$244&lt;&gt;"",BK$245&lt;&gt;"")</formula>
    </cfRule>
    <cfRule type="expression" dxfId="0" priority="2311">
      <formula>AND(BK$244="",BK$245="")</formula>
    </cfRule>
    <cfRule type="expression" dxfId="1" priority="2312">
      <formula>OR(BK$244&lt;&gt;"",BK$245&lt;&gt;"")</formula>
    </cfRule>
    <cfRule type="expression" dxfId="0" priority="2313">
      <formula>AND(BK$244="",BK$245="")</formula>
    </cfRule>
  </conditionalFormatting>
  <conditionalFormatting sqref="BL244:BL245">
    <cfRule type="expression" dxfId="1" priority="2306">
      <formula>OR(BL$244&lt;&gt;"",BL$245&lt;&gt;"")</formula>
    </cfRule>
    <cfRule type="expression" dxfId="0" priority="2307">
      <formula>AND(BL$244="",BL$245="")</formula>
    </cfRule>
    <cfRule type="expression" dxfId="1" priority="2308">
      <formula>OR(BL$244&lt;&gt;"",BL$245&lt;&gt;"")</formula>
    </cfRule>
    <cfRule type="expression" dxfId="0" priority="2309">
      <formula>AND(BL$244="",BL$245="")</formula>
    </cfRule>
  </conditionalFormatting>
  <conditionalFormatting sqref="BM244:BM245">
    <cfRule type="expression" dxfId="1" priority="2302">
      <formula>OR(BM$244&lt;&gt;"",BM$245&lt;&gt;"")</formula>
    </cfRule>
    <cfRule type="expression" dxfId="0" priority="2303">
      <formula>AND(BM$244="",BM$245="")</formula>
    </cfRule>
    <cfRule type="expression" dxfId="1" priority="2304">
      <formula>OR(BM$244&lt;&gt;"",BM$245&lt;&gt;"")</formula>
    </cfRule>
    <cfRule type="expression" dxfId="0" priority="2305">
      <formula>AND(BM$244="",BM$245="")</formula>
    </cfRule>
  </conditionalFormatting>
  <conditionalFormatting sqref="BN244:BN245">
    <cfRule type="expression" dxfId="1" priority="2298">
      <formula>OR(BN$244&lt;&gt;"",BN$245&lt;&gt;"")</formula>
    </cfRule>
    <cfRule type="expression" dxfId="0" priority="2299">
      <formula>AND(BN$244="",BN$245="")</formula>
    </cfRule>
    <cfRule type="expression" dxfId="1" priority="2300">
      <formula>OR(BN$244&lt;&gt;"",BN$245&lt;&gt;"")</formula>
    </cfRule>
    <cfRule type="expression" dxfId="0" priority="2301">
      <formula>AND(BN$244="",BN$245="")</formula>
    </cfRule>
  </conditionalFormatting>
  <conditionalFormatting sqref="BO244:BO245">
    <cfRule type="expression" dxfId="1" priority="2294">
      <formula>OR(BO$244&lt;&gt;"",BO$245&lt;&gt;"")</formula>
    </cfRule>
    <cfRule type="expression" dxfId="0" priority="2295">
      <formula>AND(BO$244="",BO$245="")</formula>
    </cfRule>
    <cfRule type="expression" dxfId="1" priority="2296">
      <formula>OR(BO$244&lt;&gt;"",BO$245&lt;&gt;"")</formula>
    </cfRule>
    <cfRule type="expression" dxfId="0" priority="2297">
      <formula>AND(BO$244="",BO$245="")</formula>
    </cfRule>
  </conditionalFormatting>
  <conditionalFormatting sqref="BP244:BP245">
    <cfRule type="expression" dxfId="1" priority="2290">
      <formula>OR(BP$244&lt;&gt;"",BP$245&lt;&gt;"")</formula>
    </cfRule>
    <cfRule type="expression" dxfId="0" priority="2291">
      <formula>AND(BP$244="",BP$245="")</formula>
    </cfRule>
    <cfRule type="expression" dxfId="1" priority="2292">
      <formula>OR(BP$244&lt;&gt;"",BP$245&lt;&gt;"")</formula>
    </cfRule>
    <cfRule type="expression" dxfId="0" priority="2293">
      <formula>AND(BP$244="",BP$245="")</formula>
    </cfRule>
  </conditionalFormatting>
  <conditionalFormatting sqref="BQ244:BQ245">
    <cfRule type="expression" dxfId="1" priority="2286">
      <formula>OR(BQ$244&lt;&gt;"",BQ$245&lt;&gt;"")</formula>
    </cfRule>
    <cfRule type="expression" dxfId="0" priority="2287">
      <formula>AND(BQ$244="",BQ$245="")</formula>
    </cfRule>
    <cfRule type="expression" dxfId="1" priority="2288">
      <formula>OR(BQ$244&lt;&gt;"",BQ$245&lt;&gt;"")</formula>
    </cfRule>
    <cfRule type="expression" dxfId="0" priority="2289">
      <formula>AND(BQ$244="",BQ$245="")</formula>
    </cfRule>
  </conditionalFormatting>
  <conditionalFormatting sqref="BR244:BR245">
    <cfRule type="expression" dxfId="1" priority="2282">
      <formula>OR(BR$244&lt;&gt;"",BR$245&lt;&gt;"")</formula>
    </cfRule>
    <cfRule type="expression" dxfId="0" priority="2283">
      <formula>AND(BR$244="",BR$245="")</formula>
    </cfRule>
    <cfRule type="expression" dxfId="1" priority="2284">
      <formula>OR(BR$244&lt;&gt;"",BR$245&lt;&gt;"")</formula>
    </cfRule>
    <cfRule type="expression" dxfId="0" priority="2285">
      <formula>AND(BR$244="",BR$245="")</formula>
    </cfRule>
  </conditionalFormatting>
  <conditionalFormatting sqref="BS244:BS245">
    <cfRule type="expression" dxfId="1" priority="2278">
      <formula>OR(BS$244&lt;&gt;"",BS$245&lt;&gt;"")</formula>
    </cfRule>
    <cfRule type="expression" dxfId="0" priority="2279">
      <formula>AND(BS$244="",BS$245="")</formula>
    </cfRule>
    <cfRule type="expression" dxfId="1" priority="2280">
      <formula>OR(BS$244&lt;&gt;"",BS$245&lt;&gt;"")</formula>
    </cfRule>
    <cfRule type="expression" dxfId="0" priority="2281">
      <formula>AND(BS$244="",BS$245="")</formula>
    </cfRule>
  </conditionalFormatting>
  <conditionalFormatting sqref="O175:O176">
    <cfRule type="expression" dxfId="1" priority="2276">
      <formula>OR(O$175&lt;&gt;"",O$176&lt;&gt;"")</formula>
    </cfRule>
    <cfRule type="expression" dxfId="0" priority="2277">
      <formula>AND(O$175="",O$176="")</formula>
    </cfRule>
  </conditionalFormatting>
  <conditionalFormatting sqref="P175:P176">
    <cfRule type="expression" dxfId="1" priority="2274">
      <formula>OR(P$175&lt;&gt;"",P$176&lt;&gt;"")</formula>
    </cfRule>
    <cfRule type="expression" dxfId="0" priority="2275">
      <formula>AND(P$175="",P$176="")</formula>
    </cfRule>
  </conditionalFormatting>
  <conditionalFormatting sqref="Q175:Q176">
    <cfRule type="expression" dxfId="1" priority="2272">
      <formula>OR(Q$175&lt;&gt;"",Q$176&lt;&gt;"")</formula>
    </cfRule>
    <cfRule type="expression" dxfId="0" priority="2273">
      <formula>AND(Q$175="",Q$176="")</formula>
    </cfRule>
  </conditionalFormatting>
  <conditionalFormatting sqref="R175:R176">
    <cfRule type="expression" dxfId="1" priority="2270">
      <formula>OR(R$175&lt;&gt;"",R$176&lt;&gt;"")</formula>
    </cfRule>
    <cfRule type="expression" dxfId="0" priority="2271">
      <formula>AND(R$175="",R$176="")</formula>
    </cfRule>
  </conditionalFormatting>
  <conditionalFormatting sqref="S175:S176">
    <cfRule type="expression" dxfId="1" priority="2268">
      <formula>OR(S$175&lt;&gt;"",S$176&lt;&gt;"")</formula>
    </cfRule>
    <cfRule type="expression" dxfId="0" priority="2269">
      <formula>AND(S$175="",S$176="")</formula>
    </cfRule>
  </conditionalFormatting>
  <conditionalFormatting sqref="T175:T176">
    <cfRule type="expression" dxfId="1" priority="2266">
      <formula>OR(T$175&lt;&gt;"",T$176&lt;&gt;"")</formula>
    </cfRule>
    <cfRule type="expression" dxfId="0" priority="2267">
      <formula>AND(T$175="",T$176="")</formula>
    </cfRule>
  </conditionalFormatting>
  <conditionalFormatting sqref="U175:U176">
    <cfRule type="expression" dxfId="1" priority="2264">
      <formula>OR(U$175&lt;&gt;"",U$176&lt;&gt;"")</formula>
    </cfRule>
    <cfRule type="expression" dxfId="0" priority="2265">
      <formula>AND(U$175="",U$176="")</formula>
    </cfRule>
  </conditionalFormatting>
  <conditionalFormatting sqref="V175:V176">
    <cfRule type="expression" dxfId="1" priority="2262">
      <formula>OR(V$175&lt;&gt;"",V$176&lt;&gt;"")</formula>
    </cfRule>
    <cfRule type="expression" dxfId="0" priority="2263">
      <formula>AND(V$175="",V$176="")</formula>
    </cfRule>
  </conditionalFormatting>
  <conditionalFormatting sqref="W175:W176">
    <cfRule type="expression" dxfId="1" priority="2260">
      <formula>OR(W$175&lt;&gt;"",W$176&lt;&gt;"")</formula>
    </cfRule>
    <cfRule type="expression" dxfId="0" priority="2261">
      <formula>AND(W$175="",W$176="")</formula>
    </cfRule>
  </conditionalFormatting>
  <conditionalFormatting sqref="X175:X176">
    <cfRule type="expression" dxfId="1" priority="2258">
      <formula>OR(X$175&lt;&gt;"",X$176&lt;&gt;"")</formula>
    </cfRule>
    <cfRule type="expression" dxfId="0" priority="2259">
      <formula>AND(X$175="",X$176="")</formula>
    </cfRule>
  </conditionalFormatting>
  <conditionalFormatting sqref="Y175:Y176">
    <cfRule type="expression" dxfId="1" priority="2256">
      <formula>OR(Y$175&lt;&gt;"",Y$176&lt;&gt;"")</formula>
    </cfRule>
    <cfRule type="expression" dxfId="0" priority="2257">
      <formula>AND(Y$175="",Y$176="")</formula>
    </cfRule>
  </conditionalFormatting>
  <conditionalFormatting sqref="Z175:Z176">
    <cfRule type="expression" dxfId="1" priority="2254">
      <formula>OR(Z$175&lt;&gt;"",Z$176&lt;&gt;"")</formula>
    </cfRule>
    <cfRule type="expression" dxfId="0" priority="2255">
      <formula>AND(Z$175="",Z$176="")</formula>
    </cfRule>
  </conditionalFormatting>
  <conditionalFormatting sqref="AA175:AA176">
    <cfRule type="expression" dxfId="1" priority="2252">
      <formula>OR(AA$175&lt;&gt;"",AA$176&lt;&gt;"")</formula>
    </cfRule>
    <cfRule type="expression" dxfId="0" priority="2253">
      <formula>AND(AA$175="",AA$176="")</formula>
    </cfRule>
  </conditionalFormatting>
  <conditionalFormatting sqref="AB175:AB176">
    <cfRule type="expression" dxfId="1" priority="2250">
      <formula>OR(AB$175&lt;&gt;"",AB$176&lt;&gt;"")</formula>
    </cfRule>
    <cfRule type="expression" dxfId="0" priority="2251">
      <formula>AND(AB$175="",AB$176="")</formula>
    </cfRule>
  </conditionalFormatting>
  <conditionalFormatting sqref="AC175:AC176">
    <cfRule type="expression" dxfId="1" priority="2248">
      <formula>OR(AC$175&lt;&gt;"",AC$176&lt;&gt;"")</formula>
    </cfRule>
    <cfRule type="expression" dxfId="0" priority="2249">
      <formula>AND(AC$175="",AC$176="")</formula>
    </cfRule>
  </conditionalFormatting>
  <conditionalFormatting sqref="AD175:AD176">
    <cfRule type="expression" dxfId="1" priority="2246">
      <formula>OR(AD$175&lt;&gt;"",AD$176&lt;&gt;"")</formula>
    </cfRule>
    <cfRule type="expression" dxfId="0" priority="2247">
      <formula>AND(AD$175="",AD$176="")</formula>
    </cfRule>
  </conditionalFormatting>
  <conditionalFormatting sqref="AE175:AE176">
    <cfRule type="expression" dxfId="1" priority="2244">
      <formula>OR(AE$175&lt;&gt;"",AE$176&lt;&gt;"")</formula>
    </cfRule>
    <cfRule type="expression" dxfId="0" priority="2245">
      <formula>AND(AE$175="",AE$176="")</formula>
    </cfRule>
  </conditionalFormatting>
  <conditionalFormatting sqref="AF175:AF176">
    <cfRule type="expression" dxfId="1" priority="2242">
      <formula>OR(AF$175&lt;&gt;"",AF$176&lt;&gt;"")</formula>
    </cfRule>
    <cfRule type="expression" dxfId="0" priority="2243">
      <formula>AND(AF$175="",AF$176="")</formula>
    </cfRule>
  </conditionalFormatting>
  <conditionalFormatting sqref="AG175:AG176">
    <cfRule type="expression" dxfId="1" priority="2240">
      <formula>OR(AG$175&lt;&gt;"",AG$176&lt;&gt;"")</formula>
    </cfRule>
    <cfRule type="expression" dxfId="0" priority="2241">
      <formula>AND(AG$175="",AG$176="")</formula>
    </cfRule>
  </conditionalFormatting>
  <conditionalFormatting sqref="AH175:AH176">
    <cfRule type="expression" dxfId="1" priority="2238">
      <formula>OR(AH$175&lt;&gt;"",AH$176&lt;&gt;"")</formula>
    </cfRule>
    <cfRule type="expression" dxfId="0" priority="2239">
      <formula>AND(AH$175="",AH$176="")</formula>
    </cfRule>
  </conditionalFormatting>
  <conditionalFormatting sqref="AI175:AI176">
    <cfRule type="expression" dxfId="1" priority="2236">
      <formula>OR(AI$175&lt;&gt;"",AI$176&lt;&gt;"")</formula>
    </cfRule>
    <cfRule type="expression" dxfId="0" priority="2237">
      <formula>AND(AI$175="",AI$176="")</formula>
    </cfRule>
  </conditionalFormatting>
  <conditionalFormatting sqref="AJ175:AJ176">
    <cfRule type="expression" dxfId="1" priority="2234">
      <formula>OR(AJ$175&lt;&gt;"",AJ$176&lt;&gt;"")</formula>
    </cfRule>
    <cfRule type="expression" dxfId="0" priority="2235">
      <formula>AND(AJ$175="",AJ$176="")</formula>
    </cfRule>
  </conditionalFormatting>
  <conditionalFormatting sqref="AK175:AK176">
    <cfRule type="expression" dxfId="1" priority="2232">
      <formula>OR(AK$175&lt;&gt;"",AK$176&lt;&gt;"")</formula>
    </cfRule>
    <cfRule type="expression" dxfId="0" priority="2233">
      <formula>AND(AK$175="",AK$176="")</formula>
    </cfRule>
  </conditionalFormatting>
  <conditionalFormatting sqref="AL175:AL176">
    <cfRule type="expression" dxfId="1" priority="2230">
      <formula>OR(AL$175&lt;&gt;"",AL$176&lt;&gt;"")</formula>
    </cfRule>
    <cfRule type="expression" dxfId="0" priority="2231">
      <formula>AND(AL$175="",AL$176="")</formula>
    </cfRule>
  </conditionalFormatting>
  <conditionalFormatting sqref="AM175:AM176">
    <cfRule type="expression" dxfId="1" priority="2228">
      <formula>OR(AM$175&lt;&gt;"",AM$176&lt;&gt;"")</formula>
    </cfRule>
    <cfRule type="expression" dxfId="0" priority="2229">
      <formula>AND(AM$175="",AM$176="")</formula>
    </cfRule>
  </conditionalFormatting>
  <conditionalFormatting sqref="AN175:AN176">
    <cfRule type="expression" dxfId="1" priority="2226">
      <formula>OR(AN$175&lt;&gt;"",AN$176&lt;&gt;"")</formula>
    </cfRule>
    <cfRule type="expression" dxfId="0" priority="2227">
      <formula>AND(AN$175="",AN$176="")</formula>
    </cfRule>
  </conditionalFormatting>
  <conditionalFormatting sqref="AO175:AO176">
    <cfRule type="expression" dxfId="1" priority="2224">
      <formula>OR(AO$175&lt;&gt;"",AO$176&lt;&gt;"")</formula>
    </cfRule>
    <cfRule type="expression" dxfId="0" priority="2225">
      <formula>AND(AO$175="",AO$176="")</formula>
    </cfRule>
  </conditionalFormatting>
  <conditionalFormatting sqref="AP175:AP176">
    <cfRule type="expression" dxfId="1" priority="2222">
      <formula>OR(AP$175&lt;&gt;"",AP$176&lt;&gt;"")</formula>
    </cfRule>
    <cfRule type="expression" dxfId="0" priority="2223">
      <formula>AND(AP$175="",AP$176="")</formula>
    </cfRule>
  </conditionalFormatting>
  <conditionalFormatting sqref="AQ175:AQ176">
    <cfRule type="expression" dxfId="1" priority="2220">
      <formula>OR(AQ$175&lt;&gt;"",AQ$176&lt;&gt;"")</formula>
    </cfRule>
    <cfRule type="expression" dxfId="0" priority="2221">
      <formula>AND(AQ$175="",AQ$176="")</formula>
    </cfRule>
  </conditionalFormatting>
  <conditionalFormatting sqref="AR175:AR176">
    <cfRule type="expression" dxfId="1" priority="2218">
      <formula>OR(AR$175&lt;&gt;"",AR$176&lt;&gt;"")</formula>
    </cfRule>
    <cfRule type="expression" dxfId="0" priority="2219">
      <formula>AND(AR$175="",AR$176="")</formula>
    </cfRule>
  </conditionalFormatting>
  <conditionalFormatting sqref="AS175:AS176">
    <cfRule type="expression" dxfId="1" priority="2216">
      <formula>OR(AS$175&lt;&gt;"",AS$176&lt;&gt;"")</formula>
    </cfRule>
    <cfRule type="expression" dxfId="0" priority="2217">
      <formula>AND(AS$175="",AS$176="")</formula>
    </cfRule>
  </conditionalFormatting>
  <conditionalFormatting sqref="AT175:AT176">
    <cfRule type="expression" dxfId="1" priority="2214">
      <formula>OR(AT$175&lt;&gt;"",AT$176&lt;&gt;"")</formula>
    </cfRule>
    <cfRule type="expression" dxfId="0" priority="2215">
      <formula>AND(AT$175="",AT$176="")</formula>
    </cfRule>
  </conditionalFormatting>
  <conditionalFormatting sqref="AU175:AU176">
    <cfRule type="expression" dxfId="1" priority="2212">
      <formula>OR(AU$175&lt;&gt;"",AU$176&lt;&gt;"")</formula>
    </cfRule>
    <cfRule type="expression" dxfId="0" priority="2213">
      <formula>AND(AU$175="",AU$176="")</formula>
    </cfRule>
  </conditionalFormatting>
  <conditionalFormatting sqref="AV175:AV176">
    <cfRule type="expression" dxfId="1" priority="2210">
      <formula>OR(AV$175&lt;&gt;"",AV$176&lt;&gt;"")</formula>
    </cfRule>
    <cfRule type="expression" dxfId="0" priority="2211">
      <formula>AND(AV$175="",AV$176="")</formula>
    </cfRule>
  </conditionalFormatting>
  <conditionalFormatting sqref="AW175:AW176">
    <cfRule type="expression" dxfId="1" priority="2208">
      <formula>OR(AW$175&lt;&gt;"",AW$176&lt;&gt;"")</formula>
    </cfRule>
    <cfRule type="expression" dxfId="0" priority="2209">
      <formula>AND(AW$175="",AW$176="")</formula>
    </cfRule>
  </conditionalFormatting>
  <conditionalFormatting sqref="AX175:AX176">
    <cfRule type="expression" dxfId="1" priority="2206">
      <formula>OR(AX$175&lt;&gt;"",AX$176&lt;&gt;"")</formula>
    </cfRule>
    <cfRule type="expression" dxfId="0" priority="2207">
      <formula>AND(AX$175="",AX$176="")</formula>
    </cfRule>
  </conditionalFormatting>
  <conditionalFormatting sqref="AY175:AY176">
    <cfRule type="expression" dxfId="1" priority="2204">
      <formula>OR(AY$175&lt;&gt;"",AY$176&lt;&gt;"")</formula>
    </cfRule>
    <cfRule type="expression" dxfId="0" priority="2205">
      <formula>AND(AY$175="",AY$176="")</formula>
    </cfRule>
  </conditionalFormatting>
  <conditionalFormatting sqref="AZ175:AZ176">
    <cfRule type="expression" dxfId="1" priority="2202">
      <formula>OR(AZ$175&lt;&gt;"",AZ$176&lt;&gt;"")</formula>
    </cfRule>
    <cfRule type="expression" dxfId="0" priority="2203">
      <formula>AND(AZ$175="",AZ$176="")</formula>
    </cfRule>
  </conditionalFormatting>
  <conditionalFormatting sqref="BA175:BA176">
    <cfRule type="expression" dxfId="1" priority="2200">
      <formula>OR(BA$175&lt;&gt;"",BA$176&lt;&gt;"")</formula>
    </cfRule>
    <cfRule type="expression" dxfId="0" priority="2201">
      <formula>AND(BA$175="",BA$176="")</formula>
    </cfRule>
  </conditionalFormatting>
  <conditionalFormatting sqref="BB175:BB176">
    <cfRule type="expression" dxfId="1" priority="2198">
      <formula>OR(BB$175&lt;&gt;"",BB$176&lt;&gt;"")</formula>
    </cfRule>
    <cfRule type="expression" dxfId="0" priority="2199">
      <formula>AND(BB$175="",BB$176="")</formula>
    </cfRule>
  </conditionalFormatting>
  <conditionalFormatting sqref="BC175:BC176">
    <cfRule type="expression" dxfId="1" priority="2196">
      <formula>OR(BC$175&lt;&gt;"",BC$176&lt;&gt;"")</formula>
    </cfRule>
    <cfRule type="expression" dxfId="0" priority="2197">
      <formula>AND(BC$175="",BC$176="")</formula>
    </cfRule>
  </conditionalFormatting>
  <conditionalFormatting sqref="BD175:BD176">
    <cfRule type="expression" dxfId="1" priority="2194">
      <formula>OR(BD$175&lt;&gt;"",BD$176&lt;&gt;"")</formula>
    </cfRule>
    <cfRule type="expression" dxfId="0" priority="2195">
      <formula>AND(BD$175="",BD$176="")</formula>
    </cfRule>
  </conditionalFormatting>
  <conditionalFormatting sqref="BE175:BE176">
    <cfRule type="expression" dxfId="1" priority="2192">
      <formula>OR(BE$175&lt;&gt;"",BE$176&lt;&gt;"")</formula>
    </cfRule>
    <cfRule type="expression" dxfId="0" priority="2193">
      <formula>AND(BE$175="",BE$176="")</formula>
    </cfRule>
  </conditionalFormatting>
  <conditionalFormatting sqref="BF175:BF176">
    <cfRule type="expression" dxfId="1" priority="2190">
      <formula>OR(BF$175&lt;&gt;"",BF$176&lt;&gt;"")</formula>
    </cfRule>
    <cfRule type="expression" dxfId="0" priority="2191">
      <formula>AND(BF$175="",BF$176="")</formula>
    </cfRule>
  </conditionalFormatting>
  <conditionalFormatting sqref="BG175:BG176">
    <cfRule type="expression" dxfId="1" priority="2188">
      <formula>OR(BG$175&lt;&gt;"",BG$176&lt;&gt;"")</formula>
    </cfRule>
    <cfRule type="expression" dxfId="0" priority="2189">
      <formula>AND(BG$175="",BG$176="")</formula>
    </cfRule>
  </conditionalFormatting>
  <conditionalFormatting sqref="BH175:BH176">
    <cfRule type="expression" dxfId="1" priority="2186">
      <formula>OR(BH$175&lt;&gt;"",BH$176&lt;&gt;"")</formula>
    </cfRule>
    <cfRule type="expression" dxfId="0" priority="2187">
      <formula>AND(BH$175="",BH$176="")</formula>
    </cfRule>
  </conditionalFormatting>
  <conditionalFormatting sqref="BI175:BI176">
    <cfRule type="expression" dxfId="1" priority="2184">
      <formula>OR(BI$175&lt;&gt;"",BI$176&lt;&gt;"")</formula>
    </cfRule>
    <cfRule type="expression" dxfId="0" priority="2185">
      <formula>AND(BI$175="",BI$176="")</formula>
    </cfRule>
  </conditionalFormatting>
  <conditionalFormatting sqref="BJ175:BJ176">
    <cfRule type="expression" dxfId="1" priority="2182">
      <formula>OR(BJ$175&lt;&gt;"",BJ$176&lt;&gt;"")</formula>
    </cfRule>
    <cfRule type="expression" dxfId="0" priority="2183">
      <formula>AND(BJ$175="",BJ$176="")</formula>
    </cfRule>
  </conditionalFormatting>
  <conditionalFormatting sqref="BK175:BK176">
    <cfRule type="expression" dxfId="1" priority="2180">
      <formula>OR(BK$175&lt;&gt;"",BK$176&lt;&gt;"")</formula>
    </cfRule>
    <cfRule type="expression" dxfId="0" priority="2181">
      <formula>AND(BK$175="",BK$176="")</formula>
    </cfRule>
  </conditionalFormatting>
  <conditionalFormatting sqref="BL175:BL176">
    <cfRule type="expression" dxfId="1" priority="2178">
      <formula>OR(BL$175&lt;&gt;"",BL$176&lt;&gt;"")</formula>
    </cfRule>
    <cfRule type="expression" dxfId="0" priority="2179">
      <formula>AND(BL$175="",BL$176="")</formula>
    </cfRule>
  </conditionalFormatting>
  <conditionalFormatting sqref="BM175:BM176">
    <cfRule type="expression" dxfId="1" priority="2176">
      <formula>OR(BM$175&lt;&gt;"",BM$176&lt;&gt;"")</formula>
    </cfRule>
    <cfRule type="expression" dxfId="0" priority="2177">
      <formula>AND(BM$175="",BM$176="")</formula>
    </cfRule>
  </conditionalFormatting>
  <conditionalFormatting sqref="BN175:BN176">
    <cfRule type="expression" dxfId="1" priority="2174">
      <formula>OR(BN$175&lt;&gt;"",BN$176&lt;&gt;"")</formula>
    </cfRule>
    <cfRule type="expression" dxfId="0" priority="2175">
      <formula>AND(BN$175="",BN$176="")</formula>
    </cfRule>
  </conditionalFormatting>
  <conditionalFormatting sqref="BO175:BO176">
    <cfRule type="expression" dxfId="1" priority="2172">
      <formula>OR(BO$175&lt;&gt;"",BO$176&lt;&gt;"")</formula>
    </cfRule>
    <cfRule type="expression" dxfId="0" priority="2173">
      <formula>AND(BO$175="",BO$176="")</formula>
    </cfRule>
  </conditionalFormatting>
  <conditionalFormatting sqref="BP175:BP176">
    <cfRule type="expression" dxfId="1" priority="2170">
      <formula>OR(BP$175&lt;&gt;"",BP$176&lt;&gt;"")</formula>
    </cfRule>
    <cfRule type="expression" dxfId="0" priority="2171">
      <formula>AND(BP$175="",BP$176="")</formula>
    </cfRule>
  </conditionalFormatting>
  <conditionalFormatting sqref="BQ175:BQ176">
    <cfRule type="expression" dxfId="1" priority="2168">
      <formula>OR(BQ$175&lt;&gt;"",BQ$176&lt;&gt;"")</formula>
    </cfRule>
    <cfRule type="expression" dxfId="0" priority="2169">
      <formula>AND(BQ$175="",BQ$176="")</formula>
    </cfRule>
  </conditionalFormatting>
  <conditionalFormatting sqref="BR175:BR176">
    <cfRule type="expression" dxfId="1" priority="2166">
      <formula>OR(BR$175&lt;&gt;"",BR$176&lt;&gt;"")</formula>
    </cfRule>
    <cfRule type="expression" dxfId="0" priority="2167">
      <formula>AND(BR$175="",BR$176="")</formula>
    </cfRule>
  </conditionalFormatting>
  <conditionalFormatting sqref="BS175:BS176">
    <cfRule type="expression" dxfId="1" priority="2164">
      <formula>OR(BS$175&lt;&gt;"",BS$176&lt;&gt;"")</formula>
    </cfRule>
    <cfRule type="expression" dxfId="0" priority="2165">
      <formula>AND(BS$175="",BS$176="")</formula>
    </cfRule>
  </conditionalFormatting>
  <conditionalFormatting sqref="O166:O167">
    <cfRule type="expression" dxfId="1" priority="2162">
      <formula>OR(O$166&lt;&gt;"",O$167&lt;&gt;"")</formula>
    </cfRule>
    <cfRule type="expression" dxfId="0" priority="2163">
      <formula>AND(O$166="",O$167="")</formula>
    </cfRule>
  </conditionalFormatting>
  <conditionalFormatting sqref="P166:P167">
    <cfRule type="expression" dxfId="1" priority="2160">
      <formula>OR(P$166&lt;&gt;"",P$167&lt;&gt;"")</formula>
    </cfRule>
    <cfRule type="expression" dxfId="0" priority="2161">
      <formula>AND(P$166="",P$167="")</formula>
    </cfRule>
  </conditionalFormatting>
  <conditionalFormatting sqref="Q166:Q167">
    <cfRule type="expression" dxfId="1" priority="2158">
      <formula>OR(Q$166&lt;&gt;"",Q$167&lt;&gt;"")</formula>
    </cfRule>
    <cfRule type="expression" dxfId="0" priority="2159">
      <formula>AND(Q$166="",Q$167="")</formula>
    </cfRule>
  </conditionalFormatting>
  <conditionalFormatting sqref="R166:R167">
    <cfRule type="expression" dxfId="1" priority="2156">
      <formula>OR(R$166&lt;&gt;"",R$167&lt;&gt;"")</formula>
    </cfRule>
    <cfRule type="expression" dxfId="0" priority="2157">
      <formula>AND(R$166="",R$167="")</formula>
    </cfRule>
  </conditionalFormatting>
  <conditionalFormatting sqref="S166:S167">
    <cfRule type="expression" dxfId="1" priority="2154">
      <formula>OR(S$166&lt;&gt;"",S$167&lt;&gt;"")</formula>
    </cfRule>
    <cfRule type="expression" dxfId="0" priority="2155">
      <formula>AND(S$166="",S$167="")</formula>
    </cfRule>
  </conditionalFormatting>
  <conditionalFormatting sqref="T166:T167">
    <cfRule type="expression" dxfId="1" priority="2152">
      <formula>OR(T$166&lt;&gt;"",T$167&lt;&gt;"")</formula>
    </cfRule>
    <cfRule type="expression" dxfId="0" priority="2153">
      <formula>AND(T$166="",T$167="")</formula>
    </cfRule>
  </conditionalFormatting>
  <conditionalFormatting sqref="U166:U167">
    <cfRule type="expression" dxfId="1" priority="2150">
      <formula>OR(U$166&lt;&gt;"",U$167&lt;&gt;"")</formula>
    </cfRule>
    <cfRule type="expression" dxfId="0" priority="2151">
      <formula>AND(U$166="",U$167="")</formula>
    </cfRule>
  </conditionalFormatting>
  <conditionalFormatting sqref="V166:V167">
    <cfRule type="expression" dxfId="1" priority="2148">
      <formula>OR(V$166&lt;&gt;"",V$167&lt;&gt;"")</formula>
    </cfRule>
    <cfRule type="expression" dxfId="0" priority="2149">
      <formula>AND(V$166="",V$167="")</formula>
    </cfRule>
  </conditionalFormatting>
  <conditionalFormatting sqref="W166:W167">
    <cfRule type="expression" dxfId="1" priority="2146">
      <formula>OR(W$166&lt;&gt;"",W$167&lt;&gt;"")</formula>
    </cfRule>
    <cfRule type="expression" dxfId="0" priority="2147">
      <formula>AND(W$166="",W$167="")</formula>
    </cfRule>
  </conditionalFormatting>
  <conditionalFormatting sqref="X166:X167">
    <cfRule type="expression" dxfId="1" priority="2144">
      <formula>OR(X$166&lt;&gt;"",X$167&lt;&gt;"")</formula>
    </cfRule>
    <cfRule type="expression" dxfId="0" priority="2145">
      <formula>AND(X$166="",X$167="")</formula>
    </cfRule>
  </conditionalFormatting>
  <conditionalFormatting sqref="Y166:Y167">
    <cfRule type="expression" dxfId="1" priority="2142">
      <formula>OR(Y$166&lt;&gt;"",Y$167&lt;&gt;"")</formula>
    </cfRule>
    <cfRule type="expression" dxfId="0" priority="2143">
      <formula>AND(Y$166="",Y$167="")</formula>
    </cfRule>
  </conditionalFormatting>
  <conditionalFormatting sqref="Z166:Z167">
    <cfRule type="expression" dxfId="1" priority="2140">
      <formula>OR(Z$166&lt;&gt;"",Z$167&lt;&gt;"")</formula>
    </cfRule>
    <cfRule type="expression" dxfId="0" priority="2141">
      <formula>AND(Z$166="",Z$167="")</formula>
    </cfRule>
  </conditionalFormatting>
  <conditionalFormatting sqref="AA166:AA167">
    <cfRule type="expression" dxfId="1" priority="2138">
      <formula>OR(AA$166&lt;&gt;"",AA$167&lt;&gt;"")</formula>
    </cfRule>
    <cfRule type="expression" dxfId="0" priority="2139">
      <formula>AND(AA$166="",AA$167="")</formula>
    </cfRule>
  </conditionalFormatting>
  <conditionalFormatting sqref="AB166:AB167">
    <cfRule type="expression" dxfId="1" priority="2136">
      <formula>OR(AB$166&lt;&gt;"",AB$167&lt;&gt;"")</formula>
    </cfRule>
    <cfRule type="expression" dxfId="0" priority="2137">
      <formula>AND(AB$166="",AB$167="")</formula>
    </cfRule>
  </conditionalFormatting>
  <conditionalFormatting sqref="AC166:AC167">
    <cfRule type="expression" dxfId="1" priority="2134">
      <formula>OR(AC$166&lt;&gt;"",AC$167&lt;&gt;"")</formula>
    </cfRule>
    <cfRule type="expression" dxfId="0" priority="2135">
      <formula>AND(AC$166="",AC$167="")</formula>
    </cfRule>
  </conditionalFormatting>
  <conditionalFormatting sqref="AD166:AD167">
    <cfRule type="expression" dxfId="1" priority="2132">
      <formula>OR(AD$166&lt;&gt;"",AD$167&lt;&gt;"")</formula>
    </cfRule>
    <cfRule type="expression" dxfId="0" priority="2133">
      <formula>AND(AD$166="",AD$167="")</formula>
    </cfRule>
  </conditionalFormatting>
  <conditionalFormatting sqref="AE166:AE167">
    <cfRule type="expression" dxfId="1" priority="2130">
      <formula>OR(AE$166&lt;&gt;"",AE$167&lt;&gt;"")</formula>
    </cfRule>
    <cfRule type="expression" dxfId="0" priority="2131">
      <formula>AND(AE$166="",AE$167="")</formula>
    </cfRule>
  </conditionalFormatting>
  <conditionalFormatting sqref="AF166:AF167">
    <cfRule type="expression" dxfId="1" priority="2128">
      <formula>OR(AF$166&lt;&gt;"",AF$167&lt;&gt;"")</formula>
    </cfRule>
    <cfRule type="expression" dxfId="0" priority="2129">
      <formula>AND(AF$166="",AF$167="")</formula>
    </cfRule>
  </conditionalFormatting>
  <conditionalFormatting sqref="AG166:AG167">
    <cfRule type="expression" dxfId="1" priority="2126">
      <formula>OR(AG$166&lt;&gt;"",AG$167&lt;&gt;"")</formula>
    </cfRule>
    <cfRule type="expression" dxfId="0" priority="2127">
      <formula>AND(AG$166="",AG$167="")</formula>
    </cfRule>
  </conditionalFormatting>
  <conditionalFormatting sqref="AH166:AH167">
    <cfRule type="expression" dxfId="1" priority="2124">
      <formula>OR(AH$166&lt;&gt;"",AH$167&lt;&gt;"")</formula>
    </cfRule>
    <cfRule type="expression" dxfId="0" priority="2125">
      <formula>AND(AH$166="",AH$167="")</formula>
    </cfRule>
  </conditionalFormatting>
  <conditionalFormatting sqref="AI166:AI167">
    <cfRule type="expression" dxfId="1" priority="2122">
      <formula>OR(AI$166&lt;&gt;"",AI$167&lt;&gt;"")</formula>
    </cfRule>
    <cfRule type="expression" dxfId="0" priority="2123">
      <formula>AND(AI$166="",AI$167="")</formula>
    </cfRule>
  </conditionalFormatting>
  <conditionalFormatting sqref="AJ166:AJ167">
    <cfRule type="expression" dxfId="1" priority="2120">
      <formula>OR(AJ$166&lt;&gt;"",AJ$167&lt;&gt;"")</formula>
    </cfRule>
    <cfRule type="expression" dxfId="0" priority="2121">
      <formula>AND(AJ$166="",AJ$167="")</formula>
    </cfRule>
  </conditionalFormatting>
  <conditionalFormatting sqref="AK166:AK167">
    <cfRule type="expression" dxfId="1" priority="2118">
      <formula>OR(AK$166&lt;&gt;"",AK$167&lt;&gt;"")</formula>
    </cfRule>
    <cfRule type="expression" dxfId="0" priority="2119">
      <formula>AND(AK$166="",AK$167="")</formula>
    </cfRule>
  </conditionalFormatting>
  <conditionalFormatting sqref="AL166:AL167">
    <cfRule type="expression" dxfId="1" priority="2116">
      <formula>OR(AL$166&lt;&gt;"",AL$167&lt;&gt;"")</formula>
    </cfRule>
    <cfRule type="expression" dxfId="0" priority="2117">
      <formula>AND(AL$166="",AL$167="")</formula>
    </cfRule>
  </conditionalFormatting>
  <conditionalFormatting sqref="AM166:AM167">
    <cfRule type="expression" dxfId="1" priority="2114">
      <formula>OR(AM$166&lt;&gt;"",AM$167&lt;&gt;"")</formula>
    </cfRule>
    <cfRule type="expression" dxfId="0" priority="2115">
      <formula>AND(AM$166="",AM$167="")</formula>
    </cfRule>
  </conditionalFormatting>
  <conditionalFormatting sqref="AN166:AN167">
    <cfRule type="expression" dxfId="1" priority="2112">
      <formula>OR(AN$166&lt;&gt;"",AN$167&lt;&gt;"")</formula>
    </cfRule>
    <cfRule type="expression" dxfId="0" priority="2113">
      <formula>AND(AN$166="",AN$167="")</formula>
    </cfRule>
  </conditionalFormatting>
  <conditionalFormatting sqref="AO166:AO167">
    <cfRule type="expression" dxfId="1" priority="2110">
      <formula>OR(AO$166&lt;&gt;"",AO$167&lt;&gt;"")</formula>
    </cfRule>
    <cfRule type="expression" dxfId="0" priority="2111">
      <formula>AND(AO$166="",AO$167="")</formula>
    </cfRule>
  </conditionalFormatting>
  <conditionalFormatting sqref="AP166:AP167">
    <cfRule type="expression" dxfId="1" priority="2108">
      <formula>OR(AP$166&lt;&gt;"",AP$167&lt;&gt;"")</formula>
    </cfRule>
    <cfRule type="expression" dxfId="0" priority="2109">
      <formula>AND(AP$166="",AP$167="")</formula>
    </cfRule>
  </conditionalFormatting>
  <conditionalFormatting sqref="AQ166:AQ167">
    <cfRule type="expression" dxfId="1" priority="2106">
      <formula>OR(AQ$166&lt;&gt;"",AQ$167&lt;&gt;"")</formula>
    </cfRule>
    <cfRule type="expression" dxfId="0" priority="2107">
      <formula>AND(AQ$166="",AQ$167="")</formula>
    </cfRule>
  </conditionalFormatting>
  <conditionalFormatting sqref="AR166:AR167">
    <cfRule type="expression" dxfId="1" priority="2104">
      <formula>OR(AR$166&lt;&gt;"",AR$167&lt;&gt;"")</formula>
    </cfRule>
    <cfRule type="expression" dxfId="0" priority="2105">
      <formula>AND(AR$166="",AR$167="")</formula>
    </cfRule>
  </conditionalFormatting>
  <conditionalFormatting sqref="AS166:AS167">
    <cfRule type="expression" dxfId="1" priority="2102">
      <formula>OR(AS$166&lt;&gt;"",AS$167&lt;&gt;"")</formula>
    </cfRule>
    <cfRule type="expression" dxfId="0" priority="2103">
      <formula>AND(AS$166="",AS$167="")</formula>
    </cfRule>
  </conditionalFormatting>
  <conditionalFormatting sqref="AT166:AT167">
    <cfRule type="expression" dxfId="1" priority="2100">
      <formula>OR(AT$166&lt;&gt;"",AT$167&lt;&gt;"")</formula>
    </cfRule>
    <cfRule type="expression" dxfId="0" priority="2101">
      <formula>AND(AT$166="",AT$167="")</formula>
    </cfRule>
  </conditionalFormatting>
  <conditionalFormatting sqref="AU166:AU167">
    <cfRule type="expression" dxfId="1" priority="2098">
      <formula>OR(AU$166&lt;&gt;"",AU$167&lt;&gt;"")</formula>
    </cfRule>
    <cfRule type="expression" dxfId="0" priority="2099">
      <formula>AND(AU$166="",AU$167="")</formula>
    </cfRule>
  </conditionalFormatting>
  <conditionalFormatting sqref="AV166:AV167">
    <cfRule type="expression" dxfId="1" priority="2096">
      <formula>OR(AV$166&lt;&gt;"",AV$167&lt;&gt;"")</formula>
    </cfRule>
    <cfRule type="expression" dxfId="0" priority="2097">
      <formula>AND(AV$166="",AV$167="")</formula>
    </cfRule>
  </conditionalFormatting>
  <conditionalFormatting sqref="AW166:AW167">
    <cfRule type="expression" dxfId="1" priority="2094">
      <formula>OR(AW$166&lt;&gt;"",AW$167&lt;&gt;"")</formula>
    </cfRule>
    <cfRule type="expression" dxfId="0" priority="2095">
      <formula>AND(AW$166="",AW$167="")</formula>
    </cfRule>
  </conditionalFormatting>
  <conditionalFormatting sqref="AX166:AX167">
    <cfRule type="expression" dxfId="1" priority="2092">
      <formula>OR(AX$166&lt;&gt;"",AX$167&lt;&gt;"")</formula>
    </cfRule>
    <cfRule type="expression" dxfId="0" priority="2093">
      <formula>AND(AX$166="",AX$167="")</formula>
    </cfRule>
  </conditionalFormatting>
  <conditionalFormatting sqref="AY166:AY167">
    <cfRule type="expression" dxfId="1" priority="2090">
      <formula>OR(AY$166&lt;&gt;"",AY$167&lt;&gt;"")</formula>
    </cfRule>
    <cfRule type="expression" dxfId="0" priority="2091">
      <formula>AND(AY$166="",AY$167="")</formula>
    </cfRule>
  </conditionalFormatting>
  <conditionalFormatting sqref="AZ166:AZ167">
    <cfRule type="expression" dxfId="1" priority="2088">
      <formula>OR(AZ$166&lt;&gt;"",AZ$167&lt;&gt;"")</formula>
    </cfRule>
    <cfRule type="expression" dxfId="0" priority="2089">
      <formula>AND(AZ$166="",AZ$167="")</formula>
    </cfRule>
  </conditionalFormatting>
  <conditionalFormatting sqref="BA166:BA167">
    <cfRule type="expression" dxfId="1" priority="2086">
      <formula>OR(BA$166&lt;&gt;"",BA$167&lt;&gt;"")</formula>
    </cfRule>
    <cfRule type="expression" dxfId="0" priority="2087">
      <formula>AND(BA$166="",BA$167="")</formula>
    </cfRule>
  </conditionalFormatting>
  <conditionalFormatting sqref="BB166:BB167">
    <cfRule type="expression" dxfId="1" priority="2084">
      <formula>OR(BB$166&lt;&gt;"",BB$167&lt;&gt;"")</formula>
    </cfRule>
    <cfRule type="expression" dxfId="0" priority="2085">
      <formula>AND(BB$166="",BB$167="")</formula>
    </cfRule>
  </conditionalFormatting>
  <conditionalFormatting sqref="BC166:BC167">
    <cfRule type="expression" dxfId="1" priority="2082">
      <formula>OR(BC$166&lt;&gt;"",BC$167&lt;&gt;"")</formula>
    </cfRule>
    <cfRule type="expression" dxfId="0" priority="2083">
      <formula>AND(BC$166="",BC$167="")</formula>
    </cfRule>
  </conditionalFormatting>
  <conditionalFormatting sqref="BD166:BD167">
    <cfRule type="expression" dxfId="1" priority="2080">
      <formula>OR(BD$166&lt;&gt;"",BD$167&lt;&gt;"")</formula>
    </cfRule>
    <cfRule type="expression" dxfId="0" priority="2081">
      <formula>AND(BD$166="",BD$167="")</formula>
    </cfRule>
  </conditionalFormatting>
  <conditionalFormatting sqref="BE166:BE167">
    <cfRule type="expression" dxfId="1" priority="2078">
      <formula>OR(BE$166&lt;&gt;"",BE$167&lt;&gt;"")</formula>
    </cfRule>
    <cfRule type="expression" dxfId="0" priority="2079">
      <formula>AND(BE$166="",BE$167="")</formula>
    </cfRule>
  </conditionalFormatting>
  <conditionalFormatting sqref="BF166:BF167">
    <cfRule type="expression" dxfId="1" priority="2076">
      <formula>OR(BF$166&lt;&gt;"",BF$167&lt;&gt;"")</formula>
    </cfRule>
    <cfRule type="expression" dxfId="0" priority="2077">
      <formula>AND(BF$166="",BF$167="")</formula>
    </cfRule>
  </conditionalFormatting>
  <conditionalFormatting sqref="BG166:BG167">
    <cfRule type="expression" dxfId="1" priority="2074">
      <formula>OR(BG$166&lt;&gt;"",BG$167&lt;&gt;"")</formula>
    </cfRule>
    <cfRule type="expression" dxfId="0" priority="2075">
      <formula>AND(BG$166="",BG$167="")</formula>
    </cfRule>
  </conditionalFormatting>
  <conditionalFormatting sqref="BH166:BH167">
    <cfRule type="expression" dxfId="1" priority="2072">
      <formula>OR(BH$166&lt;&gt;"",BH$167&lt;&gt;"")</formula>
    </cfRule>
    <cfRule type="expression" dxfId="0" priority="2073">
      <formula>AND(BH$166="",BH$167="")</formula>
    </cfRule>
  </conditionalFormatting>
  <conditionalFormatting sqref="BI166:BI167">
    <cfRule type="expression" dxfId="1" priority="2070">
      <formula>OR(BI$166&lt;&gt;"",BI$167&lt;&gt;"")</formula>
    </cfRule>
    <cfRule type="expression" dxfId="0" priority="2071">
      <formula>AND(BI$166="",BI$167="")</formula>
    </cfRule>
  </conditionalFormatting>
  <conditionalFormatting sqref="BJ166:BJ167">
    <cfRule type="expression" dxfId="1" priority="2068">
      <formula>OR(BJ$166&lt;&gt;"",BJ$167&lt;&gt;"")</formula>
    </cfRule>
    <cfRule type="expression" dxfId="0" priority="2069">
      <formula>AND(BJ$166="",BJ$167="")</formula>
    </cfRule>
  </conditionalFormatting>
  <conditionalFormatting sqref="BK166:BK167">
    <cfRule type="expression" dxfId="1" priority="2066">
      <formula>OR(BK$166&lt;&gt;"",BK$167&lt;&gt;"")</formula>
    </cfRule>
    <cfRule type="expression" dxfId="0" priority="2067">
      <formula>AND(BK$166="",BK$167="")</formula>
    </cfRule>
  </conditionalFormatting>
  <conditionalFormatting sqref="BL166:BL167">
    <cfRule type="expression" dxfId="1" priority="2064">
      <formula>OR(BL$166&lt;&gt;"",BL$167&lt;&gt;"")</formula>
    </cfRule>
    <cfRule type="expression" dxfId="0" priority="2065">
      <formula>AND(BL$166="",BL$167="")</formula>
    </cfRule>
  </conditionalFormatting>
  <conditionalFormatting sqref="BM166:BM167">
    <cfRule type="expression" dxfId="1" priority="2062">
      <formula>OR(BM$166&lt;&gt;"",BM$167&lt;&gt;"")</formula>
    </cfRule>
    <cfRule type="expression" dxfId="0" priority="2063">
      <formula>AND(BM$166="",BM$167="")</formula>
    </cfRule>
  </conditionalFormatting>
  <conditionalFormatting sqref="BN166:BN167">
    <cfRule type="expression" dxfId="1" priority="2060">
      <formula>OR(BN$166&lt;&gt;"",BN$167&lt;&gt;"")</formula>
    </cfRule>
    <cfRule type="expression" dxfId="0" priority="2061">
      <formula>AND(BN$166="",BN$167="")</formula>
    </cfRule>
  </conditionalFormatting>
  <conditionalFormatting sqref="BO166:BO167">
    <cfRule type="expression" dxfId="1" priority="2058">
      <formula>OR(BO$166&lt;&gt;"",BO$167&lt;&gt;"")</formula>
    </cfRule>
    <cfRule type="expression" dxfId="0" priority="2059">
      <formula>AND(BO$166="",BO$167="")</formula>
    </cfRule>
  </conditionalFormatting>
  <conditionalFormatting sqref="BP166:BP167">
    <cfRule type="expression" dxfId="1" priority="2056">
      <formula>OR(BP$166&lt;&gt;"",BP$167&lt;&gt;"")</formula>
    </cfRule>
    <cfRule type="expression" dxfId="0" priority="2057">
      <formula>AND(BP$166="",BP$167="")</formula>
    </cfRule>
  </conditionalFormatting>
  <conditionalFormatting sqref="BQ166:BQ167">
    <cfRule type="expression" dxfId="1" priority="2054">
      <formula>OR(BQ$166&lt;&gt;"",BQ$167&lt;&gt;"")</formula>
    </cfRule>
    <cfRule type="expression" dxfId="0" priority="2055">
      <formula>AND(BQ$166="",BQ$167="")</formula>
    </cfRule>
  </conditionalFormatting>
  <conditionalFormatting sqref="BR166:BR167">
    <cfRule type="expression" dxfId="1" priority="2052">
      <formula>OR(BR$166&lt;&gt;"",BR$167&lt;&gt;"")</formula>
    </cfRule>
    <cfRule type="expression" dxfId="0" priority="2053">
      <formula>AND(BR$166="",BR$167="")</formula>
    </cfRule>
  </conditionalFormatting>
  <conditionalFormatting sqref="BS166:BS167">
    <cfRule type="expression" dxfId="1" priority="2050">
      <formula>OR(BS$166&lt;&gt;"",BS$167&lt;&gt;"")</formula>
    </cfRule>
    <cfRule type="expression" dxfId="0" priority="2051">
      <formula>AND(BS$166="",BS$167="")</formula>
    </cfRule>
  </conditionalFormatting>
  <conditionalFormatting sqref="O156:O157">
    <cfRule type="expression" dxfId="1" priority="2048">
      <formula>OR(O$156&lt;&gt;"",O$157&lt;&gt;"")</formula>
    </cfRule>
    <cfRule type="expression" dxfId="0" priority="2049">
      <formula>AND(O$156="",O$157="")</formula>
    </cfRule>
  </conditionalFormatting>
  <conditionalFormatting sqref="P156:P157">
    <cfRule type="expression" dxfId="1" priority="2046">
      <formula>OR(P$156&lt;&gt;"",P$157&lt;&gt;"")</formula>
    </cfRule>
    <cfRule type="expression" dxfId="0" priority="2047">
      <formula>AND(P$156="",P$157="")</formula>
    </cfRule>
  </conditionalFormatting>
  <conditionalFormatting sqref="Q156:Q157">
    <cfRule type="expression" dxfId="1" priority="2044">
      <formula>OR(Q$156&lt;&gt;"",Q$157&lt;&gt;"")</formula>
    </cfRule>
    <cfRule type="expression" dxfId="0" priority="2045">
      <formula>AND(Q$156="",Q$157="")</formula>
    </cfRule>
  </conditionalFormatting>
  <conditionalFormatting sqref="R156:R157">
    <cfRule type="expression" dxfId="1" priority="2042">
      <formula>OR(R$156&lt;&gt;"",R$157&lt;&gt;"")</formula>
    </cfRule>
    <cfRule type="expression" dxfId="0" priority="2043">
      <formula>AND(R$156="",R$157="")</formula>
    </cfRule>
  </conditionalFormatting>
  <conditionalFormatting sqref="S156:S157">
    <cfRule type="expression" dxfId="1" priority="2040">
      <formula>OR(S$156&lt;&gt;"",S$157&lt;&gt;"")</formula>
    </cfRule>
    <cfRule type="expression" dxfId="0" priority="2041">
      <formula>AND(S$156="",S$157="")</formula>
    </cfRule>
  </conditionalFormatting>
  <conditionalFormatting sqref="T156:T157">
    <cfRule type="expression" dxfId="1" priority="2038">
      <formula>OR(T$156&lt;&gt;"",T$157&lt;&gt;"")</formula>
    </cfRule>
    <cfRule type="expression" dxfId="0" priority="2039">
      <formula>AND(T$156="",T$157="")</formula>
    </cfRule>
  </conditionalFormatting>
  <conditionalFormatting sqref="U156:U157">
    <cfRule type="expression" dxfId="1" priority="2036">
      <formula>OR(U$156&lt;&gt;"",U$157&lt;&gt;"")</formula>
    </cfRule>
    <cfRule type="expression" dxfId="0" priority="2037">
      <formula>AND(U$156="",U$157="")</formula>
    </cfRule>
  </conditionalFormatting>
  <conditionalFormatting sqref="V156:V157">
    <cfRule type="expression" dxfId="1" priority="2034">
      <formula>OR(V$156&lt;&gt;"",V$157&lt;&gt;"")</formula>
    </cfRule>
    <cfRule type="expression" dxfId="0" priority="2035">
      <formula>AND(V$156="",V$157="")</formula>
    </cfRule>
  </conditionalFormatting>
  <conditionalFormatting sqref="W156:W157">
    <cfRule type="expression" dxfId="1" priority="2032">
      <formula>OR(W$156&lt;&gt;"",W$157&lt;&gt;"")</formula>
    </cfRule>
    <cfRule type="expression" dxfId="0" priority="2033">
      <formula>AND(W$156="",W$157="")</formula>
    </cfRule>
  </conditionalFormatting>
  <conditionalFormatting sqref="X156:X157">
    <cfRule type="expression" dxfId="1" priority="2030">
      <formula>OR(X$156&lt;&gt;"",X$157&lt;&gt;"")</formula>
    </cfRule>
    <cfRule type="expression" dxfId="0" priority="2031">
      <formula>AND(X$156="",X$157="")</formula>
    </cfRule>
  </conditionalFormatting>
  <conditionalFormatting sqref="Y156:Y157">
    <cfRule type="expression" dxfId="1" priority="2028">
      <formula>OR(Y$156&lt;&gt;"",Y$157&lt;&gt;"")</formula>
    </cfRule>
    <cfRule type="expression" dxfId="0" priority="2029">
      <formula>AND(Y$156="",Y$157="")</formula>
    </cfRule>
  </conditionalFormatting>
  <conditionalFormatting sqref="Z156:Z157">
    <cfRule type="expression" dxfId="1" priority="2026">
      <formula>OR(Z$156&lt;&gt;"",Z$157&lt;&gt;"")</formula>
    </cfRule>
    <cfRule type="expression" dxfId="0" priority="2027">
      <formula>AND(Z$156="",Z$157="")</formula>
    </cfRule>
  </conditionalFormatting>
  <conditionalFormatting sqref="AA156:AA157">
    <cfRule type="expression" dxfId="1" priority="2024">
      <formula>OR(AA$156&lt;&gt;"",AA$157&lt;&gt;"")</formula>
    </cfRule>
    <cfRule type="expression" dxfId="0" priority="2025">
      <formula>AND(AA$156="",AA$157="")</formula>
    </cfRule>
  </conditionalFormatting>
  <conditionalFormatting sqref="AB156:AB157">
    <cfRule type="expression" dxfId="1" priority="2022">
      <formula>OR(AB$156&lt;&gt;"",AB$157&lt;&gt;"")</formula>
    </cfRule>
    <cfRule type="expression" dxfId="0" priority="2023">
      <formula>AND(AB$156="",AB$157="")</formula>
    </cfRule>
  </conditionalFormatting>
  <conditionalFormatting sqref="AC156:AC157">
    <cfRule type="expression" dxfId="1" priority="2020">
      <formula>OR(AC$156&lt;&gt;"",AC$157&lt;&gt;"")</formula>
    </cfRule>
    <cfRule type="expression" dxfId="0" priority="2021">
      <formula>AND(AC$156="",AC$157="")</formula>
    </cfRule>
  </conditionalFormatting>
  <conditionalFormatting sqref="AD156:AD157">
    <cfRule type="expression" dxfId="1" priority="2018">
      <formula>OR(AD$156&lt;&gt;"",AD$157&lt;&gt;"")</formula>
    </cfRule>
    <cfRule type="expression" dxfId="0" priority="2019">
      <formula>AND(AD$156="",AD$157="")</formula>
    </cfRule>
  </conditionalFormatting>
  <conditionalFormatting sqref="AE156:AE157">
    <cfRule type="expression" dxfId="1" priority="2016">
      <formula>OR(AE$156&lt;&gt;"",AE$157&lt;&gt;"")</formula>
    </cfRule>
    <cfRule type="expression" dxfId="0" priority="2017">
      <formula>AND(AE$156="",AE$157="")</formula>
    </cfRule>
  </conditionalFormatting>
  <conditionalFormatting sqref="AF156:AF157">
    <cfRule type="expression" dxfId="1" priority="2014">
      <formula>OR(AF$156&lt;&gt;"",AF$157&lt;&gt;"")</formula>
    </cfRule>
    <cfRule type="expression" dxfId="0" priority="2015">
      <formula>AND(AF$156="",AF$157="")</formula>
    </cfRule>
  </conditionalFormatting>
  <conditionalFormatting sqref="AG156:AG157">
    <cfRule type="expression" dxfId="1" priority="2012">
      <formula>OR(AG$156&lt;&gt;"",AG$157&lt;&gt;"")</formula>
    </cfRule>
    <cfRule type="expression" dxfId="0" priority="2013">
      <formula>AND(AG$156="",AG$157="")</formula>
    </cfRule>
  </conditionalFormatting>
  <conditionalFormatting sqref="AH156:AH157">
    <cfRule type="expression" dxfId="1" priority="2010">
      <formula>OR(AH$156&lt;&gt;"",AH$157&lt;&gt;"")</formula>
    </cfRule>
    <cfRule type="expression" dxfId="0" priority="2011">
      <formula>AND(AH$156="",AH$157="")</formula>
    </cfRule>
  </conditionalFormatting>
  <conditionalFormatting sqref="AI156:AI157">
    <cfRule type="expression" dxfId="1" priority="2008">
      <formula>OR(AI$156&lt;&gt;"",AI$157&lt;&gt;"")</formula>
    </cfRule>
    <cfRule type="expression" dxfId="0" priority="2009">
      <formula>AND(AI$156="",AI$157="")</formula>
    </cfRule>
  </conditionalFormatting>
  <conditionalFormatting sqref="AJ156:AJ157">
    <cfRule type="expression" dxfId="1" priority="2006">
      <formula>OR(AJ$156&lt;&gt;"",AJ$157&lt;&gt;"")</formula>
    </cfRule>
    <cfRule type="expression" dxfId="0" priority="2007">
      <formula>AND(AJ$156="",AJ$157="")</formula>
    </cfRule>
  </conditionalFormatting>
  <conditionalFormatting sqref="AK156:AK157">
    <cfRule type="expression" dxfId="1" priority="2004">
      <formula>OR(AK$156&lt;&gt;"",AK$157&lt;&gt;"")</formula>
    </cfRule>
    <cfRule type="expression" dxfId="0" priority="2005">
      <formula>AND(AK$156="",AK$157="")</formula>
    </cfRule>
  </conditionalFormatting>
  <conditionalFormatting sqref="AL156:AL157">
    <cfRule type="expression" dxfId="1" priority="2002">
      <formula>OR(AL$156&lt;&gt;"",AL$157&lt;&gt;"")</formula>
    </cfRule>
    <cfRule type="expression" dxfId="0" priority="2003">
      <formula>AND(AL$156="",AL$157="")</formula>
    </cfRule>
  </conditionalFormatting>
  <conditionalFormatting sqref="AM156:AM157">
    <cfRule type="expression" dxfId="1" priority="2000">
      <formula>OR(AM$156&lt;&gt;"",AM$157&lt;&gt;"")</formula>
    </cfRule>
    <cfRule type="expression" dxfId="0" priority="2001">
      <formula>AND(AM$156="",AM$157="")</formula>
    </cfRule>
  </conditionalFormatting>
  <conditionalFormatting sqref="AN156:AN157">
    <cfRule type="expression" dxfId="1" priority="1998">
      <formula>OR(AN$156&lt;&gt;"",AN$157&lt;&gt;"")</formula>
    </cfRule>
    <cfRule type="expression" dxfId="0" priority="1999">
      <formula>AND(AN$156="",AN$157="")</formula>
    </cfRule>
  </conditionalFormatting>
  <conditionalFormatting sqref="AO156:AO157">
    <cfRule type="expression" dxfId="1" priority="1996">
      <formula>OR(AO$156&lt;&gt;"",AO$157&lt;&gt;"")</formula>
    </cfRule>
    <cfRule type="expression" dxfId="0" priority="1997">
      <formula>AND(AO$156="",AO$157="")</formula>
    </cfRule>
  </conditionalFormatting>
  <conditionalFormatting sqref="AP156:AP157">
    <cfRule type="expression" dxfId="1" priority="1994">
      <formula>OR(AP$156&lt;&gt;"",AP$157&lt;&gt;"")</formula>
    </cfRule>
    <cfRule type="expression" dxfId="0" priority="1995">
      <formula>AND(AP$156="",AP$157="")</formula>
    </cfRule>
  </conditionalFormatting>
  <conditionalFormatting sqref="AQ156:AQ157">
    <cfRule type="expression" dxfId="1" priority="1992">
      <formula>OR(AQ$156&lt;&gt;"",AQ$157&lt;&gt;"")</formula>
    </cfRule>
    <cfRule type="expression" dxfId="0" priority="1993">
      <formula>AND(AQ$156="",AQ$157="")</formula>
    </cfRule>
  </conditionalFormatting>
  <conditionalFormatting sqref="AR156:AR157">
    <cfRule type="expression" dxfId="1" priority="1990">
      <formula>OR(AR$156&lt;&gt;"",AR$157&lt;&gt;"")</formula>
    </cfRule>
    <cfRule type="expression" dxfId="0" priority="1991">
      <formula>AND(AR$156="",AR$157="")</formula>
    </cfRule>
  </conditionalFormatting>
  <conditionalFormatting sqref="AS156:AS157">
    <cfRule type="expression" dxfId="1" priority="1988">
      <formula>OR(AS$156&lt;&gt;"",AS$157&lt;&gt;"")</formula>
    </cfRule>
    <cfRule type="expression" dxfId="0" priority="1989">
      <formula>AND(AS$156="",AS$157="")</formula>
    </cfRule>
  </conditionalFormatting>
  <conditionalFormatting sqref="AT156:AT157">
    <cfRule type="expression" dxfId="1" priority="1986">
      <formula>OR(AT$156&lt;&gt;"",AT$157&lt;&gt;"")</formula>
    </cfRule>
    <cfRule type="expression" dxfId="0" priority="1987">
      <formula>AND(AT$156="",AT$157="")</formula>
    </cfRule>
  </conditionalFormatting>
  <conditionalFormatting sqref="AU156:AU157">
    <cfRule type="expression" dxfId="1" priority="1984">
      <formula>OR(AU$156&lt;&gt;"",AU$157&lt;&gt;"")</formula>
    </cfRule>
    <cfRule type="expression" dxfId="0" priority="1985">
      <formula>AND(AU$156="",AU$157="")</formula>
    </cfRule>
  </conditionalFormatting>
  <conditionalFormatting sqref="AV156:AV157">
    <cfRule type="expression" dxfId="1" priority="1982">
      <formula>OR(AV$156&lt;&gt;"",AV$157&lt;&gt;"")</formula>
    </cfRule>
    <cfRule type="expression" dxfId="0" priority="1983">
      <formula>AND(AV$156="",AV$157="")</formula>
    </cfRule>
  </conditionalFormatting>
  <conditionalFormatting sqref="AW156:AW157">
    <cfRule type="expression" dxfId="1" priority="1980">
      <formula>OR(AW$156&lt;&gt;"",AW$157&lt;&gt;"")</formula>
    </cfRule>
    <cfRule type="expression" dxfId="0" priority="1981">
      <formula>AND(AW$156="",AW$157="")</formula>
    </cfRule>
  </conditionalFormatting>
  <conditionalFormatting sqref="AX156:AX157">
    <cfRule type="expression" dxfId="1" priority="1978">
      <formula>OR(AX$156&lt;&gt;"",AX$157&lt;&gt;"")</formula>
    </cfRule>
    <cfRule type="expression" dxfId="0" priority="1979">
      <formula>AND(AX$156="",AX$157="")</formula>
    </cfRule>
  </conditionalFormatting>
  <conditionalFormatting sqref="AY156:AY157">
    <cfRule type="expression" dxfId="1" priority="1976">
      <formula>OR(AY$156&lt;&gt;"",AY$157&lt;&gt;"")</formula>
    </cfRule>
    <cfRule type="expression" dxfId="0" priority="1977">
      <formula>AND(AY$156="",AY$157="")</formula>
    </cfRule>
  </conditionalFormatting>
  <conditionalFormatting sqref="AZ156:AZ157">
    <cfRule type="expression" dxfId="1" priority="1974">
      <formula>OR(AZ$156&lt;&gt;"",AZ$157&lt;&gt;"")</formula>
    </cfRule>
    <cfRule type="expression" dxfId="0" priority="1975">
      <formula>AND(AZ$156="",AZ$157="")</formula>
    </cfRule>
  </conditionalFormatting>
  <conditionalFormatting sqref="BA156:BA157">
    <cfRule type="expression" dxfId="1" priority="1972">
      <formula>OR(BA$156&lt;&gt;"",BA$157&lt;&gt;"")</formula>
    </cfRule>
    <cfRule type="expression" dxfId="0" priority="1973">
      <formula>AND(BA$156="",BA$157="")</formula>
    </cfRule>
  </conditionalFormatting>
  <conditionalFormatting sqref="BB156:BB157">
    <cfRule type="expression" dxfId="1" priority="1970">
      <formula>OR(BB$156&lt;&gt;"",BB$157&lt;&gt;"")</formula>
    </cfRule>
    <cfRule type="expression" dxfId="0" priority="1971">
      <formula>AND(BB$156="",BB$157="")</formula>
    </cfRule>
  </conditionalFormatting>
  <conditionalFormatting sqref="BC156:BC157">
    <cfRule type="expression" dxfId="1" priority="1968">
      <formula>OR(BC$156&lt;&gt;"",BC$157&lt;&gt;"")</formula>
    </cfRule>
    <cfRule type="expression" dxfId="0" priority="1969">
      <formula>AND(BC$156="",BC$157="")</formula>
    </cfRule>
  </conditionalFormatting>
  <conditionalFormatting sqref="BD156:BD157">
    <cfRule type="expression" dxfId="1" priority="1966">
      <formula>OR(BD$156&lt;&gt;"",BD$157&lt;&gt;"")</formula>
    </cfRule>
    <cfRule type="expression" dxfId="0" priority="1967">
      <formula>AND(BD$156="",BD$157="")</formula>
    </cfRule>
  </conditionalFormatting>
  <conditionalFormatting sqref="BE156:BE157">
    <cfRule type="expression" dxfId="1" priority="1964">
      <formula>OR(BE$156&lt;&gt;"",BE$157&lt;&gt;"")</formula>
    </cfRule>
    <cfRule type="expression" dxfId="0" priority="1965">
      <formula>AND(BE$156="",BE$157="")</formula>
    </cfRule>
  </conditionalFormatting>
  <conditionalFormatting sqref="BF156:BF157">
    <cfRule type="expression" dxfId="1" priority="1962">
      <formula>OR(BF$156&lt;&gt;"",BF$157&lt;&gt;"")</formula>
    </cfRule>
    <cfRule type="expression" dxfId="0" priority="1963">
      <formula>AND(BF$156="",BF$157="")</formula>
    </cfRule>
  </conditionalFormatting>
  <conditionalFormatting sqref="BG156:BG157">
    <cfRule type="expression" dxfId="1" priority="1960">
      <formula>OR(BG$156&lt;&gt;"",BG$157&lt;&gt;"")</formula>
    </cfRule>
    <cfRule type="expression" dxfId="0" priority="1961">
      <formula>AND(BG$156="",BG$157="")</formula>
    </cfRule>
  </conditionalFormatting>
  <conditionalFormatting sqref="BH156:BH157">
    <cfRule type="expression" dxfId="1" priority="1958">
      <formula>OR(BH$156&lt;&gt;"",BH$157&lt;&gt;"")</formula>
    </cfRule>
    <cfRule type="expression" dxfId="0" priority="1959">
      <formula>AND(BH$156="",BH$157="")</formula>
    </cfRule>
  </conditionalFormatting>
  <conditionalFormatting sqref="BI156:BI157">
    <cfRule type="expression" dxfId="1" priority="1956">
      <formula>OR(BI$156&lt;&gt;"",BI$157&lt;&gt;"")</formula>
    </cfRule>
    <cfRule type="expression" dxfId="0" priority="1957">
      <formula>AND(BI$156="",BI$157="")</formula>
    </cfRule>
  </conditionalFormatting>
  <conditionalFormatting sqref="BJ156:BJ157">
    <cfRule type="expression" dxfId="1" priority="1954">
      <formula>OR(BJ$156&lt;&gt;"",BJ$157&lt;&gt;"")</formula>
    </cfRule>
    <cfRule type="expression" dxfId="0" priority="1955">
      <formula>AND(BJ$156="",BJ$157="")</formula>
    </cfRule>
  </conditionalFormatting>
  <conditionalFormatting sqref="BK156:BK157">
    <cfRule type="expression" dxfId="1" priority="1952">
      <formula>OR(BK$156&lt;&gt;"",BK$157&lt;&gt;"")</formula>
    </cfRule>
    <cfRule type="expression" dxfId="0" priority="1953">
      <formula>AND(BK$156="",BK$157="")</formula>
    </cfRule>
  </conditionalFormatting>
  <conditionalFormatting sqref="BL156:BL157">
    <cfRule type="expression" dxfId="1" priority="1950">
      <formula>OR(BL$156&lt;&gt;"",BL$157&lt;&gt;"")</formula>
    </cfRule>
    <cfRule type="expression" dxfId="0" priority="1951">
      <formula>AND(BL$156="",BL$157="")</formula>
    </cfRule>
  </conditionalFormatting>
  <conditionalFormatting sqref="BM156:BM157">
    <cfRule type="expression" dxfId="1" priority="1948">
      <formula>OR(BM$156&lt;&gt;"",BM$157&lt;&gt;"")</formula>
    </cfRule>
    <cfRule type="expression" dxfId="0" priority="1949">
      <formula>AND(BM$156="",BM$157="")</formula>
    </cfRule>
  </conditionalFormatting>
  <conditionalFormatting sqref="BN156:BN157">
    <cfRule type="expression" dxfId="1" priority="1946">
      <formula>OR(BN$156&lt;&gt;"",BN$157&lt;&gt;"")</formula>
    </cfRule>
    <cfRule type="expression" dxfId="0" priority="1947">
      <formula>AND(BN$156="",BN$157="")</formula>
    </cfRule>
  </conditionalFormatting>
  <conditionalFormatting sqref="BO156:BO157">
    <cfRule type="expression" dxfId="1" priority="1944">
      <formula>OR(BO$156&lt;&gt;"",BO$157&lt;&gt;"")</formula>
    </cfRule>
    <cfRule type="expression" dxfId="0" priority="1945">
      <formula>AND(BO$156="",BO$157="")</formula>
    </cfRule>
  </conditionalFormatting>
  <conditionalFormatting sqref="BP156:BP157">
    <cfRule type="expression" dxfId="1" priority="1942">
      <formula>OR(BP$156&lt;&gt;"",BP$157&lt;&gt;"")</formula>
    </cfRule>
    <cfRule type="expression" dxfId="0" priority="1943">
      <formula>AND(BP$156="",BP$157="")</formula>
    </cfRule>
  </conditionalFormatting>
  <conditionalFormatting sqref="BQ156:BQ157">
    <cfRule type="expression" dxfId="1" priority="1940">
      <formula>OR(BQ$156&lt;&gt;"",BQ$157&lt;&gt;"")</formula>
    </cfRule>
    <cfRule type="expression" dxfId="0" priority="1941">
      <formula>AND(BQ$156="",BQ$157="")</formula>
    </cfRule>
  </conditionalFormatting>
  <conditionalFormatting sqref="BR156:BR157">
    <cfRule type="expression" dxfId="1" priority="1938">
      <formula>OR(BR$156&lt;&gt;"",BR$157&lt;&gt;"")</formula>
    </cfRule>
    <cfRule type="expression" dxfId="0" priority="1939">
      <formula>AND(BR$156="",BR$157="")</formula>
    </cfRule>
  </conditionalFormatting>
  <conditionalFormatting sqref="BS156:BS157">
    <cfRule type="expression" dxfId="1" priority="1936">
      <formula>OR(BS$156&lt;&gt;"",BS$157&lt;&gt;"")</formula>
    </cfRule>
    <cfRule type="expression" dxfId="0" priority="1937">
      <formula>AND(BS$156="",BS$157="")</formula>
    </cfRule>
  </conditionalFormatting>
  <conditionalFormatting sqref="O148:O149">
    <cfRule type="expression" dxfId="1" priority="1934">
      <formula>OR(O$148&lt;&gt;"",O$149&lt;&gt;"")</formula>
    </cfRule>
    <cfRule type="expression" dxfId="0" priority="1935">
      <formula>AND(O$148="",O$149="")</formula>
    </cfRule>
  </conditionalFormatting>
  <conditionalFormatting sqref="P148:P149">
    <cfRule type="expression" dxfId="1" priority="1932">
      <formula>OR(P$148&lt;&gt;"",P$149&lt;&gt;"")</formula>
    </cfRule>
    <cfRule type="expression" dxfId="0" priority="1933">
      <formula>AND(P$148="",P$149="")</formula>
    </cfRule>
  </conditionalFormatting>
  <conditionalFormatting sqref="Q148:Q149">
    <cfRule type="expression" dxfId="1" priority="1930">
      <formula>OR(Q$148&lt;&gt;"",Q$149&lt;&gt;"")</formula>
    </cfRule>
    <cfRule type="expression" dxfId="0" priority="1931">
      <formula>AND(Q$148="",Q$149="")</formula>
    </cfRule>
  </conditionalFormatting>
  <conditionalFormatting sqref="R148:R149">
    <cfRule type="expression" dxfId="1" priority="1928">
      <formula>OR(R$148&lt;&gt;"",R$149&lt;&gt;"")</formula>
    </cfRule>
    <cfRule type="expression" dxfId="0" priority="1929">
      <formula>AND(R$148="",R$149="")</formula>
    </cfRule>
  </conditionalFormatting>
  <conditionalFormatting sqref="S148:S149">
    <cfRule type="expression" dxfId="1" priority="1926">
      <formula>OR(S$148&lt;&gt;"",S$149&lt;&gt;"")</formula>
    </cfRule>
    <cfRule type="expression" dxfId="0" priority="1927">
      <formula>AND(S$148="",S$149="")</formula>
    </cfRule>
  </conditionalFormatting>
  <conditionalFormatting sqref="T148:T149">
    <cfRule type="expression" dxfId="1" priority="1924">
      <formula>OR(T$148&lt;&gt;"",T$149&lt;&gt;"")</formula>
    </cfRule>
    <cfRule type="expression" dxfId="0" priority="1925">
      <formula>AND(T$148="",T$149="")</formula>
    </cfRule>
  </conditionalFormatting>
  <conditionalFormatting sqref="U148:U149">
    <cfRule type="expression" dxfId="1" priority="1922">
      <formula>OR(U$148&lt;&gt;"",U$149&lt;&gt;"")</formula>
    </cfRule>
    <cfRule type="expression" dxfId="0" priority="1923">
      <formula>AND(U$148="",U$149="")</formula>
    </cfRule>
  </conditionalFormatting>
  <conditionalFormatting sqref="V148:V149">
    <cfRule type="expression" dxfId="1" priority="1920">
      <formula>OR(V$148&lt;&gt;"",V$149&lt;&gt;"")</formula>
    </cfRule>
    <cfRule type="expression" dxfId="0" priority="1921">
      <formula>AND(V$148="",V$149="")</formula>
    </cfRule>
  </conditionalFormatting>
  <conditionalFormatting sqref="W148:W149">
    <cfRule type="expression" dxfId="1" priority="1918">
      <formula>OR(W$148&lt;&gt;"",W$149&lt;&gt;"")</formula>
    </cfRule>
    <cfRule type="expression" dxfId="0" priority="1919">
      <formula>AND(W$148="",W$149="")</formula>
    </cfRule>
  </conditionalFormatting>
  <conditionalFormatting sqref="X148:X149">
    <cfRule type="expression" dxfId="1" priority="1916">
      <formula>OR(X$148&lt;&gt;"",X$149&lt;&gt;"")</formula>
    </cfRule>
    <cfRule type="expression" dxfId="0" priority="1917">
      <formula>AND(X$148="",X$149="")</formula>
    </cfRule>
  </conditionalFormatting>
  <conditionalFormatting sqref="Y148:Y149">
    <cfRule type="expression" dxfId="1" priority="1914">
      <formula>OR(Y$148&lt;&gt;"",Y$149&lt;&gt;"")</formula>
    </cfRule>
    <cfRule type="expression" dxfId="0" priority="1915">
      <formula>AND(Y$148="",Y$149="")</formula>
    </cfRule>
  </conditionalFormatting>
  <conditionalFormatting sqref="Z148:Z149">
    <cfRule type="expression" dxfId="1" priority="1912">
      <formula>OR(Z$148&lt;&gt;"",Z$149&lt;&gt;"")</formula>
    </cfRule>
    <cfRule type="expression" dxfId="0" priority="1913">
      <formula>AND(Z$148="",Z$149="")</formula>
    </cfRule>
  </conditionalFormatting>
  <conditionalFormatting sqref="AA148:AA149">
    <cfRule type="expression" dxfId="1" priority="1910">
      <formula>OR(AA$148&lt;&gt;"",AA$149&lt;&gt;"")</formula>
    </cfRule>
    <cfRule type="expression" dxfId="0" priority="1911">
      <formula>AND(AA$148="",AA$149="")</formula>
    </cfRule>
  </conditionalFormatting>
  <conditionalFormatting sqref="AB148:AB149">
    <cfRule type="expression" dxfId="1" priority="1908">
      <formula>OR(AB$148&lt;&gt;"",AB$149&lt;&gt;"")</formula>
    </cfRule>
    <cfRule type="expression" dxfId="0" priority="1909">
      <formula>AND(AB$148="",AB$149="")</formula>
    </cfRule>
  </conditionalFormatting>
  <conditionalFormatting sqref="AC148:AC149">
    <cfRule type="expression" dxfId="1" priority="1906">
      <formula>OR(AC$148&lt;&gt;"",AC$149&lt;&gt;"")</formula>
    </cfRule>
    <cfRule type="expression" dxfId="0" priority="1907">
      <formula>AND(AC$148="",AC$149="")</formula>
    </cfRule>
  </conditionalFormatting>
  <conditionalFormatting sqref="AD148:AD149">
    <cfRule type="expression" dxfId="1" priority="1904">
      <formula>OR(AD$148&lt;&gt;"",AD$149&lt;&gt;"")</formula>
    </cfRule>
    <cfRule type="expression" dxfId="0" priority="1905">
      <formula>AND(AD$148="",AD$149="")</formula>
    </cfRule>
  </conditionalFormatting>
  <conditionalFormatting sqref="AE148:AE149">
    <cfRule type="expression" dxfId="1" priority="1902">
      <formula>OR(AE$148&lt;&gt;"",AE$149&lt;&gt;"")</formula>
    </cfRule>
    <cfRule type="expression" dxfId="0" priority="1903">
      <formula>AND(AE$148="",AE$149="")</formula>
    </cfRule>
  </conditionalFormatting>
  <conditionalFormatting sqref="AF148:AF149">
    <cfRule type="expression" dxfId="1" priority="1900">
      <formula>OR(AF$148&lt;&gt;"",AF$149&lt;&gt;"")</formula>
    </cfRule>
    <cfRule type="expression" dxfId="0" priority="1901">
      <formula>AND(AF$148="",AF$149="")</formula>
    </cfRule>
  </conditionalFormatting>
  <conditionalFormatting sqref="AG148:AG149">
    <cfRule type="expression" dxfId="1" priority="1898">
      <formula>OR(AG$148&lt;&gt;"",AG$149&lt;&gt;"")</formula>
    </cfRule>
    <cfRule type="expression" dxfId="0" priority="1899">
      <formula>AND(AG$148="",AG$149="")</formula>
    </cfRule>
  </conditionalFormatting>
  <conditionalFormatting sqref="AH148:AH149">
    <cfRule type="expression" dxfId="1" priority="1896">
      <formula>OR(AH$148&lt;&gt;"",AH$149&lt;&gt;"")</formula>
    </cfRule>
    <cfRule type="expression" dxfId="0" priority="1897">
      <formula>AND(AH$148="",AH$149="")</formula>
    </cfRule>
  </conditionalFormatting>
  <conditionalFormatting sqref="AI148:AI149">
    <cfRule type="expression" dxfId="1" priority="1894">
      <formula>OR(AI$148&lt;&gt;"",AI$149&lt;&gt;"")</formula>
    </cfRule>
    <cfRule type="expression" dxfId="0" priority="1895">
      <formula>AND(AI$148="",AI$149="")</formula>
    </cfRule>
  </conditionalFormatting>
  <conditionalFormatting sqref="AJ148:AJ149">
    <cfRule type="expression" dxfId="1" priority="1892">
      <formula>OR(AJ$148&lt;&gt;"",AJ$149&lt;&gt;"")</formula>
    </cfRule>
    <cfRule type="expression" dxfId="0" priority="1893">
      <formula>AND(AJ$148="",AJ$149="")</formula>
    </cfRule>
  </conditionalFormatting>
  <conditionalFormatting sqref="AK148:AK149">
    <cfRule type="expression" dxfId="1" priority="1890">
      <formula>OR(AK$148&lt;&gt;"",AK$149&lt;&gt;"")</formula>
    </cfRule>
    <cfRule type="expression" dxfId="0" priority="1891">
      <formula>AND(AK$148="",AK$149="")</formula>
    </cfRule>
  </conditionalFormatting>
  <conditionalFormatting sqref="AL148:AL149">
    <cfRule type="expression" dxfId="1" priority="1888">
      <formula>OR(AL$148&lt;&gt;"",AL$149&lt;&gt;"")</formula>
    </cfRule>
    <cfRule type="expression" dxfId="0" priority="1889">
      <formula>AND(AL$148="",AL$149="")</formula>
    </cfRule>
  </conditionalFormatting>
  <conditionalFormatting sqref="AM148:AM149">
    <cfRule type="expression" dxfId="1" priority="1886">
      <formula>OR(AM$148&lt;&gt;"",AM$149&lt;&gt;"")</formula>
    </cfRule>
    <cfRule type="expression" dxfId="0" priority="1887">
      <formula>AND(AM$148="",AM$149="")</formula>
    </cfRule>
  </conditionalFormatting>
  <conditionalFormatting sqref="AN148:AN149">
    <cfRule type="expression" dxfId="1" priority="1884">
      <formula>OR(AN$148&lt;&gt;"",AN$149&lt;&gt;"")</formula>
    </cfRule>
    <cfRule type="expression" dxfId="0" priority="1885">
      <formula>AND(AN$148="",AN$149="")</formula>
    </cfRule>
  </conditionalFormatting>
  <conditionalFormatting sqref="AO148:AO149">
    <cfRule type="expression" dxfId="1" priority="1882">
      <formula>OR(AO$148&lt;&gt;"",AO$149&lt;&gt;"")</formula>
    </cfRule>
    <cfRule type="expression" dxfId="0" priority="1883">
      <formula>AND(AO$148="",AO$149="")</formula>
    </cfRule>
  </conditionalFormatting>
  <conditionalFormatting sqref="AP148:AP149">
    <cfRule type="expression" dxfId="1" priority="1880">
      <formula>OR(AP$148&lt;&gt;"",AP$149&lt;&gt;"")</formula>
    </cfRule>
    <cfRule type="expression" dxfId="0" priority="1881">
      <formula>AND(AP$148="",AP$149="")</formula>
    </cfRule>
  </conditionalFormatting>
  <conditionalFormatting sqref="AQ148:AQ149">
    <cfRule type="expression" dxfId="1" priority="1878">
      <formula>OR(AQ$148&lt;&gt;"",AQ$149&lt;&gt;"")</formula>
    </cfRule>
    <cfRule type="expression" dxfId="0" priority="1879">
      <formula>AND(AQ$148="",AQ$149="")</formula>
    </cfRule>
  </conditionalFormatting>
  <conditionalFormatting sqref="AR148:AR149">
    <cfRule type="expression" dxfId="1" priority="1876">
      <formula>OR(AR$148&lt;&gt;"",AR$149&lt;&gt;"")</formula>
    </cfRule>
    <cfRule type="expression" dxfId="0" priority="1877">
      <formula>AND(AR$148="",AR$149="")</formula>
    </cfRule>
  </conditionalFormatting>
  <conditionalFormatting sqref="AS148:AS149">
    <cfRule type="expression" dxfId="1" priority="1874">
      <formula>OR(AS$148&lt;&gt;"",AS$149&lt;&gt;"")</formula>
    </cfRule>
    <cfRule type="expression" dxfId="0" priority="1875">
      <formula>AND(AS$148="",AS$149="")</formula>
    </cfRule>
  </conditionalFormatting>
  <conditionalFormatting sqref="AT148:AT149">
    <cfRule type="expression" dxfId="1" priority="1872">
      <formula>OR(AT$148&lt;&gt;"",AT$149&lt;&gt;"")</formula>
    </cfRule>
    <cfRule type="expression" dxfId="0" priority="1873">
      <formula>AND(AT$148="",AT$149="")</formula>
    </cfRule>
  </conditionalFormatting>
  <conditionalFormatting sqref="AU148:AU149">
    <cfRule type="expression" dxfId="1" priority="1870">
      <formula>OR(AU$148&lt;&gt;"",AU$149&lt;&gt;"")</formula>
    </cfRule>
    <cfRule type="expression" dxfId="0" priority="1871">
      <formula>AND(AU$148="",AU$149="")</formula>
    </cfRule>
  </conditionalFormatting>
  <conditionalFormatting sqref="AV148:AV149">
    <cfRule type="expression" dxfId="1" priority="1868">
      <formula>OR(AV$148&lt;&gt;"",AV$149&lt;&gt;"")</formula>
    </cfRule>
    <cfRule type="expression" dxfId="0" priority="1869">
      <formula>AND(AV$148="",AV$149="")</formula>
    </cfRule>
  </conditionalFormatting>
  <conditionalFormatting sqref="AW148:AW149">
    <cfRule type="expression" dxfId="1" priority="1866">
      <formula>OR(AW$148&lt;&gt;"",AW$149&lt;&gt;"")</formula>
    </cfRule>
    <cfRule type="expression" dxfId="0" priority="1867">
      <formula>AND(AW$148="",AW$149="")</formula>
    </cfRule>
  </conditionalFormatting>
  <conditionalFormatting sqref="AX148:AX149">
    <cfRule type="expression" dxfId="1" priority="1864">
      <formula>OR(AX$148&lt;&gt;"",AX$149&lt;&gt;"")</formula>
    </cfRule>
    <cfRule type="expression" dxfId="0" priority="1865">
      <formula>AND(AX$148="",AX$149="")</formula>
    </cfRule>
  </conditionalFormatting>
  <conditionalFormatting sqref="AY148:AY149">
    <cfRule type="expression" dxfId="1" priority="1862">
      <formula>OR(AY$148&lt;&gt;"",AY$149&lt;&gt;"")</formula>
    </cfRule>
    <cfRule type="expression" dxfId="0" priority="1863">
      <formula>AND(AY$148="",AY$149="")</formula>
    </cfRule>
  </conditionalFormatting>
  <conditionalFormatting sqref="AZ148:AZ149">
    <cfRule type="expression" dxfId="1" priority="1860">
      <formula>OR(AZ$148&lt;&gt;"",AZ$149&lt;&gt;"")</formula>
    </cfRule>
    <cfRule type="expression" dxfId="0" priority="1861">
      <formula>AND(AZ$148="",AZ$149="")</formula>
    </cfRule>
  </conditionalFormatting>
  <conditionalFormatting sqref="BA148:BA149">
    <cfRule type="expression" dxfId="1" priority="1858">
      <formula>OR(BA$148&lt;&gt;"",BA$149&lt;&gt;"")</formula>
    </cfRule>
    <cfRule type="expression" dxfId="0" priority="1859">
      <formula>AND(BA$148="",BA$149="")</formula>
    </cfRule>
  </conditionalFormatting>
  <conditionalFormatting sqref="BB148:BB149">
    <cfRule type="expression" dxfId="1" priority="1856">
      <formula>OR(BB$148&lt;&gt;"",BB$149&lt;&gt;"")</formula>
    </cfRule>
    <cfRule type="expression" dxfId="0" priority="1857">
      <formula>AND(BB$148="",BB$149="")</formula>
    </cfRule>
  </conditionalFormatting>
  <conditionalFormatting sqref="BC148:BC149">
    <cfRule type="expression" dxfId="1" priority="1854">
      <formula>OR(BC$148&lt;&gt;"",BC$149&lt;&gt;"")</formula>
    </cfRule>
    <cfRule type="expression" dxfId="0" priority="1855">
      <formula>AND(BC$148="",BC$149="")</formula>
    </cfRule>
  </conditionalFormatting>
  <conditionalFormatting sqref="BD148:BD149">
    <cfRule type="expression" dxfId="1" priority="1852">
      <formula>OR(BD$148&lt;&gt;"",BD$149&lt;&gt;"")</formula>
    </cfRule>
    <cfRule type="expression" dxfId="0" priority="1853">
      <formula>AND(BD$148="",BD$149="")</formula>
    </cfRule>
  </conditionalFormatting>
  <conditionalFormatting sqref="BE148:BE149">
    <cfRule type="expression" dxfId="1" priority="1850">
      <formula>OR(BE$148&lt;&gt;"",BE$149&lt;&gt;"")</formula>
    </cfRule>
    <cfRule type="expression" dxfId="0" priority="1851">
      <formula>AND(BE$148="",BE$149="")</formula>
    </cfRule>
  </conditionalFormatting>
  <conditionalFormatting sqref="BF148:BF149">
    <cfRule type="expression" dxfId="1" priority="1848">
      <formula>OR(BF$148&lt;&gt;"",BF$149&lt;&gt;"")</formula>
    </cfRule>
    <cfRule type="expression" dxfId="0" priority="1849">
      <formula>AND(BF$148="",BF$149="")</formula>
    </cfRule>
  </conditionalFormatting>
  <conditionalFormatting sqref="BG148:BG149">
    <cfRule type="expression" dxfId="1" priority="1846">
      <formula>OR(BG$148&lt;&gt;"",BG$149&lt;&gt;"")</formula>
    </cfRule>
    <cfRule type="expression" dxfId="0" priority="1847">
      <formula>AND(BG$148="",BG$149="")</formula>
    </cfRule>
  </conditionalFormatting>
  <conditionalFormatting sqref="BH148:BH149">
    <cfRule type="expression" dxfId="1" priority="1844">
      <formula>OR(BH$148&lt;&gt;"",BH$149&lt;&gt;"")</formula>
    </cfRule>
    <cfRule type="expression" dxfId="0" priority="1845">
      <formula>AND(BH$148="",BH$149="")</formula>
    </cfRule>
  </conditionalFormatting>
  <conditionalFormatting sqref="BI148:BI149">
    <cfRule type="expression" dxfId="1" priority="1842">
      <formula>OR(BI$148&lt;&gt;"",BI$149&lt;&gt;"")</formula>
    </cfRule>
    <cfRule type="expression" dxfId="0" priority="1843">
      <formula>AND(BI$148="",BI$149="")</formula>
    </cfRule>
  </conditionalFormatting>
  <conditionalFormatting sqref="BJ148:BJ149">
    <cfRule type="expression" dxfId="1" priority="1840">
      <formula>OR(BJ$148&lt;&gt;"",BJ$149&lt;&gt;"")</formula>
    </cfRule>
    <cfRule type="expression" dxfId="0" priority="1841">
      <formula>AND(BJ$148="",BJ$149="")</formula>
    </cfRule>
  </conditionalFormatting>
  <conditionalFormatting sqref="BK148:BK149">
    <cfRule type="expression" dxfId="1" priority="1838">
      <formula>OR(BK$148&lt;&gt;"",BK$149&lt;&gt;"")</formula>
    </cfRule>
    <cfRule type="expression" dxfId="0" priority="1839">
      <formula>AND(BK$148="",BK$149="")</formula>
    </cfRule>
  </conditionalFormatting>
  <conditionalFormatting sqref="BL148:BL149">
    <cfRule type="expression" dxfId="1" priority="1836">
      <formula>OR(BL$148&lt;&gt;"",BL$149&lt;&gt;"")</formula>
    </cfRule>
    <cfRule type="expression" dxfId="0" priority="1837">
      <formula>AND(BL$148="",BL$149="")</formula>
    </cfRule>
  </conditionalFormatting>
  <conditionalFormatting sqref="BM148:BM149">
    <cfRule type="expression" dxfId="1" priority="1834">
      <formula>OR(BM$148&lt;&gt;"",BM$149&lt;&gt;"")</formula>
    </cfRule>
    <cfRule type="expression" dxfId="0" priority="1835">
      <formula>AND(BM$148="",BM$149="")</formula>
    </cfRule>
  </conditionalFormatting>
  <conditionalFormatting sqref="BN148:BN149">
    <cfRule type="expression" dxfId="1" priority="1832">
      <formula>OR(BN$148&lt;&gt;"",BN$149&lt;&gt;"")</formula>
    </cfRule>
    <cfRule type="expression" dxfId="0" priority="1833">
      <formula>AND(BN$148="",BN$149="")</formula>
    </cfRule>
  </conditionalFormatting>
  <conditionalFormatting sqref="BO148:BO149">
    <cfRule type="expression" dxfId="1" priority="1830">
      <formula>OR(BO$148&lt;&gt;"",BO$149&lt;&gt;"")</formula>
    </cfRule>
    <cfRule type="expression" dxfId="0" priority="1831">
      <formula>AND(BO$148="",BO$149="")</formula>
    </cfRule>
  </conditionalFormatting>
  <conditionalFormatting sqref="BP148:BP149">
    <cfRule type="expression" dxfId="1" priority="1828">
      <formula>OR(BP$148&lt;&gt;"",BP$149&lt;&gt;"")</formula>
    </cfRule>
    <cfRule type="expression" dxfId="0" priority="1829">
      <formula>AND(BP$148="",BP$149="")</formula>
    </cfRule>
  </conditionalFormatting>
  <conditionalFormatting sqref="BQ148:BQ149">
    <cfRule type="expression" dxfId="1" priority="1826">
      <formula>OR(BQ$148&lt;&gt;"",BQ$149&lt;&gt;"")</formula>
    </cfRule>
    <cfRule type="expression" dxfId="0" priority="1827">
      <formula>AND(BQ$148="",BQ$149="")</formula>
    </cfRule>
  </conditionalFormatting>
  <conditionalFormatting sqref="BR148:BR149">
    <cfRule type="expression" dxfId="1" priority="1824">
      <formula>OR(BR$148&lt;&gt;"",BR$149&lt;&gt;"")</formula>
    </cfRule>
    <cfRule type="expression" dxfId="0" priority="1825">
      <formula>AND(BR$148="",BR$149="")</formula>
    </cfRule>
  </conditionalFormatting>
  <conditionalFormatting sqref="BS148:BS149">
    <cfRule type="expression" dxfId="1" priority="1822">
      <formula>OR(BS$148&lt;&gt;"",BS$149&lt;&gt;"")</formula>
    </cfRule>
    <cfRule type="expression" dxfId="0" priority="1823">
      <formula>AND(BS$148="",BS$149="")</formula>
    </cfRule>
  </conditionalFormatting>
  <conditionalFormatting sqref="O94:O95">
    <cfRule type="expression" dxfId="1" priority="1820">
      <formula>OR(O$94&lt;&gt;"",O$95&lt;&gt;"")</formula>
    </cfRule>
    <cfRule type="expression" dxfId="0" priority="1821">
      <formula>AND(O$94="",O$95="")</formula>
    </cfRule>
  </conditionalFormatting>
  <conditionalFormatting sqref="P94:P95">
    <cfRule type="expression" dxfId="1" priority="1818">
      <formula>OR(P$94&lt;&gt;"",P$95&lt;&gt;"")</formula>
    </cfRule>
    <cfRule type="expression" dxfId="0" priority="1819">
      <formula>AND(P$94="",P$95="")</formula>
    </cfRule>
  </conditionalFormatting>
  <conditionalFormatting sqref="Q94:Q95">
    <cfRule type="expression" dxfId="1" priority="1816">
      <formula>OR(Q$94&lt;&gt;"",Q$95&lt;&gt;"")</formula>
    </cfRule>
    <cfRule type="expression" dxfId="0" priority="1817">
      <formula>AND(Q$94="",Q$95="")</formula>
    </cfRule>
  </conditionalFormatting>
  <conditionalFormatting sqref="R94:R95">
    <cfRule type="expression" dxfId="1" priority="1814">
      <formula>OR(R$94&lt;&gt;"",R$95&lt;&gt;"")</formula>
    </cfRule>
    <cfRule type="expression" dxfId="0" priority="1815">
      <formula>AND(R$94="",R$95="")</formula>
    </cfRule>
  </conditionalFormatting>
  <conditionalFormatting sqref="S94:S95">
    <cfRule type="expression" dxfId="1" priority="1812">
      <formula>OR(S$94&lt;&gt;"",S$95&lt;&gt;"")</formula>
    </cfRule>
    <cfRule type="expression" dxfId="0" priority="1813">
      <formula>AND(S$94="",S$95="")</formula>
    </cfRule>
  </conditionalFormatting>
  <conditionalFormatting sqref="T94:T95">
    <cfRule type="expression" dxfId="1" priority="1810">
      <formula>OR(T$94&lt;&gt;"",T$95&lt;&gt;"")</formula>
    </cfRule>
    <cfRule type="expression" dxfId="0" priority="1811">
      <formula>AND(T$94="",T$95="")</formula>
    </cfRule>
  </conditionalFormatting>
  <conditionalFormatting sqref="U94:U95">
    <cfRule type="expression" dxfId="1" priority="1808">
      <formula>OR(U$94&lt;&gt;"",U$95&lt;&gt;"")</formula>
    </cfRule>
    <cfRule type="expression" dxfId="0" priority="1809">
      <formula>AND(U$94="",U$95="")</formula>
    </cfRule>
  </conditionalFormatting>
  <conditionalFormatting sqref="V94:V95">
    <cfRule type="expression" dxfId="1" priority="1806">
      <formula>OR(V$94&lt;&gt;"",V$95&lt;&gt;"")</formula>
    </cfRule>
    <cfRule type="expression" dxfId="0" priority="1807">
      <formula>AND(V$94="",V$95="")</formula>
    </cfRule>
  </conditionalFormatting>
  <conditionalFormatting sqref="W94:W95">
    <cfRule type="expression" dxfId="1" priority="1804">
      <formula>OR(W$94&lt;&gt;"",W$95&lt;&gt;"")</formula>
    </cfRule>
    <cfRule type="expression" dxfId="0" priority="1805">
      <formula>AND(W$94="",W$95="")</formula>
    </cfRule>
  </conditionalFormatting>
  <conditionalFormatting sqref="X94:X95">
    <cfRule type="expression" dxfId="1" priority="1802">
      <formula>OR(X$94&lt;&gt;"",X$95&lt;&gt;"")</formula>
    </cfRule>
    <cfRule type="expression" dxfId="0" priority="1803">
      <formula>AND(X$94="",X$95="")</formula>
    </cfRule>
  </conditionalFormatting>
  <conditionalFormatting sqref="Y94:Y95">
    <cfRule type="expression" dxfId="1" priority="1800">
      <formula>OR(Y$94&lt;&gt;"",Y$95&lt;&gt;"")</formula>
    </cfRule>
    <cfRule type="expression" dxfId="0" priority="1801">
      <formula>AND(Y$94="",Y$95="")</formula>
    </cfRule>
  </conditionalFormatting>
  <conditionalFormatting sqref="Z94:Z95">
    <cfRule type="expression" dxfId="1" priority="1798">
      <formula>OR(Z$94&lt;&gt;"",Z$95&lt;&gt;"")</formula>
    </cfRule>
    <cfRule type="expression" dxfId="0" priority="1799">
      <formula>AND(Z$94="",Z$95="")</formula>
    </cfRule>
  </conditionalFormatting>
  <conditionalFormatting sqref="AA94:AA95">
    <cfRule type="expression" dxfId="1" priority="1796">
      <formula>OR(AA$94&lt;&gt;"",AA$95&lt;&gt;"")</formula>
    </cfRule>
    <cfRule type="expression" dxfId="0" priority="1797">
      <formula>AND(AA$94="",AA$95="")</formula>
    </cfRule>
  </conditionalFormatting>
  <conditionalFormatting sqref="AB94:AB95">
    <cfRule type="expression" dxfId="1" priority="1794">
      <formula>OR(AB$94&lt;&gt;"",AB$95&lt;&gt;"")</formula>
    </cfRule>
    <cfRule type="expression" dxfId="0" priority="1795">
      <formula>AND(AB$94="",AB$95="")</formula>
    </cfRule>
  </conditionalFormatting>
  <conditionalFormatting sqref="AC94:AC95">
    <cfRule type="expression" dxfId="1" priority="1792">
      <formula>OR(AC$94&lt;&gt;"",AC$95&lt;&gt;"")</formula>
    </cfRule>
    <cfRule type="expression" dxfId="0" priority="1793">
      <formula>AND(AC$94="",AC$95="")</formula>
    </cfRule>
  </conditionalFormatting>
  <conditionalFormatting sqref="AD94:AD95">
    <cfRule type="expression" dxfId="1" priority="1790">
      <formula>OR(AD$94&lt;&gt;"",AD$95&lt;&gt;"")</formula>
    </cfRule>
    <cfRule type="expression" dxfId="0" priority="1791">
      <formula>AND(AD$94="",AD$95="")</formula>
    </cfRule>
  </conditionalFormatting>
  <conditionalFormatting sqref="AE94:AE95">
    <cfRule type="expression" dxfId="1" priority="1788">
      <formula>OR(AE$94&lt;&gt;"",AE$95&lt;&gt;"")</formula>
    </cfRule>
    <cfRule type="expression" dxfId="0" priority="1789">
      <formula>AND(AE$94="",AE$95="")</formula>
    </cfRule>
  </conditionalFormatting>
  <conditionalFormatting sqref="AF94:AF95">
    <cfRule type="expression" dxfId="1" priority="1786">
      <formula>OR(AF$94&lt;&gt;"",AF$95&lt;&gt;"")</formula>
    </cfRule>
    <cfRule type="expression" dxfId="0" priority="1787">
      <formula>AND(AF$94="",AF$95="")</formula>
    </cfRule>
  </conditionalFormatting>
  <conditionalFormatting sqref="AG94:AG95">
    <cfRule type="expression" dxfId="1" priority="1784">
      <formula>OR(AG$94&lt;&gt;"",AG$95&lt;&gt;"")</formula>
    </cfRule>
    <cfRule type="expression" dxfId="0" priority="1785">
      <formula>AND(AG$94="",AG$95="")</formula>
    </cfRule>
  </conditionalFormatting>
  <conditionalFormatting sqref="AH94:AH95">
    <cfRule type="expression" dxfId="1" priority="1782">
      <formula>OR(AH$94&lt;&gt;"",AH$95&lt;&gt;"")</formula>
    </cfRule>
    <cfRule type="expression" dxfId="0" priority="1783">
      <formula>AND(AH$94="",AH$95="")</formula>
    </cfRule>
  </conditionalFormatting>
  <conditionalFormatting sqref="AI94:AI95">
    <cfRule type="expression" dxfId="1" priority="1780">
      <formula>OR(AI$94&lt;&gt;"",AI$95&lt;&gt;"")</formula>
    </cfRule>
    <cfRule type="expression" dxfId="0" priority="1781">
      <formula>AND(AI$94="",AI$95="")</formula>
    </cfRule>
  </conditionalFormatting>
  <conditionalFormatting sqref="AJ94:AJ95">
    <cfRule type="expression" dxfId="1" priority="1778">
      <formula>OR(AJ$94&lt;&gt;"",AJ$95&lt;&gt;"")</formula>
    </cfRule>
    <cfRule type="expression" dxfId="0" priority="1779">
      <formula>AND(AJ$94="",AJ$95="")</formula>
    </cfRule>
  </conditionalFormatting>
  <conditionalFormatting sqref="AK94:AK95">
    <cfRule type="expression" dxfId="1" priority="1776">
      <formula>OR(AK$94&lt;&gt;"",AK$95&lt;&gt;"")</formula>
    </cfRule>
    <cfRule type="expression" dxfId="0" priority="1777">
      <formula>AND(AK$94="",AK$95="")</formula>
    </cfRule>
  </conditionalFormatting>
  <conditionalFormatting sqref="AL94:AL95">
    <cfRule type="expression" dxfId="1" priority="1774">
      <formula>OR(AL$94&lt;&gt;"",AL$95&lt;&gt;"")</formula>
    </cfRule>
    <cfRule type="expression" dxfId="0" priority="1775">
      <formula>AND(AL$94="",AL$95="")</formula>
    </cfRule>
  </conditionalFormatting>
  <conditionalFormatting sqref="AM94:AM95">
    <cfRule type="expression" dxfId="1" priority="1772">
      <formula>OR(AM$94&lt;&gt;"",AM$95&lt;&gt;"")</formula>
    </cfRule>
    <cfRule type="expression" dxfId="0" priority="1773">
      <formula>AND(AM$94="",AM$95="")</formula>
    </cfRule>
  </conditionalFormatting>
  <conditionalFormatting sqref="AN94:AN95">
    <cfRule type="expression" dxfId="1" priority="1770">
      <formula>OR(AN$94&lt;&gt;"",AN$95&lt;&gt;"")</formula>
    </cfRule>
    <cfRule type="expression" dxfId="0" priority="1771">
      <formula>AND(AN$94="",AN$95="")</formula>
    </cfRule>
  </conditionalFormatting>
  <conditionalFormatting sqref="AO94:AO95">
    <cfRule type="expression" dxfId="1" priority="1768">
      <formula>OR(AO$94&lt;&gt;"",AO$95&lt;&gt;"")</formula>
    </cfRule>
    <cfRule type="expression" dxfId="0" priority="1769">
      <formula>AND(AO$94="",AO$95="")</formula>
    </cfRule>
  </conditionalFormatting>
  <conditionalFormatting sqref="AP94:AP95">
    <cfRule type="expression" dxfId="1" priority="1766">
      <formula>OR(AP$94&lt;&gt;"",AP$95&lt;&gt;"")</formula>
    </cfRule>
    <cfRule type="expression" dxfId="0" priority="1767">
      <formula>AND(AP$94="",AP$95="")</formula>
    </cfRule>
  </conditionalFormatting>
  <conditionalFormatting sqref="AQ94:AQ95">
    <cfRule type="expression" dxfId="1" priority="1764">
      <formula>OR(AQ$94&lt;&gt;"",AQ$95&lt;&gt;"")</formula>
    </cfRule>
    <cfRule type="expression" dxfId="0" priority="1765">
      <formula>AND(AQ$94="",AQ$95="")</formula>
    </cfRule>
  </conditionalFormatting>
  <conditionalFormatting sqref="AR94:AR95">
    <cfRule type="expression" dxfId="1" priority="1762">
      <formula>OR(AR$94&lt;&gt;"",AR$95&lt;&gt;"")</formula>
    </cfRule>
    <cfRule type="expression" dxfId="0" priority="1763">
      <formula>AND(AR$94="",AR$95="")</formula>
    </cfRule>
  </conditionalFormatting>
  <conditionalFormatting sqref="AS94:AS95">
    <cfRule type="expression" dxfId="1" priority="1760">
      <formula>OR(AS$94&lt;&gt;"",AS$95&lt;&gt;"")</formula>
    </cfRule>
    <cfRule type="expression" dxfId="0" priority="1761">
      <formula>AND(AS$94="",AS$95="")</formula>
    </cfRule>
  </conditionalFormatting>
  <conditionalFormatting sqref="AT94:AT95">
    <cfRule type="expression" dxfId="1" priority="1758">
      <formula>OR(AT$94&lt;&gt;"",AT$95&lt;&gt;"")</formula>
    </cfRule>
    <cfRule type="expression" dxfId="0" priority="1759">
      <formula>AND(AT$94="",AT$95="")</formula>
    </cfRule>
  </conditionalFormatting>
  <conditionalFormatting sqref="AU94:AU95">
    <cfRule type="expression" dxfId="1" priority="1756">
      <formula>OR(AU$94&lt;&gt;"",AU$95&lt;&gt;"")</formula>
    </cfRule>
    <cfRule type="expression" dxfId="0" priority="1757">
      <formula>AND(AU$94="",AU$95="")</formula>
    </cfRule>
  </conditionalFormatting>
  <conditionalFormatting sqref="AV94:AV95">
    <cfRule type="expression" dxfId="1" priority="1754">
      <formula>OR(AV$94&lt;&gt;"",AV$95&lt;&gt;"")</formula>
    </cfRule>
    <cfRule type="expression" dxfId="0" priority="1755">
      <formula>AND(AV$94="",AV$95="")</formula>
    </cfRule>
  </conditionalFormatting>
  <conditionalFormatting sqref="AW94:AW95">
    <cfRule type="expression" dxfId="1" priority="1752">
      <formula>OR(AW$94&lt;&gt;"",AW$95&lt;&gt;"")</formula>
    </cfRule>
    <cfRule type="expression" dxfId="0" priority="1753">
      <formula>AND(AW$94="",AW$95="")</formula>
    </cfRule>
  </conditionalFormatting>
  <conditionalFormatting sqref="AX94:AX95">
    <cfRule type="expression" dxfId="1" priority="1750">
      <formula>OR(AX$94&lt;&gt;"",AX$95&lt;&gt;"")</formula>
    </cfRule>
    <cfRule type="expression" dxfId="0" priority="1751">
      <formula>AND(AX$94="",AX$95="")</formula>
    </cfRule>
  </conditionalFormatting>
  <conditionalFormatting sqref="AY94:AY95">
    <cfRule type="expression" dxfId="1" priority="1748">
      <formula>OR(AY$94&lt;&gt;"",AY$95&lt;&gt;"")</formula>
    </cfRule>
    <cfRule type="expression" dxfId="0" priority="1749">
      <formula>AND(AY$94="",AY$95="")</formula>
    </cfRule>
  </conditionalFormatting>
  <conditionalFormatting sqref="AZ94:AZ95">
    <cfRule type="expression" dxfId="1" priority="1746">
      <formula>OR(AZ$94&lt;&gt;"",AZ$95&lt;&gt;"")</formula>
    </cfRule>
    <cfRule type="expression" dxfId="0" priority="1747">
      <formula>AND(AZ$94="",AZ$95="")</formula>
    </cfRule>
  </conditionalFormatting>
  <conditionalFormatting sqref="BA94:BA95">
    <cfRule type="expression" dxfId="1" priority="1744">
      <formula>OR(BA$94&lt;&gt;"",BA$95&lt;&gt;"")</formula>
    </cfRule>
    <cfRule type="expression" dxfId="0" priority="1745">
      <formula>AND(BA$94="",BA$95="")</formula>
    </cfRule>
  </conditionalFormatting>
  <conditionalFormatting sqref="BB94:BB95">
    <cfRule type="expression" dxfId="1" priority="1742">
      <formula>OR(BB$94&lt;&gt;"",BB$95&lt;&gt;"")</formula>
    </cfRule>
    <cfRule type="expression" dxfId="0" priority="1743">
      <formula>AND(BB$94="",BB$95="")</formula>
    </cfRule>
  </conditionalFormatting>
  <conditionalFormatting sqref="BC94:BC95">
    <cfRule type="expression" dxfId="1" priority="1740">
      <formula>OR(BC$94&lt;&gt;"",BC$95&lt;&gt;"")</formula>
    </cfRule>
    <cfRule type="expression" dxfId="0" priority="1741">
      <formula>AND(BC$94="",BC$95="")</formula>
    </cfRule>
  </conditionalFormatting>
  <conditionalFormatting sqref="BD94:BD95">
    <cfRule type="expression" dxfId="1" priority="1738">
      <formula>OR(BD$94&lt;&gt;"",BD$95&lt;&gt;"")</formula>
    </cfRule>
    <cfRule type="expression" dxfId="0" priority="1739">
      <formula>AND(BD$94="",BD$95="")</formula>
    </cfRule>
  </conditionalFormatting>
  <conditionalFormatting sqref="BE94:BE95">
    <cfRule type="expression" dxfId="1" priority="1736">
      <formula>OR(BE$94&lt;&gt;"",BE$95&lt;&gt;"")</formula>
    </cfRule>
    <cfRule type="expression" dxfId="0" priority="1737">
      <formula>AND(BE$94="",BE$95="")</formula>
    </cfRule>
  </conditionalFormatting>
  <conditionalFormatting sqref="BF94:BF95">
    <cfRule type="expression" dxfId="1" priority="1734">
      <formula>OR(BF$94&lt;&gt;"",BF$95&lt;&gt;"")</formula>
    </cfRule>
    <cfRule type="expression" dxfId="0" priority="1735">
      <formula>AND(BF$94="",BF$95="")</formula>
    </cfRule>
  </conditionalFormatting>
  <conditionalFormatting sqref="BG94:BG95">
    <cfRule type="expression" dxfId="1" priority="1732">
      <formula>OR(BG$94&lt;&gt;"",BG$95&lt;&gt;"")</formula>
    </cfRule>
    <cfRule type="expression" dxfId="0" priority="1733">
      <formula>AND(BG$94="",BG$95="")</formula>
    </cfRule>
  </conditionalFormatting>
  <conditionalFormatting sqref="BH94:BH95">
    <cfRule type="expression" dxfId="1" priority="1730">
      <formula>OR(BH$94&lt;&gt;"",BH$95&lt;&gt;"")</formula>
    </cfRule>
    <cfRule type="expression" dxfId="0" priority="1731">
      <formula>AND(BH$94="",BH$95="")</formula>
    </cfRule>
  </conditionalFormatting>
  <conditionalFormatting sqref="BI94:BI95">
    <cfRule type="expression" dxfId="1" priority="1728">
      <formula>OR(BI$94&lt;&gt;"",BI$95&lt;&gt;"")</formula>
    </cfRule>
    <cfRule type="expression" dxfId="0" priority="1729">
      <formula>AND(BI$94="",BI$95="")</formula>
    </cfRule>
  </conditionalFormatting>
  <conditionalFormatting sqref="BJ94:BJ95">
    <cfRule type="expression" dxfId="1" priority="1726">
      <formula>OR(BJ$94&lt;&gt;"",BJ$95&lt;&gt;"")</formula>
    </cfRule>
    <cfRule type="expression" dxfId="0" priority="1727">
      <formula>AND(BJ$94="",BJ$95="")</formula>
    </cfRule>
  </conditionalFormatting>
  <conditionalFormatting sqref="BK94:BK95">
    <cfRule type="expression" dxfId="1" priority="1724">
      <formula>OR(BK$94&lt;&gt;"",BK$95&lt;&gt;"")</formula>
    </cfRule>
    <cfRule type="expression" dxfId="0" priority="1725">
      <formula>AND(BK$94="",BK$95="")</formula>
    </cfRule>
  </conditionalFormatting>
  <conditionalFormatting sqref="BL94:BL95">
    <cfRule type="expression" dxfId="1" priority="1722">
      <formula>OR(BL$94&lt;&gt;"",BL$95&lt;&gt;"")</formula>
    </cfRule>
    <cfRule type="expression" dxfId="0" priority="1723">
      <formula>AND(BL$94="",BL$95="")</formula>
    </cfRule>
  </conditionalFormatting>
  <conditionalFormatting sqref="BM94:BM95">
    <cfRule type="expression" dxfId="1" priority="1720">
      <formula>OR(BM$94&lt;&gt;"",BM$95&lt;&gt;"")</formula>
    </cfRule>
    <cfRule type="expression" dxfId="0" priority="1721">
      <formula>AND(BM$94="",BM$95="")</formula>
    </cfRule>
  </conditionalFormatting>
  <conditionalFormatting sqref="BN94:BN95">
    <cfRule type="expression" dxfId="1" priority="1718">
      <formula>OR(BN$94&lt;&gt;"",BN$95&lt;&gt;"")</formula>
    </cfRule>
    <cfRule type="expression" dxfId="0" priority="1719">
      <formula>AND(BN$94="",BN$95="")</formula>
    </cfRule>
  </conditionalFormatting>
  <conditionalFormatting sqref="BO94:BO95">
    <cfRule type="expression" dxfId="1" priority="1716">
      <formula>OR(BO$94&lt;&gt;"",BO$95&lt;&gt;"")</formula>
    </cfRule>
    <cfRule type="expression" dxfId="0" priority="1717">
      <formula>AND(BO$94="",BO$95="")</formula>
    </cfRule>
  </conditionalFormatting>
  <conditionalFormatting sqref="BP94:BP95">
    <cfRule type="expression" dxfId="1" priority="1714">
      <formula>OR(BP$94&lt;&gt;"",BP$95&lt;&gt;"")</formula>
    </cfRule>
    <cfRule type="expression" dxfId="0" priority="1715">
      <formula>AND(BP$94="",BP$95="")</formula>
    </cfRule>
  </conditionalFormatting>
  <conditionalFormatting sqref="BQ94:BQ95">
    <cfRule type="expression" dxfId="1" priority="1712">
      <formula>OR(BQ$94&lt;&gt;"",BQ$95&lt;&gt;"")</formula>
    </cfRule>
    <cfRule type="expression" dxfId="0" priority="1713">
      <formula>AND(BQ$94="",BQ$95="")</formula>
    </cfRule>
  </conditionalFormatting>
  <conditionalFormatting sqref="BR94:BR95">
    <cfRule type="expression" dxfId="1" priority="1710">
      <formula>OR(BR$94&lt;&gt;"",BR$95&lt;&gt;"")</formula>
    </cfRule>
    <cfRule type="expression" dxfId="0" priority="1711">
      <formula>AND(BR$94="",BR$95="")</formula>
    </cfRule>
  </conditionalFormatting>
  <conditionalFormatting sqref="BS94:BS95">
    <cfRule type="expression" dxfId="1" priority="1708">
      <formula>OR(BS$94&lt;&gt;"",BS$95&lt;&gt;"")</formula>
    </cfRule>
    <cfRule type="expression" dxfId="0" priority="1709">
      <formula>AND(BS$94="",BS$95="")</formula>
    </cfRule>
  </conditionalFormatting>
  <conditionalFormatting sqref="N266:N282">
    <cfRule type="expression" dxfId="0" priority="1707">
      <formula>AND(N$264="",N$265="")</formula>
    </cfRule>
  </conditionalFormatting>
  <conditionalFormatting sqref="M266:M282">
    <cfRule type="expression" dxfId="340" priority="1705">
      <formula>AND($M$264="",$M$265="")</formula>
    </cfRule>
  </conditionalFormatting>
  <conditionalFormatting sqref="M266">
    <cfRule type="expression" dxfId="584" priority="1704">
      <formula>OR($M$264&lt;&gt;"",$M$265&lt;&gt;"")</formula>
    </cfRule>
  </conditionalFormatting>
  <conditionalFormatting sqref="M282">
    <cfRule type="expression" dxfId="580" priority="1703">
      <formula>OR($M$264&lt;&gt;"",$M$265&lt;&gt;"")</formula>
    </cfRule>
  </conditionalFormatting>
  <conditionalFormatting sqref="N282">
    <cfRule type="expression" dxfId="580" priority="1706">
      <formula>OR(N$264&lt;&gt;"",N$265&lt;&gt;"")</formula>
    </cfRule>
  </conditionalFormatting>
  <conditionalFormatting sqref="N266">
    <cfRule type="expression" dxfId="584" priority="1702">
      <formula>OR(N$264&lt;&gt;"",N$265&lt;&gt;"")</formula>
    </cfRule>
  </conditionalFormatting>
  <conditionalFormatting sqref="N267:N281">
    <cfRule type="expression" dxfId="582" priority="1701">
      <formula>OR(N$264&lt;&gt;"",N$265&lt;&gt;"")</formula>
    </cfRule>
  </conditionalFormatting>
  <conditionalFormatting sqref="O264:O265">
    <cfRule type="expression" dxfId="1" priority="1699">
      <formula>OR(O$264&lt;&gt;"",O$265&lt;&gt;"")</formula>
    </cfRule>
    <cfRule type="expression" dxfId="0" priority="1700">
      <formula>AND(O$264="",O$265="")</formula>
    </cfRule>
  </conditionalFormatting>
  <conditionalFormatting sqref="O266:O282">
    <cfRule type="expression" dxfId="0" priority="1698">
      <formula>AND(O$264="",O$265="")</formula>
    </cfRule>
  </conditionalFormatting>
  <conditionalFormatting sqref="O282">
    <cfRule type="expression" dxfId="580" priority="1697">
      <formula>OR(O$264&lt;&gt;"",O$265&lt;&gt;"")</formula>
    </cfRule>
  </conditionalFormatting>
  <conditionalFormatting sqref="O266">
    <cfRule type="expression" dxfId="584" priority="1696">
      <formula>OR(O$264&lt;&gt;"",O$265&lt;&gt;"")</formula>
    </cfRule>
  </conditionalFormatting>
  <conditionalFormatting sqref="O267:O281">
    <cfRule type="expression" dxfId="582" priority="1695">
      <formula>OR(O$264&lt;&gt;"",O$265&lt;&gt;"")</formula>
    </cfRule>
  </conditionalFormatting>
  <conditionalFormatting sqref="P264:P265">
    <cfRule type="expression" dxfId="1" priority="1693">
      <formula>OR(P$264&lt;&gt;"",P$265&lt;&gt;"")</formula>
    </cfRule>
    <cfRule type="expression" dxfId="0" priority="1694">
      <formula>AND(P$264="",P$265="")</formula>
    </cfRule>
  </conditionalFormatting>
  <conditionalFormatting sqref="P266:P282">
    <cfRule type="expression" dxfId="0" priority="1692">
      <formula>AND(P$264="",P$265="")</formula>
    </cfRule>
  </conditionalFormatting>
  <conditionalFormatting sqref="P282">
    <cfRule type="expression" dxfId="580" priority="1691">
      <formula>OR(P$264&lt;&gt;"",P$265&lt;&gt;"")</formula>
    </cfRule>
  </conditionalFormatting>
  <conditionalFormatting sqref="P266">
    <cfRule type="expression" dxfId="584" priority="1690">
      <formula>OR(P$264&lt;&gt;"",P$265&lt;&gt;"")</formula>
    </cfRule>
  </conditionalFormatting>
  <conditionalFormatting sqref="P267:P281">
    <cfRule type="expression" dxfId="582" priority="1689">
      <formula>OR(P$264&lt;&gt;"",P$265&lt;&gt;"")</formula>
    </cfRule>
  </conditionalFormatting>
  <conditionalFormatting sqref="Q264:Q265">
    <cfRule type="expression" dxfId="1" priority="1687">
      <formula>OR(Q$264&lt;&gt;"",Q$265&lt;&gt;"")</formula>
    </cfRule>
    <cfRule type="expression" dxfId="0" priority="1688">
      <formula>AND(Q$264="",Q$265="")</formula>
    </cfRule>
  </conditionalFormatting>
  <conditionalFormatting sqref="Q266:Q282">
    <cfRule type="expression" dxfId="0" priority="1686">
      <formula>AND(Q$264="",Q$265="")</formula>
    </cfRule>
  </conditionalFormatting>
  <conditionalFormatting sqref="Q282">
    <cfRule type="expression" dxfId="580" priority="1685">
      <formula>OR(Q$264&lt;&gt;"",Q$265&lt;&gt;"")</formula>
    </cfRule>
  </conditionalFormatting>
  <conditionalFormatting sqref="Q266">
    <cfRule type="expression" dxfId="584" priority="1684">
      <formula>OR(Q$264&lt;&gt;"",Q$265&lt;&gt;"")</formula>
    </cfRule>
  </conditionalFormatting>
  <conditionalFormatting sqref="Q267:Q281">
    <cfRule type="expression" dxfId="582" priority="1683">
      <formula>OR(Q$264&lt;&gt;"",Q$265&lt;&gt;"")</formula>
    </cfRule>
  </conditionalFormatting>
  <conditionalFormatting sqref="R264:R265">
    <cfRule type="expression" dxfId="1" priority="1681">
      <formula>OR(R$264&lt;&gt;"",R$265&lt;&gt;"")</formula>
    </cfRule>
    <cfRule type="expression" dxfId="0" priority="1682">
      <formula>AND(R$264="",R$265="")</formula>
    </cfRule>
  </conditionalFormatting>
  <conditionalFormatting sqref="R266:R282">
    <cfRule type="expression" dxfId="0" priority="1680">
      <formula>AND(R$264="",R$265="")</formula>
    </cfRule>
  </conditionalFormatting>
  <conditionalFormatting sqref="R282">
    <cfRule type="expression" dxfId="580" priority="1679">
      <formula>OR(R$264&lt;&gt;"",R$265&lt;&gt;"")</formula>
    </cfRule>
  </conditionalFormatting>
  <conditionalFormatting sqref="R266">
    <cfRule type="expression" dxfId="584" priority="1678">
      <formula>OR(R$264&lt;&gt;"",R$265&lt;&gt;"")</formula>
    </cfRule>
  </conditionalFormatting>
  <conditionalFormatting sqref="R267:R281">
    <cfRule type="expression" dxfId="582" priority="1677">
      <formula>OR(R$264&lt;&gt;"",R$265&lt;&gt;"")</formula>
    </cfRule>
  </conditionalFormatting>
  <conditionalFormatting sqref="S264:S265">
    <cfRule type="expression" dxfId="1" priority="1675">
      <formula>OR(S$264&lt;&gt;"",S$265&lt;&gt;"")</formula>
    </cfRule>
    <cfRule type="expression" dxfId="0" priority="1676">
      <formula>AND(S$264="",S$265="")</formula>
    </cfRule>
  </conditionalFormatting>
  <conditionalFormatting sqref="S266:S282">
    <cfRule type="expression" dxfId="0" priority="1674">
      <formula>AND(S$264="",S$265="")</formula>
    </cfRule>
  </conditionalFormatting>
  <conditionalFormatting sqref="S282">
    <cfRule type="expression" dxfId="580" priority="1673">
      <formula>OR(S$264&lt;&gt;"",S$265&lt;&gt;"")</formula>
    </cfRule>
  </conditionalFormatting>
  <conditionalFormatting sqref="S266">
    <cfRule type="expression" dxfId="584" priority="1672">
      <formula>OR(S$264&lt;&gt;"",S$265&lt;&gt;"")</formula>
    </cfRule>
  </conditionalFormatting>
  <conditionalFormatting sqref="S267:S281">
    <cfRule type="expression" dxfId="582" priority="1671">
      <formula>OR(S$264&lt;&gt;"",S$265&lt;&gt;"")</formula>
    </cfRule>
  </conditionalFormatting>
  <conditionalFormatting sqref="T264:T265">
    <cfRule type="expression" dxfId="1" priority="1669">
      <formula>OR(T$264&lt;&gt;"",T$265&lt;&gt;"")</formula>
    </cfRule>
    <cfRule type="expression" dxfId="0" priority="1670">
      <formula>AND(T$264="",T$265="")</formula>
    </cfRule>
  </conditionalFormatting>
  <conditionalFormatting sqref="T266:T282">
    <cfRule type="expression" dxfId="0" priority="1668">
      <formula>AND(T$264="",T$265="")</formula>
    </cfRule>
  </conditionalFormatting>
  <conditionalFormatting sqref="T282">
    <cfRule type="expression" dxfId="580" priority="1667">
      <formula>OR(T$264&lt;&gt;"",T$265&lt;&gt;"")</formula>
    </cfRule>
  </conditionalFormatting>
  <conditionalFormatting sqref="T266">
    <cfRule type="expression" dxfId="584" priority="1666">
      <formula>OR(T$264&lt;&gt;"",T$265&lt;&gt;"")</formula>
    </cfRule>
  </conditionalFormatting>
  <conditionalFormatting sqref="T267:T281">
    <cfRule type="expression" dxfId="582" priority="1665">
      <formula>OR(T$264&lt;&gt;"",T$265&lt;&gt;"")</formula>
    </cfRule>
  </conditionalFormatting>
  <conditionalFormatting sqref="U264:U265">
    <cfRule type="expression" dxfId="1" priority="1663">
      <formula>OR(U$264&lt;&gt;"",U$265&lt;&gt;"")</formula>
    </cfRule>
    <cfRule type="expression" dxfId="0" priority="1664">
      <formula>AND(U$264="",U$265="")</formula>
    </cfRule>
  </conditionalFormatting>
  <conditionalFormatting sqref="U266:U282">
    <cfRule type="expression" dxfId="0" priority="1662">
      <formula>AND(U$264="",U$265="")</formula>
    </cfRule>
  </conditionalFormatting>
  <conditionalFormatting sqref="U282">
    <cfRule type="expression" dxfId="580" priority="1661">
      <formula>OR(U$264&lt;&gt;"",U$265&lt;&gt;"")</formula>
    </cfRule>
  </conditionalFormatting>
  <conditionalFormatting sqref="U266">
    <cfRule type="expression" dxfId="584" priority="1660">
      <formula>OR(U$264&lt;&gt;"",U$265&lt;&gt;"")</formula>
    </cfRule>
  </conditionalFormatting>
  <conditionalFormatting sqref="U267:U281">
    <cfRule type="expression" dxfId="582" priority="1659">
      <formula>OR(U$264&lt;&gt;"",U$265&lt;&gt;"")</formula>
    </cfRule>
  </conditionalFormatting>
  <conditionalFormatting sqref="V264:V265">
    <cfRule type="expression" dxfId="1" priority="1657">
      <formula>OR(V$264&lt;&gt;"",V$265&lt;&gt;"")</formula>
    </cfRule>
    <cfRule type="expression" dxfId="0" priority="1658">
      <formula>AND(V$264="",V$265="")</formula>
    </cfRule>
  </conditionalFormatting>
  <conditionalFormatting sqref="V266:V282">
    <cfRule type="expression" dxfId="0" priority="1656">
      <formula>AND(V$264="",V$265="")</formula>
    </cfRule>
  </conditionalFormatting>
  <conditionalFormatting sqref="V282">
    <cfRule type="expression" dxfId="580" priority="1655">
      <formula>OR(V$264&lt;&gt;"",V$265&lt;&gt;"")</formula>
    </cfRule>
  </conditionalFormatting>
  <conditionalFormatting sqref="V266">
    <cfRule type="expression" dxfId="584" priority="1654">
      <formula>OR(V$264&lt;&gt;"",V$265&lt;&gt;"")</formula>
    </cfRule>
  </conditionalFormatting>
  <conditionalFormatting sqref="V267:V281">
    <cfRule type="expression" dxfId="582" priority="1653">
      <formula>OR(V$264&lt;&gt;"",V$265&lt;&gt;"")</formula>
    </cfRule>
  </conditionalFormatting>
  <conditionalFormatting sqref="W264:W265">
    <cfRule type="expression" dxfId="1" priority="1651">
      <formula>OR(W$264&lt;&gt;"",W$265&lt;&gt;"")</formula>
    </cfRule>
    <cfRule type="expression" dxfId="0" priority="1652">
      <formula>AND(W$264="",W$265="")</formula>
    </cfRule>
  </conditionalFormatting>
  <conditionalFormatting sqref="W266:W282">
    <cfRule type="expression" dxfId="0" priority="1650">
      <formula>AND(W$264="",W$265="")</formula>
    </cfRule>
  </conditionalFormatting>
  <conditionalFormatting sqref="W282">
    <cfRule type="expression" dxfId="580" priority="1649">
      <formula>OR(W$264&lt;&gt;"",W$265&lt;&gt;"")</formula>
    </cfRule>
  </conditionalFormatting>
  <conditionalFormatting sqref="W266">
    <cfRule type="expression" dxfId="584" priority="1648">
      <formula>OR(W$264&lt;&gt;"",W$265&lt;&gt;"")</formula>
    </cfRule>
  </conditionalFormatting>
  <conditionalFormatting sqref="W267:W281">
    <cfRule type="expression" dxfId="582" priority="1647">
      <formula>OR(W$264&lt;&gt;"",W$265&lt;&gt;"")</formula>
    </cfRule>
  </conditionalFormatting>
  <conditionalFormatting sqref="X264:X265">
    <cfRule type="expression" dxfId="1" priority="1645">
      <formula>OR(X$264&lt;&gt;"",X$265&lt;&gt;"")</formula>
    </cfRule>
    <cfRule type="expression" dxfId="0" priority="1646">
      <formula>AND(X$264="",X$265="")</formula>
    </cfRule>
  </conditionalFormatting>
  <conditionalFormatting sqref="X266:X282">
    <cfRule type="expression" dxfId="0" priority="1644">
      <formula>AND(X$264="",X$265="")</formula>
    </cfRule>
  </conditionalFormatting>
  <conditionalFormatting sqref="X282">
    <cfRule type="expression" dxfId="580" priority="1643">
      <formula>OR(X$264&lt;&gt;"",X$265&lt;&gt;"")</formula>
    </cfRule>
  </conditionalFormatting>
  <conditionalFormatting sqref="X266">
    <cfRule type="expression" dxfId="584" priority="1642">
      <formula>OR(X$264&lt;&gt;"",X$265&lt;&gt;"")</formula>
    </cfRule>
  </conditionalFormatting>
  <conditionalFormatting sqref="X267:X281">
    <cfRule type="expression" dxfId="582" priority="1641">
      <formula>OR(X$264&lt;&gt;"",X$265&lt;&gt;"")</formula>
    </cfRule>
  </conditionalFormatting>
  <conditionalFormatting sqref="Y264:Y265">
    <cfRule type="expression" dxfId="1" priority="1639">
      <formula>OR(Y$264&lt;&gt;"",Y$265&lt;&gt;"")</formula>
    </cfRule>
    <cfRule type="expression" dxfId="0" priority="1640">
      <formula>AND(Y$264="",Y$265="")</formula>
    </cfRule>
  </conditionalFormatting>
  <conditionalFormatting sqref="Y266:Y282">
    <cfRule type="expression" dxfId="0" priority="1638">
      <formula>AND(Y$264="",Y$265="")</formula>
    </cfRule>
  </conditionalFormatting>
  <conditionalFormatting sqref="Y282">
    <cfRule type="expression" dxfId="580" priority="1637">
      <formula>OR(Y$264&lt;&gt;"",Y$265&lt;&gt;"")</formula>
    </cfRule>
  </conditionalFormatting>
  <conditionalFormatting sqref="Y266">
    <cfRule type="expression" dxfId="584" priority="1636">
      <formula>OR(Y$264&lt;&gt;"",Y$265&lt;&gt;"")</formula>
    </cfRule>
  </conditionalFormatting>
  <conditionalFormatting sqref="Y267:Y281">
    <cfRule type="expression" dxfId="582" priority="1635">
      <formula>OR(Y$264&lt;&gt;"",Y$265&lt;&gt;"")</formula>
    </cfRule>
  </conditionalFormatting>
  <conditionalFormatting sqref="Z264:Z265">
    <cfRule type="expression" dxfId="1" priority="1633">
      <formula>OR(Z$264&lt;&gt;"",Z$265&lt;&gt;"")</formula>
    </cfRule>
    <cfRule type="expression" dxfId="0" priority="1634">
      <formula>AND(Z$264="",Z$265="")</formula>
    </cfRule>
  </conditionalFormatting>
  <conditionalFormatting sqref="Z266:Z282">
    <cfRule type="expression" dxfId="0" priority="1632">
      <formula>AND(Z$264="",Z$265="")</formula>
    </cfRule>
  </conditionalFormatting>
  <conditionalFormatting sqref="Z282">
    <cfRule type="expression" dxfId="580" priority="1631">
      <formula>OR(Z$264&lt;&gt;"",Z$265&lt;&gt;"")</formula>
    </cfRule>
  </conditionalFormatting>
  <conditionalFormatting sqref="Z266">
    <cfRule type="expression" dxfId="584" priority="1630">
      <formula>OR(Z$264&lt;&gt;"",Z$265&lt;&gt;"")</formula>
    </cfRule>
  </conditionalFormatting>
  <conditionalFormatting sqref="Z267:Z281">
    <cfRule type="expression" dxfId="582" priority="1629">
      <formula>OR(Z$264&lt;&gt;"",Z$265&lt;&gt;"")</formula>
    </cfRule>
  </conditionalFormatting>
  <conditionalFormatting sqref="AA264:AA265">
    <cfRule type="expression" dxfId="1" priority="1627">
      <formula>OR(AA$264&lt;&gt;"",AA$265&lt;&gt;"")</formula>
    </cfRule>
    <cfRule type="expression" dxfId="0" priority="1628">
      <formula>AND(AA$264="",AA$265="")</formula>
    </cfRule>
  </conditionalFormatting>
  <conditionalFormatting sqref="AA266:AA282">
    <cfRule type="expression" dxfId="0" priority="1626">
      <formula>AND(AA$264="",AA$265="")</formula>
    </cfRule>
  </conditionalFormatting>
  <conditionalFormatting sqref="AA282">
    <cfRule type="expression" dxfId="580" priority="1625">
      <formula>OR(AA$264&lt;&gt;"",AA$265&lt;&gt;"")</formula>
    </cfRule>
  </conditionalFormatting>
  <conditionalFormatting sqref="AA266">
    <cfRule type="expression" dxfId="584" priority="1624">
      <formula>OR(AA$264&lt;&gt;"",AA$265&lt;&gt;"")</formula>
    </cfRule>
  </conditionalFormatting>
  <conditionalFormatting sqref="AA267:AA281">
    <cfRule type="expression" dxfId="582" priority="1623">
      <formula>OR(AA$264&lt;&gt;"",AA$265&lt;&gt;"")</formula>
    </cfRule>
  </conditionalFormatting>
  <conditionalFormatting sqref="AB264:AB265">
    <cfRule type="expression" dxfId="1" priority="1621">
      <formula>OR(AB$264&lt;&gt;"",AB$265&lt;&gt;"")</formula>
    </cfRule>
    <cfRule type="expression" dxfId="0" priority="1622">
      <formula>AND(AB$264="",AB$265="")</formula>
    </cfRule>
  </conditionalFormatting>
  <conditionalFormatting sqref="AB266:AB282">
    <cfRule type="expression" dxfId="0" priority="1620">
      <formula>AND(AB$264="",AB$265="")</formula>
    </cfRule>
  </conditionalFormatting>
  <conditionalFormatting sqref="AB282">
    <cfRule type="expression" dxfId="580" priority="1619">
      <formula>OR(AB$264&lt;&gt;"",AB$265&lt;&gt;"")</formula>
    </cfRule>
  </conditionalFormatting>
  <conditionalFormatting sqref="AB266">
    <cfRule type="expression" dxfId="584" priority="1618">
      <formula>OR(AB$264&lt;&gt;"",AB$265&lt;&gt;"")</formula>
    </cfRule>
  </conditionalFormatting>
  <conditionalFormatting sqref="AB267:AB281">
    <cfRule type="expression" dxfId="582" priority="1617">
      <formula>OR(AB$264&lt;&gt;"",AB$265&lt;&gt;"")</formula>
    </cfRule>
  </conditionalFormatting>
  <conditionalFormatting sqref="AC264:AC265">
    <cfRule type="expression" dxfId="1" priority="1615">
      <formula>OR(AC$264&lt;&gt;"",AC$265&lt;&gt;"")</formula>
    </cfRule>
    <cfRule type="expression" dxfId="0" priority="1616">
      <formula>AND(AC$264="",AC$265="")</formula>
    </cfRule>
  </conditionalFormatting>
  <conditionalFormatting sqref="AC266:AC282">
    <cfRule type="expression" dxfId="0" priority="1614">
      <formula>AND(AC$264="",AC$265="")</formula>
    </cfRule>
  </conditionalFormatting>
  <conditionalFormatting sqref="AC282">
    <cfRule type="expression" dxfId="580" priority="1613">
      <formula>OR(AC$264&lt;&gt;"",AC$265&lt;&gt;"")</formula>
    </cfRule>
  </conditionalFormatting>
  <conditionalFormatting sqref="AC266">
    <cfRule type="expression" dxfId="584" priority="1612">
      <formula>OR(AC$264&lt;&gt;"",AC$265&lt;&gt;"")</formula>
    </cfRule>
  </conditionalFormatting>
  <conditionalFormatting sqref="AC267:AC281">
    <cfRule type="expression" dxfId="582" priority="1611">
      <formula>OR(AC$264&lt;&gt;"",AC$265&lt;&gt;"")</formula>
    </cfRule>
  </conditionalFormatting>
  <conditionalFormatting sqref="AD264:AD265">
    <cfRule type="expression" dxfId="1" priority="1609">
      <formula>OR(AD$264&lt;&gt;"",AD$265&lt;&gt;"")</formula>
    </cfRule>
    <cfRule type="expression" dxfId="0" priority="1610">
      <formula>AND(AD$264="",AD$265="")</formula>
    </cfRule>
  </conditionalFormatting>
  <conditionalFormatting sqref="AD266:AD282">
    <cfRule type="expression" dxfId="0" priority="1608">
      <formula>AND(AD$264="",AD$265="")</formula>
    </cfRule>
  </conditionalFormatting>
  <conditionalFormatting sqref="AD282">
    <cfRule type="expression" dxfId="580" priority="1607">
      <formula>OR(AD$264&lt;&gt;"",AD$265&lt;&gt;"")</formula>
    </cfRule>
  </conditionalFormatting>
  <conditionalFormatting sqref="AD266">
    <cfRule type="expression" dxfId="584" priority="1606">
      <formula>OR(AD$264&lt;&gt;"",AD$265&lt;&gt;"")</formula>
    </cfRule>
  </conditionalFormatting>
  <conditionalFormatting sqref="AD267:AD281">
    <cfRule type="expression" dxfId="582" priority="1605">
      <formula>OR(AD$264&lt;&gt;"",AD$265&lt;&gt;"")</formula>
    </cfRule>
  </conditionalFormatting>
  <conditionalFormatting sqref="AE264:AE265">
    <cfRule type="expression" dxfId="1" priority="1603">
      <formula>OR(AE$264&lt;&gt;"",AE$265&lt;&gt;"")</formula>
    </cfRule>
    <cfRule type="expression" dxfId="0" priority="1604">
      <formula>AND(AE$264="",AE$265="")</formula>
    </cfRule>
  </conditionalFormatting>
  <conditionalFormatting sqref="AE266:AE282">
    <cfRule type="expression" dxfId="0" priority="1602">
      <formula>AND(AE$264="",AE$265="")</formula>
    </cfRule>
  </conditionalFormatting>
  <conditionalFormatting sqref="AE282">
    <cfRule type="expression" dxfId="580" priority="1601">
      <formula>OR(AE$264&lt;&gt;"",AE$265&lt;&gt;"")</formula>
    </cfRule>
  </conditionalFormatting>
  <conditionalFormatting sqref="AE266">
    <cfRule type="expression" dxfId="584" priority="1600">
      <formula>OR(AE$264&lt;&gt;"",AE$265&lt;&gt;"")</formula>
    </cfRule>
  </conditionalFormatting>
  <conditionalFormatting sqref="AE267:AE281">
    <cfRule type="expression" dxfId="582" priority="1599">
      <formula>OR(AE$264&lt;&gt;"",AE$265&lt;&gt;"")</formula>
    </cfRule>
  </conditionalFormatting>
  <conditionalFormatting sqref="AF264:AF265">
    <cfRule type="expression" dxfId="1" priority="1597">
      <formula>OR(AF$264&lt;&gt;"",AF$265&lt;&gt;"")</formula>
    </cfRule>
    <cfRule type="expression" dxfId="0" priority="1598">
      <formula>AND(AF$264="",AF$265="")</formula>
    </cfRule>
  </conditionalFormatting>
  <conditionalFormatting sqref="AF266:AF282">
    <cfRule type="expression" dxfId="0" priority="1596">
      <formula>AND(AF$264="",AF$265="")</formula>
    </cfRule>
  </conditionalFormatting>
  <conditionalFormatting sqref="AF282">
    <cfRule type="expression" dxfId="580" priority="1595">
      <formula>OR(AF$264&lt;&gt;"",AF$265&lt;&gt;"")</formula>
    </cfRule>
  </conditionalFormatting>
  <conditionalFormatting sqref="AF266">
    <cfRule type="expression" dxfId="584" priority="1594">
      <formula>OR(AF$264&lt;&gt;"",AF$265&lt;&gt;"")</formula>
    </cfRule>
  </conditionalFormatting>
  <conditionalFormatting sqref="AF267:AF281">
    <cfRule type="expression" dxfId="582" priority="1593">
      <formula>OR(AF$264&lt;&gt;"",AF$265&lt;&gt;"")</formula>
    </cfRule>
  </conditionalFormatting>
  <conditionalFormatting sqref="AG264:AG265">
    <cfRule type="expression" dxfId="1" priority="1591">
      <formula>OR(AG$264&lt;&gt;"",AG$265&lt;&gt;"")</formula>
    </cfRule>
    <cfRule type="expression" dxfId="0" priority="1592">
      <formula>AND(AG$264="",AG$265="")</formula>
    </cfRule>
  </conditionalFormatting>
  <conditionalFormatting sqref="AG266:AG282">
    <cfRule type="expression" dxfId="0" priority="1590">
      <formula>AND(AG$264="",AG$265="")</formula>
    </cfRule>
  </conditionalFormatting>
  <conditionalFormatting sqref="AG282">
    <cfRule type="expression" dxfId="580" priority="1589">
      <formula>OR(AG$264&lt;&gt;"",AG$265&lt;&gt;"")</formula>
    </cfRule>
  </conditionalFormatting>
  <conditionalFormatting sqref="AG266">
    <cfRule type="expression" dxfId="584" priority="1588">
      <formula>OR(AG$264&lt;&gt;"",AG$265&lt;&gt;"")</formula>
    </cfRule>
  </conditionalFormatting>
  <conditionalFormatting sqref="AG267:AG281">
    <cfRule type="expression" dxfId="582" priority="1587">
      <formula>OR(AG$264&lt;&gt;"",AG$265&lt;&gt;"")</formula>
    </cfRule>
  </conditionalFormatting>
  <conditionalFormatting sqref="AH264:AH265">
    <cfRule type="expression" dxfId="1" priority="1585">
      <formula>OR(AH$264&lt;&gt;"",AH$265&lt;&gt;"")</formula>
    </cfRule>
    <cfRule type="expression" dxfId="0" priority="1586">
      <formula>AND(AH$264="",AH$265="")</formula>
    </cfRule>
  </conditionalFormatting>
  <conditionalFormatting sqref="AH266:AH282">
    <cfRule type="expression" dxfId="0" priority="1584">
      <formula>AND(AH$264="",AH$265="")</formula>
    </cfRule>
  </conditionalFormatting>
  <conditionalFormatting sqref="AH282">
    <cfRule type="expression" dxfId="580" priority="1583">
      <formula>OR(AH$264&lt;&gt;"",AH$265&lt;&gt;"")</formula>
    </cfRule>
  </conditionalFormatting>
  <conditionalFormatting sqref="AH266">
    <cfRule type="expression" dxfId="584" priority="1582">
      <formula>OR(AH$264&lt;&gt;"",AH$265&lt;&gt;"")</formula>
    </cfRule>
  </conditionalFormatting>
  <conditionalFormatting sqref="AH267:AH281">
    <cfRule type="expression" dxfId="582" priority="1581">
      <formula>OR(AH$264&lt;&gt;"",AH$265&lt;&gt;"")</formula>
    </cfRule>
  </conditionalFormatting>
  <conditionalFormatting sqref="AI264:AI265">
    <cfRule type="expression" dxfId="1" priority="1579">
      <formula>OR(AI$264&lt;&gt;"",AI$265&lt;&gt;"")</formula>
    </cfRule>
    <cfRule type="expression" dxfId="0" priority="1580">
      <formula>AND(AI$264="",AI$265="")</formula>
    </cfRule>
  </conditionalFormatting>
  <conditionalFormatting sqref="AI266:AI282">
    <cfRule type="expression" dxfId="0" priority="1578">
      <formula>AND(AI$264="",AI$265="")</formula>
    </cfRule>
  </conditionalFormatting>
  <conditionalFormatting sqref="AI282">
    <cfRule type="expression" dxfId="580" priority="1577">
      <formula>OR(AI$264&lt;&gt;"",AI$265&lt;&gt;"")</formula>
    </cfRule>
  </conditionalFormatting>
  <conditionalFormatting sqref="AI266">
    <cfRule type="expression" dxfId="584" priority="1576">
      <formula>OR(AI$264&lt;&gt;"",AI$265&lt;&gt;"")</formula>
    </cfRule>
  </conditionalFormatting>
  <conditionalFormatting sqref="AI267:AI281">
    <cfRule type="expression" dxfId="582" priority="1575">
      <formula>OR(AI$264&lt;&gt;"",AI$265&lt;&gt;"")</formula>
    </cfRule>
  </conditionalFormatting>
  <conditionalFormatting sqref="AJ264:AJ265">
    <cfRule type="expression" dxfId="1" priority="1573">
      <formula>OR(AJ$264&lt;&gt;"",AJ$265&lt;&gt;"")</formula>
    </cfRule>
    <cfRule type="expression" dxfId="0" priority="1574">
      <formula>AND(AJ$264="",AJ$265="")</formula>
    </cfRule>
  </conditionalFormatting>
  <conditionalFormatting sqref="AJ266:AJ282">
    <cfRule type="expression" dxfId="0" priority="1572">
      <formula>AND(AJ$264="",AJ$265="")</formula>
    </cfRule>
  </conditionalFormatting>
  <conditionalFormatting sqref="AJ282">
    <cfRule type="expression" dxfId="580" priority="1571">
      <formula>OR(AJ$264&lt;&gt;"",AJ$265&lt;&gt;"")</formula>
    </cfRule>
  </conditionalFormatting>
  <conditionalFormatting sqref="AJ266">
    <cfRule type="expression" dxfId="584" priority="1570">
      <formula>OR(AJ$264&lt;&gt;"",AJ$265&lt;&gt;"")</formula>
    </cfRule>
  </conditionalFormatting>
  <conditionalFormatting sqref="AJ267:AJ281">
    <cfRule type="expression" dxfId="582" priority="1569">
      <formula>OR(AJ$264&lt;&gt;"",AJ$265&lt;&gt;"")</formula>
    </cfRule>
  </conditionalFormatting>
  <conditionalFormatting sqref="AK264:AK265">
    <cfRule type="expression" dxfId="1" priority="1567">
      <formula>OR(AK$264&lt;&gt;"",AK$265&lt;&gt;"")</formula>
    </cfRule>
    <cfRule type="expression" dxfId="0" priority="1568">
      <formula>AND(AK$264="",AK$265="")</formula>
    </cfRule>
  </conditionalFormatting>
  <conditionalFormatting sqref="AK266:AK282">
    <cfRule type="expression" dxfId="0" priority="1566">
      <formula>AND(AK$264="",AK$265="")</formula>
    </cfRule>
  </conditionalFormatting>
  <conditionalFormatting sqref="AK282">
    <cfRule type="expression" dxfId="580" priority="1565">
      <formula>OR(AK$264&lt;&gt;"",AK$265&lt;&gt;"")</formula>
    </cfRule>
  </conditionalFormatting>
  <conditionalFormatting sqref="AK266">
    <cfRule type="expression" dxfId="584" priority="1564">
      <formula>OR(AK$264&lt;&gt;"",AK$265&lt;&gt;"")</formula>
    </cfRule>
  </conditionalFormatting>
  <conditionalFormatting sqref="AK267:AK281">
    <cfRule type="expression" dxfId="582" priority="1563">
      <formula>OR(AK$264&lt;&gt;"",AK$265&lt;&gt;"")</formula>
    </cfRule>
  </conditionalFormatting>
  <conditionalFormatting sqref="AL264:AL265">
    <cfRule type="expression" dxfId="1" priority="1561">
      <formula>OR(AL$264&lt;&gt;"",AL$265&lt;&gt;"")</formula>
    </cfRule>
    <cfRule type="expression" dxfId="0" priority="1562">
      <formula>AND(AL$264="",AL$265="")</formula>
    </cfRule>
  </conditionalFormatting>
  <conditionalFormatting sqref="AL266:AL282">
    <cfRule type="expression" dxfId="0" priority="1560">
      <formula>AND(AL$264="",AL$265="")</formula>
    </cfRule>
  </conditionalFormatting>
  <conditionalFormatting sqref="AL282">
    <cfRule type="expression" dxfId="580" priority="1559">
      <formula>OR(AL$264&lt;&gt;"",AL$265&lt;&gt;"")</formula>
    </cfRule>
  </conditionalFormatting>
  <conditionalFormatting sqref="AL266">
    <cfRule type="expression" dxfId="584" priority="1558">
      <formula>OR(AL$264&lt;&gt;"",AL$265&lt;&gt;"")</formula>
    </cfRule>
  </conditionalFormatting>
  <conditionalFormatting sqref="AL267:AL281">
    <cfRule type="expression" dxfId="582" priority="1557">
      <formula>OR(AL$264&lt;&gt;"",AL$265&lt;&gt;"")</formula>
    </cfRule>
  </conditionalFormatting>
  <conditionalFormatting sqref="AM264:AM265">
    <cfRule type="expression" dxfId="1" priority="1555">
      <formula>OR(AM$264&lt;&gt;"",AM$265&lt;&gt;"")</formula>
    </cfRule>
    <cfRule type="expression" dxfId="0" priority="1556">
      <formula>AND(AM$264="",AM$265="")</formula>
    </cfRule>
  </conditionalFormatting>
  <conditionalFormatting sqref="AM266:AM282">
    <cfRule type="expression" dxfId="0" priority="1554">
      <formula>AND(AM$264="",AM$265="")</formula>
    </cfRule>
  </conditionalFormatting>
  <conditionalFormatting sqref="AM282">
    <cfRule type="expression" dxfId="580" priority="1553">
      <formula>OR(AM$264&lt;&gt;"",AM$265&lt;&gt;"")</formula>
    </cfRule>
  </conditionalFormatting>
  <conditionalFormatting sqref="AM266">
    <cfRule type="expression" dxfId="584" priority="1552">
      <formula>OR(AM$264&lt;&gt;"",AM$265&lt;&gt;"")</formula>
    </cfRule>
  </conditionalFormatting>
  <conditionalFormatting sqref="AM267:AM281">
    <cfRule type="expression" dxfId="582" priority="1551">
      <formula>OR(AM$264&lt;&gt;"",AM$265&lt;&gt;"")</formula>
    </cfRule>
  </conditionalFormatting>
  <conditionalFormatting sqref="AN264:AN265">
    <cfRule type="expression" dxfId="1" priority="1549">
      <formula>OR(AN$264&lt;&gt;"",AN$265&lt;&gt;"")</formula>
    </cfRule>
    <cfRule type="expression" dxfId="0" priority="1550">
      <formula>AND(AN$264="",AN$265="")</formula>
    </cfRule>
  </conditionalFormatting>
  <conditionalFormatting sqref="AN266:AN282">
    <cfRule type="expression" dxfId="0" priority="1548">
      <formula>AND(AN$264="",AN$265="")</formula>
    </cfRule>
  </conditionalFormatting>
  <conditionalFormatting sqref="AN282">
    <cfRule type="expression" dxfId="580" priority="1547">
      <formula>OR(AN$264&lt;&gt;"",AN$265&lt;&gt;"")</formula>
    </cfRule>
  </conditionalFormatting>
  <conditionalFormatting sqref="AN266">
    <cfRule type="expression" dxfId="584" priority="1546">
      <formula>OR(AN$264&lt;&gt;"",AN$265&lt;&gt;"")</formula>
    </cfRule>
  </conditionalFormatting>
  <conditionalFormatting sqref="AN267:AN281">
    <cfRule type="expression" dxfId="582" priority="1545">
      <formula>OR(AN$264&lt;&gt;"",AN$265&lt;&gt;"")</formula>
    </cfRule>
  </conditionalFormatting>
  <conditionalFormatting sqref="AO264:AO265">
    <cfRule type="expression" dxfId="1" priority="1543">
      <formula>OR(AO$264&lt;&gt;"",AO$265&lt;&gt;"")</formula>
    </cfRule>
    <cfRule type="expression" dxfId="0" priority="1544">
      <formula>AND(AO$264="",AO$265="")</formula>
    </cfRule>
  </conditionalFormatting>
  <conditionalFormatting sqref="AO266:AO282">
    <cfRule type="expression" dxfId="0" priority="1542">
      <formula>AND(AO$264="",AO$265="")</formula>
    </cfRule>
  </conditionalFormatting>
  <conditionalFormatting sqref="AO282">
    <cfRule type="expression" dxfId="580" priority="1541">
      <formula>OR(AO$264&lt;&gt;"",AO$265&lt;&gt;"")</formula>
    </cfRule>
  </conditionalFormatting>
  <conditionalFormatting sqref="AO266">
    <cfRule type="expression" dxfId="584" priority="1540">
      <formula>OR(AO$264&lt;&gt;"",AO$265&lt;&gt;"")</formula>
    </cfRule>
  </conditionalFormatting>
  <conditionalFormatting sqref="AO267:AO281">
    <cfRule type="expression" dxfId="582" priority="1539">
      <formula>OR(AO$264&lt;&gt;"",AO$265&lt;&gt;"")</formula>
    </cfRule>
  </conditionalFormatting>
  <conditionalFormatting sqref="AP264:AP265">
    <cfRule type="expression" dxfId="1" priority="1537">
      <formula>OR(AP$264&lt;&gt;"",AP$265&lt;&gt;"")</formula>
    </cfRule>
    <cfRule type="expression" dxfId="0" priority="1538">
      <formula>AND(AP$264="",AP$265="")</formula>
    </cfRule>
  </conditionalFormatting>
  <conditionalFormatting sqref="AP266:AP282">
    <cfRule type="expression" dxfId="0" priority="1536">
      <formula>AND(AP$264="",AP$265="")</formula>
    </cfRule>
  </conditionalFormatting>
  <conditionalFormatting sqref="AP282">
    <cfRule type="expression" dxfId="580" priority="1535">
      <formula>OR(AP$264&lt;&gt;"",AP$265&lt;&gt;"")</formula>
    </cfRule>
  </conditionalFormatting>
  <conditionalFormatting sqref="AP266">
    <cfRule type="expression" dxfId="584" priority="1534">
      <formula>OR(AP$264&lt;&gt;"",AP$265&lt;&gt;"")</formula>
    </cfRule>
  </conditionalFormatting>
  <conditionalFormatting sqref="AP267:AP281">
    <cfRule type="expression" dxfId="582" priority="1533">
      <formula>OR(AP$264&lt;&gt;"",AP$265&lt;&gt;"")</formula>
    </cfRule>
  </conditionalFormatting>
  <conditionalFormatting sqref="AQ264:AQ265">
    <cfRule type="expression" dxfId="1" priority="1531">
      <formula>OR(AQ$264&lt;&gt;"",AQ$265&lt;&gt;"")</formula>
    </cfRule>
    <cfRule type="expression" dxfId="0" priority="1532">
      <formula>AND(AQ$264="",AQ$265="")</formula>
    </cfRule>
  </conditionalFormatting>
  <conditionalFormatting sqref="AQ266:AQ282">
    <cfRule type="expression" dxfId="0" priority="1530">
      <formula>AND(AQ$264="",AQ$265="")</formula>
    </cfRule>
  </conditionalFormatting>
  <conditionalFormatting sqref="AQ282">
    <cfRule type="expression" dxfId="580" priority="1529">
      <formula>OR(AQ$264&lt;&gt;"",AQ$265&lt;&gt;"")</formula>
    </cfRule>
  </conditionalFormatting>
  <conditionalFormatting sqref="AQ266">
    <cfRule type="expression" dxfId="584" priority="1528">
      <formula>OR(AQ$264&lt;&gt;"",AQ$265&lt;&gt;"")</formula>
    </cfRule>
  </conditionalFormatting>
  <conditionalFormatting sqref="AQ267:AQ281">
    <cfRule type="expression" dxfId="582" priority="1527">
      <formula>OR(AQ$264&lt;&gt;"",AQ$265&lt;&gt;"")</formula>
    </cfRule>
  </conditionalFormatting>
  <conditionalFormatting sqref="AR264:AR265">
    <cfRule type="expression" dxfId="1" priority="1525">
      <formula>OR(AR$264&lt;&gt;"",AR$265&lt;&gt;"")</formula>
    </cfRule>
    <cfRule type="expression" dxfId="0" priority="1526">
      <formula>AND(AR$264="",AR$265="")</formula>
    </cfRule>
  </conditionalFormatting>
  <conditionalFormatting sqref="AR266:AR282">
    <cfRule type="expression" dxfId="0" priority="1524">
      <formula>AND(AR$264="",AR$265="")</formula>
    </cfRule>
  </conditionalFormatting>
  <conditionalFormatting sqref="AR282">
    <cfRule type="expression" dxfId="580" priority="1523">
      <formula>OR(AR$264&lt;&gt;"",AR$265&lt;&gt;"")</formula>
    </cfRule>
  </conditionalFormatting>
  <conditionalFormatting sqref="AR266">
    <cfRule type="expression" dxfId="584" priority="1522">
      <formula>OR(AR$264&lt;&gt;"",AR$265&lt;&gt;"")</formula>
    </cfRule>
  </conditionalFormatting>
  <conditionalFormatting sqref="AR267:AR281">
    <cfRule type="expression" dxfId="582" priority="1521">
      <formula>OR(AR$264&lt;&gt;"",AR$265&lt;&gt;"")</formula>
    </cfRule>
  </conditionalFormatting>
  <conditionalFormatting sqref="AS264:AS265">
    <cfRule type="expression" dxfId="1" priority="1519">
      <formula>OR(AS$264&lt;&gt;"",AS$265&lt;&gt;"")</formula>
    </cfRule>
    <cfRule type="expression" dxfId="0" priority="1520">
      <formula>AND(AS$264="",AS$265="")</formula>
    </cfRule>
  </conditionalFormatting>
  <conditionalFormatting sqref="AS266:AS282">
    <cfRule type="expression" dxfId="0" priority="1518">
      <formula>AND(AS$264="",AS$265="")</formula>
    </cfRule>
  </conditionalFormatting>
  <conditionalFormatting sqref="AS282">
    <cfRule type="expression" dxfId="580" priority="1517">
      <formula>OR(AS$264&lt;&gt;"",AS$265&lt;&gt;"")</formula>
    </cfRule>
  </conditionalFormatting>
  <conditionalFormatting sqref="AS266">
    <cfRule type="expression" dxfId="584" priority="1516">
      <formula>OR(AS$264&lt;&gt;"",AS$265&lt;&gt;"")</formula>
    </cfRule>
  </conditionalFormatting>
  <conditionalFormatting sqref="AS267:AS281">
    <cfRule type="expression" dxfId="582" priority="1515">
      <formula>OR(AS$264&lt;&gt;"",AS$265&lt;&gt;"")</formula>
    </cfRule>
  </conditionalFormatting>
  <conditionalFormatting sqref="AT264:AT265">
    <cfRule type="expression" dxfId="1" priority="1513">
      <formula>OR(AT$264&lt;&gt;"",AT$265&lt;&gt;"")</formula>
    </cfRule>
    <cfRule type="expression" dxfId="0" priority="1514">
      <formula>AND(AT$264="",AT$265="")</formula>
    </cfRule>
  </conditionalFormatting>
  <conditionalFormatting sqref="AT266:AT282">
    <cfRule type="expression" dxfId="0" priority="1512">
      <formula>AND(AT$264="",AT$265="")</formula>
    </cfRule>
  </conditionalFormatting>
  <conditionalFormatting sqref="AT282">
    <cfRule type="expression" dxfId="580" priority="1511">
      <formula>OR(AT$264&lt;&gt;"",AT$265&lt;&gt;"")</formula>
    </cfRule>
  </conditionalFormatting>
  <conditionalFormatting sqref="AT266">
    <cfRule type="expression" dxfId="584" priority="1510">
      <formula>OR(AT$264&lt;&gt;"",AT$265&lt;&gt;"")</formula>
    </cfRule>
  </conditionalFormatting>
  <conditionalFormatting sqref="AT267:AT281">
    <cfRule type="expression" dxfId="582" priority="1509">
      <formula>OR(AT$264&lt;&gt;"",AT$265&lt;&gt;"")</formula>
    </cfRule>
  </conditionalFormatting>
  <conditionalFormatting sqref="AU264:AU265">
    <cfRule type="expression" dxfId="1" priority="1507">
      <formula>OR(AU$264&lt;&gt;"",AU$265&lt;&gt;"")</formula>
    </cfRule>
    <cfRule type="expression" dxfId="0" priority="1508">
      <formula>AND(AU$264="",AU$265="")</formula>
    </cfRule>
  </conditionalFormatting>
  <conditionalFormatting sqref="AU266:AU282">
    <cfRule type="expression" dxfId="0" priority="1506">
      <formula>AND(AU$264="",AU$265="")</formula>
    </cfRule>
  </conditionalFormatting>
  <conditionalFormatting sqref="AU282">
    <cfRule type="expression" dxfId="580" priority="1505">
      <formula>OR(AU$264&lt;&gt;"",AU$265&lt;&gt;"")</formula>
    </cfRule>
  </conditionalFormatting>
  <conditionalFormatting sqref="AU266">
    <cfRule type="expression" dxfId="584" priority="1504">
      <formula>OR(AU$264&lt;&gt;"",AU$265&lt;&gt;"")</formula>
    </cfRule>
  </conditionalFormatting>
  <conditionalFormatting sqref="AU267:AU281">
    <cfRule type="expression" dxfId="582" priority="1503">
      <formula>OR(AU$264&lt;&gt;"",AU$265&lt;&gt;"")</formula>
    </cfRule>
  </conditionalFormatting>
  <conditionalFormatting sqref="AV264:AV265">
    <cfRule type="expression" dxfId="1" priority="1501">
      <formula>OR(AV$264&lt;&gt;"",AV$265&lt;&gt;"")</formula>
    </cfRule>
    <cfRule type="expression" dxfId="0" priority="1502">
      <formula>AND(AV$264="",AV$265="")</formula>
    </cfRule>
  </conditionalFormatting>
  <conditionalFormatting sqref="AV266:AV282">
    <cfRule type="expression" dxfId="0" priority="1500">
      <formula>AND(AV$264="",AV$265="")</formula>
    </cfRule>
  </conditionalFormatting>
  <conditionalFormatting sqref="AV282">
    <cfRule type="expression" dxfId="580" priority="1499">
      <formula>OR(AV$264&lt;&gt;"",AV$265&lt;&gt;"")</formula>
    </cfRule>
  </conditionalFormatting>
  <conditionalFormatting sqref="AV266">
    <cfRule type="expression" dxfId="584" priority="1498">
      <formula>OR(AV$264&lt;&gt;"",AV$265&lt;&gt;"")</formula>
    </cfRule>
  </conditionalFormatting>
  <conditionalFormatting sqref="AV267:AV281">
    <cfRule type="expression" dxfId="582" priority="1497">
      <formula>OR(AV$264&lt;&gt;"",AV$265&lt;&gt;"")</formula>
    </cfRule>
  </conditionalFormatting>
  <conditionalFormatting sqref="AW264:AW265">
    <cfRule type="expression" dxfId="1" priority="1495">
      <formula>OR(AW$264&lt;&gt;"",AW$265&lt;&gt;"")</formula>
    </cfRule>
    <cfRule type="expression" dxfId="0" priority="1496">
      <formula>AND(AW$264="",AW$265="")</formula>
    </cfRule>
  </conditionalFormatting>
  <conditionalFormatting sqref="AW266:AW282">
    <cfRule type="expression" dxfId="0" priority="1494">
      <formula>AND(AW$264="",AW$265="")</formula>
    </cfRule>
  </conditionalFormatting>
  <conditionalFormatting sqref="AW282">
    <cfRule type="expression" dxfId="580" priority="1493">
      <formula>OR(AW$264&lt;&gt;"",AW$265&lt;&gt;"")</formula>
    </cfRule>
  </conditionalFormatting>
  <conditionalFormatting sqref="AW266">
    <cfRule type="expression" dxfId="584" priority="1492">
      <formula>OR(AW$264&lt;&gt;"",AW$265&lt;&gt;"")</formula>
    </cfRule>
  </conditionalFormatting>
  <conditionalFormatting sqref="AW267:AW281">
    <cfRule type="expression" dxfId="582" priority="1491">
      <formula>OR(AW$264&lt;&gt;"",AW$265&lt;&gt;"")</formula>
    </cfRule>
  </conditionalFormatting>
  <conditionalFormatting sqref="AX264:AX265">
    <cfRule type="expression" dxfId="1" priority="1489">
      <formula>OR(AX$264&lt;&gt;"",AX$265&lt;&gt;"")</formula>
    </cfRule>
    <cfRule type="expression" dxfId="0" priority="1490">
      <formula>AND(AX$264="",AX$265="")</formula>
    </cfRule>
  </conditionalFormatting>
  <conditionalFormatting sqref="AX266:AX282">
    <cfRule type="expression" dxfId="0" priority="1488">
      <formula>AND(AX$264="",AX$265="")</formula>
    </cfRule>
  </conditionalFormatting>
  <conditionalFormatting sqref="AX282">
    <cfRule type="expression" dxfId="580" priority="1487">
      <formula>OR(AX$264&lt;&gt;"",AX$265&lt;&gt;"")</formula>
    </cfRule>
  </conditionalFormatting>
  <conditionalFormatting sqref="AX266">
    <cfRule type="expression" dxfId="584" priority="1486">
      <formula>OR(AX$264&lt;&gt;"",AX$265&lt;&gt;"")</formula>
    </cfRule>
  </conditionalFormatting>
  <conditionalFormatting sqref="AX267:AX281">
    <cfRule type="expression" dxfId="582" priority="1485">
      <formula>OR(AX$264&lt;&gt;"",AX$265&lt;&gt;"")</formula>
    </cfRule>
  </conditionalFormatting>
  <conditionalFormatting sqref="AY264:AY265">
    <cfRule type="expression" dxfId="1" priority="1483">
      <formula>OR(AY$264&lt;&gt;"",AY$265&lt;&gt;"")</formula>
    </cfRule>
    <cfRule type="expression" dxfId="0" priority="1484">
      <formula>AND(AY$264="",AY$265="")</formula>
    </cfRule>
  </conditionalFormatting>
  <conditionalFormatting sqref="AY266:AY282">
    <cfRule type="expression" dxfId="0" priority="1482">
      <formula>AND(AY$264="",AY$265="")</formula>
    </cfRule>
  </conditionalFormatting>
  <conditionalFormatting sqref="AY282">
    <cfRule type="expression" dxfId="580" priority="1481">
      <formula>OR(AY$264&lt;&gt;"",AY$265&lt;&gt;"")</formula>
    </cfRule>
  </conditionalFormatting>
  <conditionalFormatting sqref="AY266">
    <cfRule type="expression" dxfId="584" priority="1480">
      <formula>OR(AY$264&lt;&gt;"",AY$265&lt;&gt;"")</formula>
    </cfRule>
  </conditionalFormatting>
  <conditionalFormatting sqref="AY267:AY281">
    <cfRule type="expression" dxfId="582" priority="1479">
      <formula>OR(AY$264&lt;&gt;"",AY$265&lt;&gt;"")</formula>
    </cfRule>
  </conditionalFormatting>
  <conditionalFormatting sqref="AZ264:AZ265">
    <cfRule type="expression" dxfId="1" priority="1477">
      <formula>OR(AZ$264&lt;&gt;"",AZ$265&lt;&gt;"")</formula>
    </cfRule>
    <cfRule type="expression" dxfId="0" priority="1478">
      <formula>AND(AZ$264="",AZ$265="")</formula>
    </cfRule>
  </conditionalFormatting>
  <conditionalFormatting sqref="AZ266:AZ282">
    <cfRule type="expression" dxfId="0" priority="1476">
      <formula>AND(AZ$264="",AZ$265="")</formula>
    </cfRule>
  </conditionalFormatting>
  <conditionalFormatting sqref="AZ282">
    <cfRule type="expression" dxfId="580" priority="1475">
      <formula>OR(AZ$264&lt;&gt;"",AZ$265&lt;&gt;"")</formula>
    </cfRule>
  </conditionalFormatting>
  <conditionalFormatting sqref="AZ266">
    <cfRule type="expression" dxfId="584" priority="1474">
      <formula>OR(AZ$264&lt;&gt;"",AZ$265&lt;&gt;"")</formula>
    </cfRule>
  </conditionalFormatting>
  <conditionalFormatting sqref="AZ267:AZ281">
    <cfRule type="expression" dxfId="582" priority="1473">
      <formula>OR(AZ$264&lt;&gt;"",AZ$265&lt;&gt;"")</formula>
    </cfRule>
  </conditionalFormatting>
  <conditionalFormatting sqref="BA264:BA265">
    <cfRule type="expression" dxfId="1" priority="1471">
      <formula>OR(BA$264&lt;&gt;"",BA$265&lt;&gt;"")</formula>
    </cfRule>
    <cfRule type="expression" dxfId="0" priority="1472">
      <formula>AND(BA$264="",BA$265="")</formula>
    </cfRule>
  </conditionalFormatting>
  <conditionalFormatting sqref="BA266:BA282">
    <cfRule type="expression" dxfId="0" priority="1470">
      <formula>AND(BA$264="",BA$265="")</formula>
    </cfRule>
  </conditionalFormatting>
  <conditionalFormatting sqref="BA282">
    <cfRule type="expression" dxfId="580" priority="1469">
      <formula>OR(BA$264&lt;&gt;"",BA$265&lt;&gt;"")</formula>
    </cfRule>
  </conditionalFormatting>
  <conditionalFormatting sqref="BA266">
    <cfRule type="expression" dxfId="584" priority="1468">
      <formula>OR(BA$264&lt;&gt;"",BA$265&lt;&gt;"")</formula>
    </cfRule>
  </conditionalFormatting>
  <conditionalFormatting sqref="BA267:BA281">
    <cfRule type="expression" dxfId="582" priority="1467">
      <formula>OR(BA$264&lt;&gt;"",BA$265&lt;&gt;"")</formula>
    </cfRule>
  </conditionalFormatting>
  <conditionalFormatting sqref="BB264:BB265">
    <cfRule type="expression" dxfId="1" priority="1465">
      <formula>OR(BB$264&lt;&gt;"",BB$265&lt;&gt;"")</formula>
    </cfRule>
    <cfRule type="expression" dxfId="0" priority="1466">
      <formula>AND(BB$264="",BB$265="")</formula>
    </cfRule>
  </conditionalFormatting>
  <conditionalFormatting sqref="BB266:BB282">
    <cfRule type="expression" dxfId="0" priority="1464">
      <formula>AND(BB$264="",BB$265="")</formula>
    </cfRule>
  </conditionalFormatting>
  <conditionalFormatting sqref="BB282">
    <cfRule type="expression" dxfId="580" priority="1463">
      <formula>OR(BB$264&lt;&gt;"",BB$265&lt;&gt;"")</formula>
    </cfRule>
  </conditionalFormatting>
  <conditionalFormatting sqref="BB266">
    <cfRule type="expression" dxfId="584" priority="1462">
      <formula>OR(BB$264&lt;&gt;"",BB$265&lt;&gt;"")</formula>
    </cfRule>
  </conditionalFormatting>
  <conditionalFormatting sqref="BB267:BB281">
    <cfRule type="expression" dxfId="582" priority="1461">
      <formula>OR(BB$264&lt;&gt;"",BB$265&lt;&gt;"")</formula>
    </cfRule>
  </conditionalFormatting>
  <conditionalFormatting sqref="BC264:BC265">
    <cfRule type="expression" dxfId="1" priority="1459">
      <formula>OR(BC$264&lt;&gt;"",BC$265&lt;&gt;"")</formula>
    </cfRule>
    <cfRule type="expression" dxfId="0" priority="1460">
      <formula>AND(BC$264="",BC$265="")</formula>
    </cfRule>
  </conditionalFormatting>
  <conditionalFormatting sqref="BC266:BC282">
    <cfRule type="expression" dxfId="0" priority="1458">
      <formula>AND(BC$264="",BC$265="")</formula>
    </cfRule>
  </conditionalFormatting>
  <conditionalFormatting sqref="BC282">
    <cfRule type="expression" dxfId="580" priority="1457">
      <formula>OR(BC$264&lt;&gt;"",BC$265&lt;&gt;"")</formula>
    </cfRule>
  </conditionalFormatting>
  <conditionalFormatting sqref="BC266">
    <cfRule type="expression" dxfId="584" priority="1456">
      <formula>OR(BC$264&lt;&gt;"",BC$265&lt;&gt;"")</formula>
    </cfRule>
  </conditionalFormatting>
  <conditionalFormatting sqref="BC267:BC281">
    <cfRule type="expression" dxfId="582" priority="1455">
      <formula>OR(BC$264&lt;&gt;"",BC$265&lt;&gt;"")</formula>
    </cfRule>
  </conditionalFormatting>
  <conditionalFormatting sqref="BD264:BD265">
    <cfRule type="expression" dxfId="1" priority="1453">
      <formula>OR(BD$264&lt;&gt;"",BD$265&lt;&gt;"")</formula>
    </cfRule>
    <cfRule type="expression" dxfId="0" priority="1454">
      <formula>AND(BD$264="",BD$265="")</formula>
    </cfRule>
  </conditionalFormatting>
  <conditionalFormatting sqref="BD266:BD282">
    <cfRule type="expression" dxfId="0" priority="1452">
      <formula>AND(BD$264="",BD$265="")</formula>
    </cfRule>
  </conditionalFormatting>
  <conditionalFormatting sqref="BD282">
    <cfRule type="expression" dxfId="580" priority="1451">
      <formula>OR(BD$264&lt;&gt;"",BD$265&lt;&gt;"")</formula>
    </cfRule>
  </conditionalFormatting>
  <conditionalFormatting sqref="BD266">
    <cfRule type="expression" dxfId="584" priority="1450">
      <formula>OR(BD$264&lt;&gt;"",BD$265&lt;&gt;"")</formula>
    </cfRule>
  </conditionalFormatting>
  <conditionalFormatting sqref="BD267:BD281">
    <cfRule type="expression" dxfId="582" priority="1449">
      <formula>OR(BD$264&lt;&gt;"",BD$265&lt;&gt;"")</formula>
    </cfRule>
  </conditionalFormatting>
  <conditionalFormatting sqref="BE264:BE265">
    <cfRule type="expression" dxfId="1" priority="1447">
      <formula>OR(BE$264&lt;&gt;"",BE$265&lt;&gt;"")</formula>
    </cfRule>
    <cfRule type="expression" dxfId="0" priority="1448">
      <formula>AND(BE$264="",BE$265="")</formula>
    </cfRule>
  </conditionalFormatting>
  <conditionalFormatting sqref="BE266:BE282">
    <cfRule type="expression" dxfId="0" priority="1446">
      <formula>AND(BE$264="",BE$265="")</formula>
    </cfRule>
  </conditionalFormatting>
  <conditionalFormatting sqref="BE282">
    <cfRule type="expression" dxfId="580" priority="1445">
      <formula>OR(BE$264&lt;&gt;"",BE$265&lt;&gt;"")</formula>
    </cfRule>
  </conditionalFormatting>
  <conditionalFormatting sqref="BE266">
    <cfRule type="expression" dxfId="584" priority="1444">
      <formula>OR(BE$264&lt;&gt;"",BE$265&lt;&gt;"")</formula>
    </cfRule>
  </conditionalFormatting>
  <conditionalFormatting sqref="BE267:BE281">
    <cfRule type="expression" dxfId="582" priority="1443">
      <formula>OR(BE$264&lt;&gt;"",BE$265&lt;&gt;"")</formula>
    </cfRule>
  </conditionalFormatting>
  <conditionalFormatting sqref="BF264:BF265">
    <cfRule type="expression" dxfId="1" priority="1441">
      <formula>OR(BF$264&lt;&gt;"",BF$265&lt;&gt;"")</formula>
    </cfRule>
    <cfRule type="expression" dxfId="0" priority="1442">
      <formula>AND(BF$264="",BF$265="")</formula>
    </cfRule>
  </conditionalFormatting>
  <conditionalFormatting sqref="BF266:BF282">
    <cfRule type="expression" dxfId="0" priority="1440">
      <formula>AND(BF$264="",BF$265="")</formula>
    </cfRule>
  </conditionalFormatting>
  <conditionalFormatting sqref="BF282">
    <cfRule type="expression" dxfId="580" priority="1439">
      <formula>OR(BF$264&lt;&gt;"",BF$265&lt;&gt;"")</formula>
    </cfRule>
  </conditionalFormatting>
  <conditionalFormatting sqref="BF266">
    <cfRule type="expression" dxfId="584" priority="1438">
      <formula>OR(BF$264&lt;&gt;"",BF$265&lt;&gt;"")</formula>
    </cfRule>
  </conditionalFormatting>
  <conditionalFormatting sqref="BF267:BF281">
    <cfRule type="expression" dxfId="582" priority="1437">
      <formula>OR(BF$264&lt;&gt;"",BF$265&lt;&gt;"")</formula>
    </cfRule>
  </conditionalFormatting>
  <conditionalFormatting sqref="BG264:BG265">
    <cfRule type="expression" dxfId="1" priority="1435">
      <formula>OR(BG$264&lt;&gt;"",BG$265&lt;&gt;"")</formula>
    </cfRule>
    <cfRule type="expression" dxfId="0" priority="1436">
      <formula>AND(BG$264="",BG$265="")</formula>
    </cfRule>
  </conditionalFormatting>
  <conditionalFormatting sqref="BG266:BG282">
    <cfRule type="expression" dxfId="0" priority="1434">
      <formula>AND(BG$264="",BG$265="")</formula>
    </cfRule>
  </conditionalFormatting>
  <conditionalFormatting sqref="BG282">
    <cfRule type="expression" dxfId="580" priority="1433">
      <formula>OR(BG$264&lt;&gt;"",BG$265&lt;&gt;"")</formula>
    </cfRule>
  </conditionalFormatting>
  <conditionalFormatting sqref="BG266">
    <cfRule type="expression" dxfId="584" priority="1432">
      <formula>OR(BG$264&lt;&gt;"",BG$265&lt;&gt;"")</formula>
    </cfRule>
  </conditionalFormatting>
  <conditionalFormatting sqref="BG267:BG281">
    <cfRule type="expression" dxfId="582" priority="1431">
      <formula>OR(BG$264&lt;&gt;"",BG$265&lt;&gt;"")</formula>
    </cfRule>
  </conditionalFormatting>
  <conditionalFormatting sqref="BH264:BH265">
    <cfRule type="expression" dxfId="1" priority="1429">
      <formula>OR(BH$264&lt;&gt;"",BH$265&lt;&gt;"")</formula>
    </cfRule>
    <cfRule type="expression" dxfId="0" priority="1430">
      <formula>AND(BH$264="",BH$265="")</formula>
    </cfRule>
  </conditionalFormatting>
  <conditionalFormatting sqref="BH266:BH282">
    <cfRule type="expression" dxfId="0" priority="1428">
      <formula>AND(BH$264="",BH$265="")</formula>
    </cfRule>
  </conditionalFormatting>
  <conditionalFormatting sqref="BH282">
    <cfRule type="expression" dxfId="580" priority="1427">
      <formula>OR(BH$264&lt;&gt;"",BH$265&lt;&gt;"")</formula>
    </cfRule>
  </conditionalFormatting>
  <conditionalFormatting sqref="BH266">
    <cfRule type="expression" dxfId="584" priority="1426">
      <formula>OR(BH$264&lt;&gt;"",BH$265&lt;&gt;"")</formula>
    </cfRule>
  </conditionalFormatting>
  <conditionalFormatting sqref="BH267:BH281">
    <cfRule type="expression" dxfId="582" priority="1425">
      <formula>OR(BH$264&lt;&gt;"",BH$265&lt;&gt;"")</formula>
    </cfRule>
  </conditionalFormatting>
  <conditionalFormatting sqref="BI264:BI265">
    <cfRule type="expression" dxfId="1" priority="1423">
      <formula>OR(BI$264&lt;&gt;"",BI$265&lt;&gt;"")</formula>
    </cfRule>
    <cfRule type="expression" dxfId="0" priority="1424">
      <formula>AND(BI$264="",BI$265="")</formula>
    </cfRule>
  </conditionalFormatting>
  <conditionalFormatting sqref="BI266:BI282">
    <cfRule type="expression" dxfId="0" priority="1422">
      <formula>AND(BI$264="",BI$265="")</formula>
    </cfRule>
  </conditionalFormatting>
  <conditionalFormatting sqref="BI282">
    <cfRule type="expression" dxfId="580" priority="1421">
      <formula>OR(BI$264&lt;&gt;"",BI$265&lt;&gt;"")</formula>
    </cfRule>
  </conditionalFormatting>
  <conditionalFormatting sqref="BI266">
    <cfRule type="expression" dxfId="584" priority="1420">
      <formula>OR(BI$264&lt;&gt;"",BI$265&lt;&gt;"")</formula>
    </cfRule>
  </conditionalFormatting>
  <conditionalFormatting sqref="BI267:BI281">
    <cfRule type="expression" dxfId="582" priority="1419">
      <formula>OR(BI$264&lt;&gt;"",BI$265&lt;&gt;"")</formula>
    </cfRule>
  </conditionalFormatting>
  <conditionalFormatting sqref="BJ264:BJ265">
    <cfRule type="expression" dxfId="1" priority="1417">
      <formula>OR(BJ$264&lt;&gt;"",BJ$265&lt;&gt;"")</formula>
    </cfRule>
    <cfRule type="expression" dxfId="0" priority="1418">
      <formula>AND(BJ$264="",BJ$265="")</formula>
    </cfRule>
  </conditionalFormatting>
  <conditionalFormatting sqref="BJ266:BJ282">
    <cfRule type="expression" dxfId="0" priority="1416">
      <formula>AND(BJ$264="",BJ$265="")</formula>
    </cfRule>
  </conditionalFormatting>
  <conditionalFormatting sqref="BJ282">
    <cfRule type="expression" dxfId="580" priority="1415">
      <formula>OR(BJ$264&lt;&gt;"",BJ$265&lt;&gt;"")</formula>
    </cfRule>
  </conditionalFormatting>
  <conditionalFormatting sqref="BJ266">
    <cfRule type="expression" dxfId="584" priority="1414">
      <formula>OR(BJ$264&lt;&gt;"",BJ$265&lt;&gt;"")</formula>
    </cfRule>
  </conditionalFormatting>
  <conditionalFormatting sqref="BJ267:BJ281">
    <cfRule type="expression" dxfId="582" priority="1413">
      <formula>OR(BJ$264&lt;&gt;"",BJ$265&lt;&gt;"")</formula>
    </cfRule>
  </conditionalFormatting>
  <conditionalFormatting sqref="BK264:BK265">
    <cfRule type="expression" dxfId="1" priority="1411">
      <formula>OR(BK$264&lt;&gt;"",BK$265&lt;&gt;"")</formula>
    </cfRule>
    <cfRule type="expression" dxfId="0" priority="1412">
      <formula>AND(BK$264="",BK$265="")</formula>
    </cfRule>
  </conditionalFormatting>
  <conditionalFormatting sqref="BK266:BK282">
    <cfRule type="expression" dxfId="0" priority="1410">
      <formula>AND(BK$264="",BK$265="")</formula>
    </cfRule>
  </conditionalFormatting>
  <conditionalFormatting sqref="BK282">
    <cfRule type="expression" dxfId="580" priority="1409">
      <formula>OR(BK$264&lt;&gt;"",BK$265&lt;&gt;"")</formula>
    </cfRule>
  </conditionalFormatting>
  <conditionalFormatting sqref="BK266">
    <cfRule type="expression" dxfId="584" priority="1408">
      <formula>OR(BK$264&lt;&gt;"",BK$265&lt;&gt;"")</formula>
    </cfRule>
  </conditionalFormatting>
  <conditionalFormatting sqref="BK267:BK281">
    <cfRule type="expression" dxfId="582" priority="1407">
      <formula>OR(BK$264&lt;&gt;"",BK$265&lt;&gt;"")</formula>
    </cfRule>
  </conditionalFormatting>
  <conditionalFormatting sqref="BL264:BL265">
    <cfRule type="expression" dxfId="1" priority="1405">
      <formula>OR(BL$264&lt;&gt;"",BL$265&lt;&gt;"")</formula>
    </cfRule>
    <cfRule type="expression" dxfId="0" priority="1406">
      <formula>AND(BL$264="",BL$265="")</formula>
    </cfRule>
  </conditionalFormatting>
  <conditionalFormatting sqref="BL266:BL282">
    <cfRule type="expression" dxfId="0" priority="1404">
      <formula>AND(BL$264="",BL$265="")</formula>
    </cfRule>
  </conditionalFormatting>
  <conditionalFormatting sqref="BL282">
    <cfRule type="expression" dxfId="580" priority="1403">
      <formula>OR(BL$264&lt;&gt;"",BL$265&lt;&gt;"")</formula>
    </cfRule>
  </conditionalFormatting>
  <conditionalFormatting sqref="BL266">
    <cfRule type="expression" dxfId="584" priority="1402">
      <formula>OR(BL$264&lt;&gt;"",BL$265&lt;&gt;"")</formula>
    </cfRule>
  </conditionalFormatting>
  <conditionalFormatting sqref="BL267:BL281">
    <cfRule type="expression" dxfId="582" priority="1401">
      <formula>OR(BL$264&lt;&gt;"",BL$265&lt;&gt;"")</formula>
    </cfRule>
  </conditionalFormatting>
  <conditionalFormatting sqref="BM264:BM265">
    <cfRule type="expression" dxfId="1" priority="1399">
      <formula>OR(BM$264&lt;&gt;"",BM$265&lt;&gt;"")</formula>
    </cfRule>
    <cfRule type="expression" dxfId="0" priority="1400">
      <formula>AND(BM$264="",BM$265="")</formula>
    </cfRule>
  </conditionalFormatting>
  <conditionalFormatting sqref="BM266:BM282">
    <cfRule type="expression" dxfId="0" priority="1398">
      <formula>AND(BM$264="",BM$265="")</formula>
    </cfRule>
  </conditionalFormatting>
  <conditionalFormatting sqref="BM282">
    <cfRule type="expression" dxfId="580" priority="1397">
      <formula>OR(BM$264&lt;&gt;"",BM$265&lt;&gt;"")</formula>
    </cfRule>
  </conditionalFormatting>
  <conditionalFormatting sqref="BM266">
    <cfRule type="expression" dxfId="584" priority="1396">
      <formula>OR(BM$264&lt;&gt;"",BM$265&lt;&gt;"")</formula>
    </cfRule>
  </conditionalFormatting>
  <conditionalFormatting sqref="BM267:BM281">
    <cfRule type="expression" dxfId="582" priority="1395">
      <formula>OR(BM$264&lt;&gt;"",BM$265&lt;&gt;"")</formula>
    </cfRule>
  </conditionalFormatting>
  <conditionalFormatting sqref="BN264:BN265">
    <cfRule type="expression" dxfId="1" priority="1393">
      <formula>OR(BN$264&lt;&gt;"",BN$265&lt;&gt;"")</formula>
    </cfRule>
    <cfRule type="expression" dxfId="0" priority="1394">
      <formula>AND(BN$264="",BN$265="")</formula>
    </cfRule>
  </conditionalFormatting>
  <conditionalFormatting sqref="BN266:BN282">
    <cfRule type="expression" dxfId="0" priority="1392">
      <formula>AND(BN$264="",BN$265="")</formula>
    </cfRule>
  </conditionalFormatting>
  <conditionalFormatting sqref="BN282">
    <cfRule type="expression" dxfId="580" priority="1391">
      <formula>OR(BN$264&lt;&gt;"",BN$265&lt;&gt;"")</formula>
    </cfRule>
  </conditionalFormatting>
  <conditionalFormatting sqref="BN266">
    <cfRule type="expression" dxfId="584" priority="1390">
      <formula>OR(BN$264&lt;&gt;"",BN$265&lt;&gt;"")</formula>
    </cfRule>
  </conditionalFormatting>
  <conditionalFormatting sqref="BN267:BN281">
    <cfRule type="expression" dxfId="582" priority="1389">
      <formula>OR(BN$264&lt;&gt;"",BN$265&lt;&gt;"")</formula>
    </cfRule>
  </conditionalFormatting>
  <conditionalFormatting sqref="BO264:BO265">
    <cfRule type="expression" dxfId="1" priority="1387">
      <formula>OR(BO$264&lt;&gt;"",BO$265&lt;&gt;"")</formula>
    </cfRule>
    <cfRule type="expression" dxfId="0" priority="1388">
      <formula>AND(BO$264="",BO$265="")</formula>
    </cfRule>
  </conditionalFormatting>
  <conditionalFormatting sqref="BO266:BO282">
    <cfRule type="expression" dxfId="0" priority="1386">
      <formula>AND(BO$264="",BO$265="")</formula>
    </cfRule>
  </conditionalFormatting>
  <conditionalFormatting sqref="BO282">
    <cfRule type="expression" dxfId="580" priority="1385">
      <formula>OR(BO$264&lt;&gt;"",BO$265&lt;&gt;"")</formula>
    </cfRule>
  </conditionalFormatting>
  <conditionalFormatting sqref="BO266">
    <cfRule type="expression" dxfId="584" priority="1384">
      <formula>OR(BO$264&lt;&gt;"",BO$265&lt;&gt;"")</formula>
    </cfRule>
  </conditionalFormatting>
  <conditionalFormatting sqref="BO267:BO281">
    <cfRule type="expression" dxfId="582" priority="1383">
      <formula>OR(BO$264&lt;&gt;"",BO$265&lt;&gt;"")</formula>
    </cfRule>
  </conditionalFormatting>
  <conditionalFormatting sqref="BP264:BP265">
    <cfRule type="expression" dxfId="1" priority="1381">
      <formula>OR(BP$264&lt;&gt;"",BP$265&lt;&gt;"")</formula>
    </cfRule>
    <cfRule type="expression" dxfId="0" priority="1382">
      <formula>AND(BP$264="",BP$265="")</formula>
    </cfRule>
  </conditionalFormatting>
  <conditionalFormatting sqref="BP266:BP282">
    <cfRule type="expression" dxfId="0" priority="1380">
      <formula>AND(BP$264="",BP$265="")</formula>
    </cfRule>
  </conditionalFormatting>
  <conditionalFormatting sqref="BP282">
    <cfRule type="expression" dxfId="580" priority="1379">
      <formula>OR(BP$264&lt;&gt;"",BP$265&lt;&gt;"")</formula>
    </cfRule>
  </conditionalFormatting>
  <conditionalFormatting sqref="BP266">
    <cfRule type="expression" dxfId="584" priority="1378">
      <formula>OR(BP$264&lt;&gt;"",BP$265&lt;&gt;"")</formula>
    </cfRule>
  </conditionalFormatting>
  <conditionalFormatting sqref="BP267:BP281">
    <cfRule type="expression" dxfId="582" priority="1377">
      <formula>OR(BP$264&lt;&gt;"",BP$265&lt;&gt;"")</formula>
    </cfRule>
  </conditionalFormatting>
  <conditionalFormatting sqref="BQ264:BQ265">
    <cfRule type="expression" dxfId="1" priority="1375">
      <formula>OR(BQ$264&lt;&gt;"",BQ$265&lt;&gt;"")</formula>
    </cfRule>
    <cfRule type="expression" dxfId="0" priority="1376">
      <formula>AND(BQ$264="",BQ$265="")</formula>
    </cfRule>
  </conditionalFormatting>
  <conditionalFormatting sqref="BQ266:BQ282">
    <cfRule type="expression" dxfId="0" priority="1374">
      <formula>AND(BQ$264="",BQ$265="")</formula>
    </cfRule>
  </conditionalFormatting>
  <conditionalFormatting sqref="BQ282">
    <cfRule type="expression" dxfId="580" priority="1373">
      <formula>OR(BQ$264&lt;&gt;"",BQ$265&lt;&gt;"")</formula>
    </cfRule>
  </conditionalFormatting>
  <conditionalFormatting sqref="BQ266">
    <cfRule type="expression" dxfId="584" priority="1372">
      <formula>OR(BQ$264&lt;&gt;"",BQ$265&lt;&gt;"")</formula>
    </cfRule>
  </conditionalFormatting>
  <conditionalFormatting sqref="BQ267:BQ281">
    <cfRule type="expression" dxfId="582" priority="1371">
      <formula>OR(BQ$264&lt;&gt;"",BQ$265&lt;&gt;"")</formula>
    </cfRule>
  </conditionalFormatting>
  <conditionalFormatting sqref="BR264:BR265">
    <cfRule type="expression" dxfId="1" priority="1369">
      <formula>OR(BR$264&lt;&gt;"",BR$265&lt;&gt;"")</formula>
    </cfRule>
    <cfRule type="expression" dxfId="0" priority="1370">
      <formula>AND(BR$264="",BR$265="")</formula>
    </cfRule>
  </conditionalFormatting>
  <conditionalFormatting sqref="BR266:BR282">
    <cfRule type="expression" dxfId="0" priority="1368">
      <formula>AND(BR$264="",BR$265="")</formula>
    </cfRule>
  </conditionalFormatting>
  <conditionalFormatting sqref="BR282">
    <cfRule type="expression" dxfId="580" priority="1367">
      <formula>OR(BR$264&lt;&gt;"",BR$265&lt;&gt;"")</formula>
    </cfRule>
  </conditionalFormatting>
  <conditionalFormatting sqref="BR266">
    <cfRule type="expression" dxfId="584" priority="1366">
      <formula>OR(BR$264&lt;&gt;"",BR$265&lt;&gt;"")</formula>
    </cfRule>
  </conditionalFormatting>
  <conditionalFormatting sqref="BR267:BR281">
    <cfRule type="expression" dxfId="582" priority="1365">
      <formula>OR(BR$264&lt;&gt;"",BR$265&lt;&gt;"")</formula>
    </cfRule>
  </conditionalFormatting>
  <conditionalFormatting sqref="BS264:BS265">
    <cfRule type="expression" dxfId="1" priority="1363">
      <formula>OR(BS$264&lt;&gt;"",BS$265&lt;&gt;"")</formula>
    </cfRule>
    <cfRule type="expression" dxfId="0" priority="1364">
      <formula>AND(BS$264="",BS$265="")</formula>
    </cfRule>
  </conditionalFormatting>
  <conditionalFormatting sqref="BS266:BS282">
    <cfRule type="expression" dxfId="0" priority="1362">
      <formula>AND(BS$264="",BS$265="")</formula>
    </cfRule>
  </conditionalFormatting>
  <conditionalFormatting sqref="BS282">
    <cfRule type="expression" dxfId="580" priority="1361">
      <formula>OR(BS$264&lt;&gt;"",BS$265&lt;&gt;"")</formula>
    </cfRule>
  </conditionalFormatting>
  <conditionalFormatting sqref="BS266">
    <cfRule type="expression" dxfId="584" priority="1360">
      <formula>OR(BS$264&lt;&gt;"",BS$265&lt;&gt;"")</formula>
    </cfRule>
  </conditionalFormatting>
  <conditionalFormatting sqref="BS267:BS281">
    <cfRule type="expression" dxfId="582" priority="1359">
      <formula>OR(BS$264&lt;&gt;"",BS$265&lt;&gt;"")</formula>
    </cfRule>
  </conditionalFormatting>
  <conditionalFormatting sqref="M363:M364">
    <cfRule type="expression" dxfId="1" priority="1357">
      <formula>OR(M$363&lt;&gt;"",M$364&lt;&gt;"")</formula>
    </cfRule>
    <cfRule type="expression" dxfId="340" priority="1358">
      <formula>AND(M$363="",M$364="")</formula>
    </cfRule>
  </conditionalFormatting>
  <conditionalFormatting sqref="N363:N364">
    <cfRule type="expression" dxfId="1" priority="1355">
      <formula>OR(N$363&lt;&gt;"",N$364&lt;&gt;"")</formula>
    </cfRule>
    <cfRule type="expression" dxfId="0" priority="1356">
      <formula>AND(N$363="",N$364="")</formula>
    </cfRule>
  </conditionalFormatting>
  <conditionalFormatting sqref="N365">
    <cfRule type="expression" dxfId="0" priority="1354">
      <formula>AND(N$363="",N$364="")</formula>
    </cfRule>
  </conditionalFormatting>
  <conditionalFormatting sqref="M365">
    <cfRule type="expression" dxfId="340" priority="1353">
      <formula>AND($M$264="",$M$265="")</formula>
    </cfRule>
  </conditionalFormatting>
  <conditionalFormatting sqref="M365">
    <cfRule type="expression" dxfId="584" priority="1352">
      <formula>OR($M$264&lt;&gt;"",$M$265&lt;&gt;"")</formula>
    </cfRule>
  </conditionalFormatting>
  <conditionalFormatting sqref="N365">
    <cfRule type="expression" dxfId="584" priority="1351">
      <formula>OR(N$363&lt;&gt;"",N$364&lt;&gt;"")</formula>
    </cfRule>
  </conditionalFormatting>
  <conditionalFormatting sqref="M267:M281">
    <cfRule type="expression" dxfId="582" priority="1350">
      <formula>OR($M$264&lt;&gt;"",$M$265&lt;&gt;"")</formula>
    </cfRule>
  </conditionalFormatting>
  <conditionalFormatting sqref="M370">
    <cfRule type="expression" dxfId="340" priority="1349">
      <formula>AND($M$264="",$M$265="")</formula>
    </cfRule>
  </conditionalFormatting>
  <conditionalFormatting sqref="M370">
    <cfRule type="expression" dxfId="580" priority="1348">
      <formula>OR($M$264&lt;&gt;"",$M$265&lt;&gt;"")</formula>
    </cfRule>
  </conditionalFormatting>
  <conditionalFormatting sqref="M366:M369">
    <cfRule type="expression" dxfId="340" priority="1345">
      <formula>AND($M$264="",$M$265="")</formula>
    </cfRule>
  </conditionalFormatting>
  <conditionalFormatting sqref="M366:M369">
    <cfRule type="expression" dxfId="582" priority="1344">
      <formula>OR($M$264&lt;&gt;"",$M$265&lt;&gt;"")</formula>
    </cfRule>
  </conditionalFormatting>
  <conditionalFormatting sqref="N366:N369">
    <cfRule type="expression" dxfId="0" priority="1343">
      <formula>AND(N$363="",N$364="")</formula>
    </cfRule>
  </conditionalFormatting>
  <conditionalFormatting sqref="N366:N369">
    <cfRule type="expression" dxfId="582" priority="1342">
      <formula>OR(N$363&lt;&gt;"",N$364&lt;&gt;"")</formula>
    </cfRule>
  </conditionalFormatting>
  <conditionalFormatting sqref="N370">
    <cfRule type="expression" dxfId="0" priority="1341">
      <formula>AND(N$363="",N$364="")</formula>
    </cfRule>
  </conditionalFormatting>
  <conditionalFormatting sqref="N370">
    <cfRule type="expression" dxfId="580" priority="1340">
      <formula>OR(N$363&lt;&gt;"",N$364&lt;&gt;"")</formula>
    </cfRule>
  </conditionalFormatting>
  <conditionalFormatting sqref="O363:O364">
    <cfRule type="expression" dxfId="1" priority="1338">
      <formula>OR(O$363&lt;&gt;"",O$364&lt;&gt;"")</formula>
    </cfRule>
    <cfRule type="expression" dxfId="0" priority="1339">
      <formula>AND(O$363="",O$364="")</formula>
    </cfRule>
  </conditionalFormatting>
  <conditionalFormatting sqref="O365">
    <cfRule type="expression" dxfId="0" priority="1337">
      <formula>AND(O$363="",O$364="")</formula>
    </cfRule>
  </conditionalFormatting>
  <conditionalFormatting sqref="O365">
    <cfRule type="expression" dxfId="584" priority="1336">
      <formula>OR(O$363&lt;&gt;"",O$364&lt;&gt;"")</formula>
    </cfRule>
  </conditionalFormatting>
  <conditionalFormatting sqref="O366:O369">
    <cfRule type="expression" dxfId="0" priority="1335">
      <formula>AND(O$363="",O$364="")</formula>
    </cfRule>
  </conditionalFormatting>
  <conditionalFormatting sqref="O366:O369">
    <cfRule type="expression" dxfId="582" priority="1334">
      <formula>OR(O$363&lt;&gt;"",O$364&lt;&gt;"")</formula>
    </cfRule>
  </conditionalFormatting>
  <conditionalFormatting sqref="O370">
    <cfRule type="expression" dxfId="0" priority="1333">
      <formula>AND(O$363="",O$364="")</formula>
    </cfRule>
  </conditionalFormatting>
  <conditionalFormatting sqref="O370">
    <cfRule type="expression" dxfId="580" priority="1332">
      <formula>OR(O$363&lt;&gt;"",O$364&lt;&gt;"")</formula>
    </cfRule>
  </conditionalFormatting>
  <conditionalFormatting sqref="P363:P364">
    <cfRule type="expression" dxfId="1" priority="1330">
      <formula>OR(P$363&lt;&gt;"",P$364&lt;&gt;"")</formula>
    </cfRule>
    <cfRule type="expression" dxfId="0" priority="1331">
      <formula>AND(P$363="",P$364="")</formula>
    </cfRule>
  </conditionalFormatting>
  <conditionalFormatting sqref="P365">
    <cfRule type="expression" dxfId="0" priority="1329">
      <formula>AND(P$363="",P$364="")</formula>
    </cfRule>
  </conditionalFormatting>
  <conditionalFormatting sqref="P365">
    <cfRule type="expression" dxfId="584" priority="1328">
      <formula>OR(P$363&lt;&gt;"",P$364&lt;&gt;"")</formula>
    </cfRule>
  </conditionalFormatting>
  <conditionalFormatting sqref="P366:P369">
    <cfRule type="expression" dxfId="0" priority="1327">
      <formula>AND(P$363="",P$364="")</formula>
    </cfRule>
  </conditionalFormatting>
  <conditionalFormatting sqref="P366:P369">
    <cfRule type="expression" dxfId="582" priority="1326">
      <formula>OR(P$363&lt;&gt;"",P$364&lt;&gt;"")</formula>
    </cfRule>
  </conditionalFormatting>
  <conditionalFormatting sqref="P370">
    <cfRule type="expression" dxfId="0" priority="1325">
      <formula>AND(P$363="",P$364="")</formula>
    </cfRule>
  </conditionalFormatting>
  <conditionalFormatting sqref="P370">
    <cfRule type="expression" dxfId="580" priority="1324">
      <formula>OR(P$363&lt;&gt;"",P$364&lt;&gt;"")</formula>
    </cfRule>
  </conditionalFormatting>
  <conditionalFormatting sqref="Q363:Q364">
    <cfRule type="expression" dxfId="1" priority="1322">
      <formula>OR(Q$363&lt;&gt;"",Q$364&lt;&gt;"")</formula>
    </cfRule>
    <cfRule type="expression" dxfId="0" priority="1323">
      <formula>AND(Q$363="",Q$364="")</formula>
    </cfRule>
  </conditionalFormatting>
  <conditionalFormatting sqref="Q365">
    <cfRule type="expression" dxfId="0" priority="1321">
      <formula>AND(Q$363="",Q$364="")</formula>
    </cfRule>
  </conditionalFormatting>
  <conditionalFormatting sqref="Q365">
    <cfRule type="expression" dxfId="584" priority="1320">
      <formula>OR(Q$363&lt;&gt;"",Q$364&lt;&gt;"")</formula>
    </cfRule>
  </conditionalFormatting>
  <conditionalFormatting sqref="Q366:Q369">
    <cfRule type="expression" dxfId="0" priority="1319">
      <formula>AND(Q$363="",Q$364="")</formula>
    </cfRule>
  </conditionalFormatting>
  <conditionalFormatting sqref="Q366:Q369">
    <cfRule type="expression" dxfId="582" priority="1318">
      <formula>OR(Q$363&lt;&gt;"",Q$364&lt;&gt;"")</formula>
    </cfRule>
  </conditionalFormatting>
  <conditionalFormatting sqref="Q370">
    <cfRule type="expression" dxfId="0" priority="1317">
      <formula>AND(Q$363="",Q$364="")</formula>
    </cfRule>
  </conditionalFormatting>
  <conditionalFormatting sqref="Q370">
    <cfRule type="expression" dxfId="580" priority="1316">
      <formula>OR(Q$363&lt;&gt;"",Q$364&lt;&gt;"")</formula>
    </cfRule>
  </conditionalFormatting>
  <conditionalFormatting sqref="R363:R364">
    <cfRule type="expression" dxfId="1" priority="1314">
      <formula>OR(R$363&lt;&gt;"",R$364&lt;&gt;"")</formula>
    </cfRule>
    <cfRule type="expression" dxfId="0" priority="1315">
      <formula>AND(R$363="",R$364="")</formula>
    </cfRule>
  </conditionalFormatting>
  <conditionalFormatting sqref="R365">
    <cfRule type="expression" dxfId="0" priority="1313">
      <formula>AND(R$363="",R$364="")</formula>
    </cfRule>
  </conditionalFormatting>
  <conditionalFormatting sqref="R365">
    <cfRule type="expression" dxfId="584" priority="1312">
      <formula>OR(R$363&lt;&gt;"",R$364&lt;&gt;"")</formula>
    </cfRule>
  </conditionalFormatting>
  <conditionalFormatting sqref="R366:R369">
    <cfRule type="expression" dxfId="0" priority="1311">
      <formula>AND(R$363="",R$364="")</formula>
    </cfRule>
  </conditionalFormatting>
  <conditionalFormatting sqref="R366:R369">
    <cfRule type="expression" dxfId="582" priority="1310">
      <formula>OR(R$363&lt;&gt;"",R$364&lt;&gt;"")</formula>
    </cfRule>
  </conditionalFormatting>
  <conditionalFormatting sqref="R370">
    <cfRule type="expression" dxfId="0" priority="1309">
      <formula>AND(R$363="",R$364="")</formula>
    </cfRule>
  </conditionalFormatting>
  <conditionalFormatting sqref="R370">
    <cfRule type="expression" dxfId="580" priority="1308">
      <formula>OR(R$363&lt;&gt;"",R$364&lt;&gt;"")</formula>
    </cfRule>
  </conditionalFormatting>
  <conditionalFormatting sqref="S363:S364">
    <cfRule type="expression" dxfId="1" priority="1306">
      <formula>OR(S$363&lt;&gt;"",S$364&lt;&gt;"")</formula>
    </cfRule>
    <cfRule type="expression" dxfId="0" priority="1307">
      <formula>AND(S$363="",S$364="")</formula>
    </cfRule>
  </conditionalFormatting>
  <conditionalFormatting sqref="S365">
    <cfRule type="expression" dxfId="0" priority="1305">
      <formula>AND(S$363="",S$364="")</formula>
    </cfRule>
  </conditionalFormatting>
  <conditionalFormatting sqref="S365">
    <cfRule type="expression" dxfId="584" priority="1304">
      <formula>OR(S$363&lt;&gt;"",S$364&lt;&gt;"")</formula>
    </cfRule>
  </conditionalFormatting>
  <conditionalFormatting sqref="S366:S369">
    <cfRule type="expression" dxfId="0" priority="1303">
      <formula>AND(S$363="",S$364="")</formula>
    </cfRule>
  </conditionalFormatting>
  <conditionalFormatting sqref="S366:S369">
    <cfRule type="expression" dxfId="582" priority="1302">
      <formula>OR(S$363&lt;&gt;"",S$364&lt;&gt;"")</formula>
    </cfRule>
  </conditionalFormatting>
  <conditionalFormatting sqref="S370">
    <cfRule type="expression" dxfId="0" priority="1301">
      <formula>AND(S$363="",S$364="")</formula>
    </cfRule>
  </conditionalFormatting>
  <conditionalFormatting sqref="S370">
    <cfRule type="expression" dxfId="580" priority="1300">
      <formula>OR(S$363&lt;&gt;"",S$364&lt;&gt;"")</formula>
    </cfRule>
  </conditionalFormatting>
  <conditionalFormatting sqref="T363:T364">
    <cfRule type="expression" dxfId="1" priority="1298">
      <formula>OR(T$363&lt;&gt;"",T$364&lt;&gt;"")</formula>
    </cfRule>
    <cfRule type="expression" dxfId="0" priority="1299">
      <formula>AND(T$363="",T$364="")</formula>
    </cfRule>
  </conditionalFormatting>
  <conditionalFormatting sqref="T365">
    <cfRule type="expression" dxfId="0" priority="1297">
      <formula>AND(T$363="",T$364="")</formula>
    </cfRule>
  </conditionalFormatting>
  <conditionalFormatting sqref="T365">
    <cfRule type="expression" dxfId="584" priority="1296">
      <formula>OR(T$363&lt;&gt;"",T$364&lt;&gt;"")</formula>
    </cfRule>
  </conditionalFormatting>
  <conditionalFormatting sqref="T366:T369">
    <cfRule type="expression" dxfId="0" priority="1295">
      <formula>AND(T$363="",T$364="")</formula>
    </cfRule>
  </conditionalFormatting>
  <conditionalFormatting sqref="T366:T369">
    <cfRule type="expression" dxfId="582" priority="1294">
      <formula>OR(T$363&lt;&gt;"",T$364&lt;&gt;"")</formula>
    </cfRule>
  </conditionalFormatting>
  <conditionalFormatting sqref="T370">
    <cfRule type="expression" dxfId="0" priority="1293">
      <formula>AND(T$363="",T$364="")</formula>
    </cfRule>
  </conditionalFormatting>
  <conditionalFormatting sqref="T370">
    <cfRule type="expression" dxfId="580" priority="1292">
      <formula>OR(T$363&lt;&gt;"",T$364&lt;&gt;"")</formula>
    </cfRule>
  </conditionalFormatting>
  <conditionalFormatting sqref="U363:U364">
    <cfRule type="expression" dxfId="1" priority="1290">
      <formula>OR(U$363&lt;&gt;"",U$364&lt;&gt;"")</formula>
    </cfRule>
    <cfRule type="expression" dxfId="0" priority="1291">
      <formula>AND(U$363="",U$364="")</formula>
    </cfRule>
  </conditionalFormatting>
  <conditionalFormatting sqref="U365">
    <cfRule type="expression" dxfId="0" priority="1289">
      <formula>AND(U$363="",U$364="")</formula>
    </cfRule>
  </conditionalFormatting>
  <conditionalFormatting sqref="U365">
    <cfRule type="expression" dxfId="584" priority="1288">
      <formula>OR(U$363&lt;&gt;"",U$364&lt;&gt;"")</formula>
    </cfRule>
  </conditionalFormatting>
  <conditionalFormatting sqref="U366:U369">
    <cfRule type="expression" dxfId="0" priority="1287">
      <formula>AND(U$363="",U$364="")</formula>
    </cfRule>
  </conditionalFormatting>
  <conditionalFormatting sqref="U366:U369">
    <cfRule type="expression" dxfId="582" priority="1286">
      <formula>OR(U$363&lt;&gt;"",U$364&lt;&gt;"")</formula>
    </cfRule>
  </conditionalFormatting>
  <conditionalFormatting sqref="U370">
    <cfRule type="expression" dxfId="0" priority="1285">
      <formula>AND(U$363="",U$364="")</formula>
    </cfRule>
  </conditionalFormatting>
  <conditionalFormatting sqref="U370">
    <cfRule type="expression" dxfId="580" priority="1284">
      <formula>OR(U$363&lt;&gt;"",U$364&lt;&gt;"")</formula>
    </cfRule>
  </conditionalFormatting>
  <conditionalFormatting sqref="V363:V364">
    <cfRule type="expression" dxfId="1" priority="1282">
      <formula>OR(V$363&lt;&gt;"",V$364&lt;&gt;"")</formula>
    </cfRule>
    <cfRule type="expression" dxfId="0" priority="1283">
      <formula>AND(V$363="",V$364="")</formula>
    </cfRule>
  </conditionalFormatting>
  <conditionalFormatting sqref="V365">
    <cfRule type="expression" dxfId="0" priority="1281">
      <formula>AND(V$363="",V$364="")</formula>
    </cfRule>
  </conditionalFormatting>
  <conditionalFormatting sqref="V365">
    <cfRule type="expression" dxfId="584" priority="1280">
      <formula>OR(V$363&lt;&gt;"",V$364&lt;&gt;"")</formula>
    </cfRule>
  </conditionalFormatting>
  <conditionalFormatting sqref="V366:V369">
    <cfRule type="expression" dxfId="0" priority="1279">
      <formula>AND(V$363="",V$364="")</formula>
    </cfRule>
  </conditionalFormatting>
  <conditionalFormatting sqref="V366:V369">
    <cfRule type="expression" dxfId="582" priority="1278">
      <formula>OR(V$363&lt;&gt;"",V$364&lt;&gt;"")</formula>
    </cfRule>
  </conditionalFormatting>
  <conditionalFormatting sqref="V370">
    <cfRule type="expression" dxfId="0" priority="1277">
      <formula>AND(V$363="",V$364="")</formula>
    </cfRule>
  </conditionalFormatting>
  <conditionalFormatting sqref="V370">
    <cfRule type="expression" dxfId="580" priority="1276">
      <formula>OR(V$363&lt;&gt;"",V$364&lt;&gt;"")</formula>
    </cfRule>
  </conditionalFormatting>
  <conditionalFormatting sqref="W363:W364">
    <cfRule type="expression" dxfId="1" priority="1266">
      <formula>OR(W$363&lt;&gt;"",W$364&lt;&gt;"")</formula>
    </cfRule>
    <cfRule type="expression" dxfId="0" priority="1267">
      <formula>AND(W$363="",W$364="")</formula>
    </cfRule>
  </conditionalFormatting>
  <conditionalFormatting sqref="W365">
    <cfRule type="expression" dxfId="0" priority="1265">
      <formula>AND(W$363="",W$364="")</formula>
    </cfRule>
  </conditionalFormatting>
  <conditionalFormatting sqref="W365">
    <cfRule type="expression" dxfId="584" priority="1264">
      <formula>OR(W$363&lt;&gt;"",W$364&lt;&gt;"")</formula>
    </cfRule>
  </conditionalFormatting>
  <conditionalFormatting sqref="W366:W369">
    <cfRule type="expression" dxfId="0" priority="1263">
      <formula>AND(W$363="",W$364="")</formula>
    </cfRule>
  </conditionalFormatting>
  <conditionalFormatting sqref="W366:W369">
    <cfRule type="expression" dxfId="582" priority="1262">
      <formula>OR(W$363&lt;&gt;"",W$364&lt;&gt;"")</formula>
    </cfRule>
  </conditionalFormatting>
  <conditionalFormatting sqref="W370">
    <cfRule type="expression" dxfId="0" priority="1261">
      <formula>AND(W$363="",W$364="")</formula>
    </cfRule>
  </conditionalFormatting>
  <conditionalFormatting sqref="W370">
    <cfRule type="expression" dxfId="580" priority="1260">
      <formula>OR(W$363&lt;&gt;"",W$364&lt;&gt;"")</formula>
    </cfRule>
  </conditionalFormatting>
  <conditionalFormatting sqref="X363:X364">
    <cfRule type="expression" dxfId="1" priority="1258">
      <formula>OR(X$363&lt;&gt;"",X$364&lt;&gt;"")</formula>
    </cfRule>
    <cfRule type="expression" dxfId="0" priority="1259">
      <formula>AND(X$363="",X$364="")</formula>
    </cfRule>
  </conditionalFormatting>
  <conditionalFormatting sqref="X365">
    <cfRule type="expression" dxfId="0" priority="1257">
      <formula>AND(X$363="",X$364="")</formula>
    </cfRule>
  </conditionalFormatting>
  <conditionalFormatting sqref="X365">
    <cfRule type="expression" dxfId="584" priority="1256">
      <formula>OR(X$363&lt;&gt;"",X$364&lt;&gt;"")</formula>
    </cfRule>
  </conditionalFormatting>
  <conditionalFormatting sqref="X366:X369">
    <cfRule type="expression" dxfId="0" priority="1255">
      <formula>AND(X$363="",X$364="")</formula>
    </cfRule>
  </conditionalFormatting>
  <conditionalFormatting sqref="X366:X369">
    <cfRule type="expression" dxfId="582" priority="1254">
      <formula>OR(X$363&lt;&gt;"",X$364&lt;&gt;"")</formula>
    </cfRule>
  </conditionalFormatting>
  <conditionalFormatting sqref="X370">
    <cfRule type="expression" dxfId="0" priority="1253">
      <formula>AND(X$363="",X$364="")</formula>
    </cfRule>
  </conditionalFormatting>
  <conditionalFormatting sqref="X370">
    <cfRule type="expression" dxfId="580" priority="1252">
      <formula>OR(X$363&lt;&gt;"",X$364&lt;&gt;"")</formula>
    </cfRule>
  </conditionalFormatting>
  <conditionalFormatting sqref="Y363:Y364">
    <cfRule type="expression" dxfId="1" priority="1250">
      <formula>OR(Y$363&lt;&gt;"",Y$364&lt;&gt;"")</formula>
    </cfRule>
    <cfRule type="expression" dxfId="0" priority="1251">
      <formula>AND(Y$363="",Y$364="")</formula>
    </cfRule>
  </conditionalFormatting>
  <conditionalFormatting sqref="Y365">
    <cfRule type="expression" dxfId="0" priority="1249">
      <formula>AND(Y$363="",Y$364="")</formula>
    </cfRule>
  </conditionalFormatting>
  <conditionalFormatting sqref="Y365">
    <cfRule type="expression" dxfId="584" priority="1248">
      <formula>OR(Y$363&lt;&gt;"",Y$364&lt;&gt;"")</formula>
    </cfRule>
  </conditionalFormatting>
  <conditionalFormatting sqref="Y366:Y369">
    <cfRule type="expression" dxfId="0" priority="1247">
      <formula>AND(Y$363="",Y$364="")</formula>
    </cfRule>
  </conditionalFormatting>
  <conditionalFormatting sqref="Y366:Y369">
    <cfRule type="expression" dxfId="582" priority="1246">
      <formula>OR(Y$363&lt;&gt;"",Y$364&lt;&gt;"")</formula>
    </cfRule>
  </conditionalFormatting>
  <conditionalFormatting sqref="Y370">
    <cfRule type="expression" dxfId="0" priority="1245">
      <formula>AND(Y$363="",Y$364="")</formula>
    </cfRule>
  </conditionalFormatting>
  <conditionalFormatting sqref="Y370">
    <cfRule type="expression" dxfId="580" priority="1244">
      <formula>OR(Y$363&lt;&gt;"",Y$364&lt;&gt;"")</formula>
    </cfRule>
  </conditionalFormatting>
  <conditionalFormatting sqref="Z363:Z364">
    <cfRule type="expression" dxfId="1" priority="1242">
      <formula>OR(Z$363&lt;&gt;"",Z$364&lt;&gt;"")</formula>
    </cfRule>
    <cfRule type="expression" dxfId="0" priority="1243">
      <formula>AND(Z$363="",Z$364="")</formula>
    </cfRule>
  </conditionalFormatting>
  <conditionalFormatting sqref="Z365">
    <cfRule type="expression" dxfId="0" priority="1241">
      <formula>AND(Z$363="",Z$364="")</formula>
    </cfRule>
  </conditionalFormatting>
  <conditionalFormatting sqref="Z365">
    <cfRule type="expression" dxfId="584" priority="1240">
      <formula>OR(Z$363&lt;&gt;"",Z$364&lt;&gt;"")</formula>
    </cfRule>
  </conditionalFormatting>
  <conditionalFormatting sqref="Z366:Z369">
    <cfRule type="expression" dxfId="0" priority="1239">
      <formula>AND(Z$363="",Z$364="")</formula>
    </cfRule>
  </conditionalFormatting>
  <conditionalFormatting sqref="Z366:Z369">
    <cfRule type="expression" dxfId="582" priority="1238">
      <formula>OR(Z$363&lt;&gt;"",Z$364&lt;&gt;"")</formula>
    </cfRule>
  </conditionalFormatting>
  <conditionalFormatting sqref="Z370">
    <cfRule type="expression" dxfId="0" priority="1237">
      <formula>AND(Z$363="",Z$364="")</formula>
    </cfRule>
  </conditionalFormatting>
  <conditionalFormatting sqref="Z370">
    <cfRule type="expression" dxfId="580" priority="1236">
      <formula>OR(Z$363&lt;&gt;"",Z$364&lt;&gt;"")</formula>
    </cfRule>
  </conditionalFormatting>
  <conditionalFormatting sqref="AA363:AA364">
    <cfRule type="expression" dxfId="1" priority="1234">
      <formula>OR(AA$363&lt;&gt;"",AA$364&lt;&gt;"")</formula>
    </cfRule>
    <cfRule type="expression" dxfId="0" priority="1235">
      <formula>AND(AA$363="",AA$364="")</formula>
    </cfRule>
  </conditionalFormatting>
  <conditionalFormatting sqref="AA365">
    <cfRule type="expression" dxfId="0" priority="1233">
      <formula>AND(AA$363="",AA$364="")</formula>
    </cfRule>
  </conditionalFormatting>
  <conditionalFormatting sqref="AA365">
    <cfRule type="expression" dxfId="584" priority="1232">
      <formula>OR(AA$363&lt;&gt;"",AA$364&lt;&gt;"")</formula>
    </cfRule>
  </conditionalFormatting>
  <conditionalFormatting sqref="AA366:AA369">
    <cfRule type="expression" dxfId="0" priority="1231">
      <formula>AND(AA$363="",AA$364="")</formula>
    </cfRule>
  </conditionalFormatting>
  <conditionalFormatting sqref="AA366:AA369">
    <cfRule type="expression" dxfId="582" priority="1230">
      <formula>OR(AA$363&lt;&gt;"",AA$364&lt;&gt;"")</formula>
    </cfRule>
  </conditionalFormatting>
  <conditionalFormatting sqref="AA370">
    <cfRule type="expression" dxfId="0" priority="1229">
      <formula>AND(AA$363="",AA$364="")</formula>
    </cfRule>
  </conditionalFormatting>
  <conditionalFormatting sqref="AA370">
    <cfRule type="expression" dxfId="580" priority="1228">
      <formula>OR(AA$363&lt;&gt;"",AA$364&lt;&gt;"")</formula>
    </cfRule>
  </conditionalFormatting>
  <conditionalFormatting sqref="AB363:AB364">
    <cfRule type="expression" dxfId="1" priority="1226">
      <formula>OR(AB$363&lt;&gt;"",AB$364&lt;&gt;"")</formula>
    </cfRule>
    <cfRule type="expression" dxfId="0" priority="1227">
      <formula>AND(AB$363="",AB$364="")</formula>
    </cfRule>
  </conditionalFormatting>
  <conditionalFormatting sqref="AB365">
    <cfRule type="expression" dxfId="0" priority="1225">
      <formula>AND(AB$363="",AB$364="")</formula>
    </cfRule>
  </conditionalFormatting>
  <conditionalFormatting sqref="AB365">
    <cfRule type="expression" dxfId="584" priority="1224">
      <formula>OR(AB$363&lt;&gt;"",AB$364&lt;&gt;"")</formula>
    </cfRule>
  </conditionalFormatting>
  <conditionalFormatting sqref="AB366:AB369">
    <cfRule type="expression" dxfId="0" priority="1223">
      <formula>AND(AB$363="",AB$364="")</formula>
    </cfRule>
  </conditionalFormatting>
  <conditionalFormatting sqref="AB366:AB369">
    <cfRule type="expression" dxfId="582" priority="1222">
      <formula>OR(AB$363&lt;&gt;"",AB$364&lt;&gt;"")</formula>
    </cfRule>
  </conditionalFormatting>
  <conditionalFormatting sqref="AB370">
    <cfRule type="expression" dxfId="0" priority="1221">
      <formula>AND(AB$363="",AB$364="")</formula>
    </cfRule>
  </conditionalFormatting>
  <conditionalFormatting sqref="AB370">
    <cfRule type="expression" dxfId="580" priority="1220">
      <formula>OR(AB$363&lt;&gt;"",AB$364&lt;&gt;"")</formula>
    </cfRule>
  </conditionalFormatting>
  <conditionalFormatting sqref="AC363:AC364">
    <cfRule type="expression" dxfId="1" priority="1218">
      <formula>OR(AC$363&lt;&gt;"",AC$364&lt;&gt;"")</formula>
    </cfRule>
    <cfRule type="expression" dxfId="0" priority="1219">
      <formula>AND(AC$363="",AC$364="")</formula>
    </cfRule>
  </conditionalFormatting>
  <conditionalFormatting sqref="AC365">
    <cfRule type="expression" dxfId="0" priority="1217">
      <formula>AND(AC$363="",AC$364="")</formula>
    </cfRule>
  </conditionalFormatting>
  <conditionalFormatting sqref="AC365">
    <cfRule type="expression" dxfId="584" priority="1216">
      <formula>OR(AC$363&lt;&gt;"",AC$364&lt;&gt;"")</formula>
    </cfRule>
  </conditionalFormatting>
  <conditionalFormatting sqref="AC366:AC369">
    <cfRule type="expression" dxfId="0" priority="1215">
      <formula>AND(AC$363="",AC$364="")</formula>
    </cfRule>
  </conditionalFormatting>
  <conditionalFormatting sqref="AC366:AC369">
    <cfRule type="expression" dxfId="582" priority="1214">
      <formula>OR(AC$363&lt;&gt;"",AC$364&lt;&gt;"")</formula>
    </cfRule>
  </conditionalFormatting>
  <conditionalFormatting sqref="AC370">
    <cfRule type="expression" dxfId="0" priority="1213">
      <formula>AND(AC$363="",AC$364="")</formula>
    </cfRule>
  </conditionalFormatting>
  <conditionalFormatting sqref="AC370">
    <cfRule type="expression" dxfId="580" priority="1212">
      <formula>OR(AC$363&lt;&gt;"",AC$364&lt;&gt;"")</formula>
    </cfRule>
  </conditionalFormatting>
  <conditionalFormatting sqref="AD363:AD364">
    <cfRule type="expression" dxfId="1" priority="1210">
      <formula>OR(AD$363&lt;&gt;"",AD$364&lt;&gt;"")</formula>
    </cfRule>
    <cfRule type="expression" dxfId="0" priority="1211">
      <formula>AND(AD$363="",AD$364="")</formula>
    </cfRule>
  </conditionalFormatting>
  <conditionalFormatting sqref="AD365">
    <cfRule type="expression" dxfId="0" priority="1209">
      <formula>AND(AD$363="",AD$364="")</formula>
    </cfRule>
  </conditionalFormatting>
  <conditionalFormatting sqref="AD365">
    <cfRule type="expression" dxfId="584" priority="1208">
      <formula>OR(AD$363&lt;&gt;"",AD$364&lt;&gt;"")</formula>
    </cfRule>
  </conditionalFormatting>
  <conditionalFormatting sqref="AD366:AD369">
    <cfRule type="expression" dxfId="0" priority="1207">
      <formula>AND(AD$363="",AD$364="")</formula>
    </cfRule>
  </conditionalFormatting>
  <conditionalFormatting sqref="AD366:AD369">
    <cfRule type="expression" dxfId="582" priority="1206">
      <formula>OR(AD$363&lt;&gt;"",AD$364&lt;&gt;"")</formula>
    </cfRule>
  </conditionalFormatting>
  <conditionalFormatting sqref="AD370">
    <cfRule type="expression" dxfId="0" priority="1205">
      <formula>AND(AD$363="",AD$364="")</formula>
    </cfRule>
  </conditionalFormatting>
  <conditionalFormatting sqref="AD370">
    <cfRule type="expression" dxfId="580" priority="1204">
      <formula>OR(AD$363&lt;&gt;"",AD$364&lt;&gt;"")</formula>
    </cfRule>
  </conditionalFormatting>
  <conditionalFormatting sqref="AE363:AE364">
    <cfRule type="expression" dxfId="1" priority="1202">
      <formula>OR(AE$363&lt;&gt;"",AE$364&lt;&gt;"")</formula>
    </cfRule>
    <cfRule type="expression" dxfId="0" priority="1203">
      <formula>AND(AE$363="",AE$364="")</formula>
    </cfRule>
  </conditionalFormatting>
  <conditionalFormatting sqref="AE365">
    <cfRule type="expression" dxfId="0" priority="1201">
      <formula>AND(AE$363="",AE$364="")</formula>
    </cfRule>
  </conditionalFormatting>
  <conditionalFormatting sqref="AE365">
    <cfRule type="expression" dxfId="584" priority="1200">
      <formula>OR(AE$363&lt;&gt;"",AE$364&lt;&gt;"")</formula>
    </cfRule>
  </conditionalFormatting>
  <conditionalFormatting sqref="AE366:AE369">
    <cfRule type="expression" dxfId="0" priority="1199">
      <formula>AND(AE$363="",AE$364="")</formula>
    </cfRule>
  </conditionalFormatting>
  <conditionalFormatting sqref="AE366:AE369">
    <cfRule type="expression" dxfId="582" priority="1198">
      <formula>OR(AE$363&lt;&gt;"",AE$364&lt;&gt;"")</formula>
    </cfRule>
  </conditionalFormatting>
  <conditionalFormatting sqref="AE370">
    <cfRule type="expression" dxfId="0" priority="1197">
      <formula>AND(AE$363="",AE$364="")</formula>
    </cfRule>
  </conditionalFormatting>
  <conditionalFormatting sqref="AE370">
    <cfRule type="expression" dxfId="580" priority="1196">
      <formula>OR(AE$363&lt;&gt;"",AE$364&lt;&gt;"")</formula>
    </cfRule>
  </conditionalFormatting>
  <conditionalFormatting sqref="AF363:AF364">
    <cfRule type="expression" dxfId="1" priority="1194">
      <formula>OR(AF$363&lt;&gt;"",AF$364&lt;&gt;"")</formula>
    </cfRule>
    <cfRule type="expression" dxfId="0" priority="1195">
      <formula>AND(AF$363="",AF$364="")</formula>
    </cfRule>
  </conditionalFormatting>
  <conditionalFormatting sqref="AF365">
    <cfRule type="expression" dxfId="0" priority="1193">
      <formula>AND(AF$363="",AF$364="")</formula>
    </cfRule>
  </conditionalFormatting>
  <conditionalFormatting sqref="AF365">
    <cfRule type="expression" dxfId="584" priority="1192">
      <formula>OR(AF$363&lt;&gt;"",AF$364&lt;&gt;"")</formula>
    </cfRule>
  </conditionalFormatting>
  <conditionalFormatting sqref="AF366:AF369">
    <cfRule type="expression" dxfId="0" priority="1191">
      <formula>AND(AF$363="",AF$364="")</formula>
    </cfRule>
  </conditionalFormatting>
  <conditionalFormatting sqref="AF366:AF369">
    <cfRule type="expression" dxfId="582" priority="1190">
      <formula>OR(AF$363&lt;&gt;"",AF$364&lt;&gt;"")</formula>
    </cfRule>
  </conditionalFormatting>
  <conditionalFormatting sqref="AF370">
    <cfRule type="expression" dxfId="0" priority="1189">
      <formula>AND(AF$363="",AF$364="")</formula>
    </cfRule>
  </conditionalFormatting>
  <conditionalFormatting sqref="AF370">
    <cfRule type="expression" dxfId="580" priority="1188">
      <formula>OR(AF$363&lt;&gt;"",AF$364&lt;&gt;"")</formula>
    </cfRule>
  </conditionalFormatting>
  <conditionalFormatting sqref="AG363:AG364">
    <cfRule type="expression" dxfId="1" priority="1186">
      <formula>OR(AG$363&lt;&gt;"",AG$364&lt;&gt;"")</formula>
    </cfRule>
    <cfRule type="expression" dxfId="0" priority="1187">
      <formula>AND(AG$363="",AG$364="")</formula>
    </cfRule>
  </conditionalFormatting>
  <conditionalFormatting sqref="AG365">
    <cfRule type="expression" dxfId="0" priority="1185">
      <formula>AND(AG$363="",AG$364="")</formula>
    </cfRule>
  </conditionalFormatting>
  <conditionalFormatting sqref="AG365">
    <cfRule type="expression" dxfId="584" priority="1184">
      <formula>OR(AG$363&lt;&gt;"",AG$364&lt;&gt;"")</formula>
    </cfRule>
  </conditionalFormatting>
  <conditionalFormatting sqref="AG366:AG369">
    <cfRule type="expression" dxfId="0" priority="1183">
      <formula>AND(AG$363="",AG$364="")</formula>
    </cfRule>
  </conditionalFormatting>
  <conditionalFormatting sqref="AG366:AG369">
    <cfRule type="expression" dxfId="582" priority="1182">
      <formula>OR(AG$363&lt;&gt;"",AG$364&lt;&gt;"")</formula>
    </cfRule>
  </conditionalFormatting>
  <conditionalFormatting sqref="AG370">
    <cfRule type="expression" dxfId="0" priority="1181">
      <formula>AND(AG$363="",AG$364="")</formula>
    </cfRule>
  </conditionalFormatting>
  <conditionalFormatting sqref="AG370">
    <cfRule type="expression" dxfId="580" priority="1180">
      <formula>OR(AG$363&lt;&gt;"",AG$364&lt;&gt;"")</formula>
    </cfRule>
  </conditionalFormatting>
  <conditionalFormatting sqref="AH363:AH364">
    <cfRule type="expression" dxfId="1" priority="1178">
      <formula>OR(AH$363&lt;&gt;"",AH$364&lt;&gt;"")</formula>
    </cfRule>
    <cfRule type="expression" dxfId="0" priority="1179">
      <formula>AND(AH$363="",AH$364="")</formula>
    </cfRule>
  </conditionalFormatting>
  <conditionalFormatting sqref="AH365">
    <cfRule type="expression" dxfId="0" priority="1177">
      <formula>AND(AH$363="",AH$364="")</formula>
    </cfRule>
  </conditionalFormatting>
  <conditionalFormatting sqref="AH365">
    <cfRule type="expression" dxfId="584" priority="1176">
      <formula>OR(AH$363&lt;&gt;"",AH$364&lt;&gt;"")</formula>
    </cfRule>
  </conditionalFormatting>
  <conditionalFormatting sqref="AH366:AH369">
    <cfRule type="expression" dxfId="0" priority="1175">
      <formula>AND(AH$363="",AH$364="")</formula>
    </cfRule>
  </conditionalFormatting>
  <conditionalFormatting sqref="AH366:AH369">
    <cfRule type="expression" dxfId="582" priority="1174">
      <formula>OR(AH$363&lt;&gt;"",AH$364&lt;&gt;"")</formula>
    </cfRule>
  </conditionalFormatting>
  <conditionalFormatting sqref="AH370">
    <cfRule type="expression" dxfId="0" priority="1173">
      <formula>AND(AH$363="",AH$364="")</formula>
    </cfRule>
  </conditionalFormatting>
  <conditionalFormatting sqref="AH370">
    <cfRule type="expression" dxfId="580" priority="1172">
      <formula>OR(AH$363&lt;&gt;"",AH$364&lt;&gt;"")</formula>
    </cfRule>
  </conditionalFormatting>
  <conditionalFormatting sqref="AI363:AI364">
    <cfRule type="expression" dxfId="1" priority="1170">
      <formula>OR(AI$363&lt;&gt;"",AI$364&lt;&gt;"")</formula>
    </cfRule>
    <cfRule type="expression" dxfId="0" priority="1171">
      <formula>AND(AI$363="",AI$364="")</formula>
    </cfRule>
  </conditionalFormatting>
  <conditionalFormatting sqref="AI365">
    <cfRule type="expression" dxfId="0" priority="1169">
      <formula>AND(AI$363="",AI$364="")</formula>
    </cfRule>
  </conditionalFormatting>
  <conditionalFormatting sqref="AI365">
    <cfRule type="expression" dxfId="584" priority="1168">
      <formula>OR(AI$363&lt;&gt;"",AI$364&lt;&gt;"")</formula>
    </cfRule>
  </conditionalFormatting>
  <conditionalFormatting sqref="AI366:AI369">
    <cfRule type="expression" dxfId="0" priority="1167">
      <formula>AND(AI$363="",AI$364="")</formula>
    </cfRule>
  </conditionalFormatting>
  <conditionalFormatting sqref="AI366:AI369">
    <cfRule type="expression" dxfId="582" priority="1166">
      <formula>OR(AI$363&lt;&gt;"",AI$364&lt;&gt;"")</formula>
    </cfRule>
  </conditionalFormatting>
  <conditionalFormatting sqref="AI370">
    <cfRule type="expression" dxfId="0" priority="1165">
      <formula>AND(AI$363="",AI$364="")</formula>
    </cfRule>
  </conditionalFormatting>
  <conditionalFormatting sqref="AI370">
    <cfRule type="expression" dxfId="580" priority="1164">
      <formula>OR(AI$363&lt;&gt;"",AI$364&lt;&gt;"")</formula>
    </cfRule>
  </conditionalFormatting>
  <conditionalFormatting sqref="AJ363:AJ364">
    <cfRule type="expression" dxfId="1" priority="1162">
      <formula>OR(AJ$363&lt;&gt;"",AJ$364&lt;&gt;"")</formula>
    </cfRule>
    <cfRule type="expression" dxfId="0" priority="1163">
      <formula>AND(AJ$363="",AJ$364="")</formula>
    </cfRule>
  </conditionalFormatting>
  <conditionalFormatting sqref="AJ365">
    <cfRule type="expression" dxfId="0" priority="1161">
      <formula>AND(AJ$363="",AJ$364="")</formula>
    </cfRule>
  </conditionalFormatting>
  <conditionalFormatting sqref="AJ365">
    <cfRule type="expression" dxfId="584" priority="1160">
      <formula>OR(AJ$363&lt;&gt;"",AJ$364&lt;&gt;"")</formula>
    </cfRule>
  </conditionalFormatting>
  <conditionalFormatting sqref="AJ366:AJ369">
    <cfRule type="expression" dxfId="0" priority="1159">
      <formula>AND(AJ$363="",AJ$364="")</formula>
    </cfRule>
  </conditionalFormatting>
  <conditionalFormatting sqref="AJ366:AJ369">
    <cfRule type="expression" dxfId="582" priority="1158">
      <formula>OR(AJ$363&lt;&gt;"",AJ$364&lt;&gt;"")</formula>
    </cfRule>
  </conditionalFormatting>
  <conditionalFormatting sqref="AJ370">
    <cfRule type="expression" dxfId="0" priority="1157">
      <formula>AND(AJ$363="",AJ$364="")</formula>
    </cfRule>
  </conditionalFormatting>
  <conditionalFormatting sqref="AJ370">
    <cfRule type="expression" dxfId="580" priority="1156">
      <formula>OR(AJ$363&lt;&gt;"",AJ$364&lt;&gt;"")</formula>
    </cfRule>
  </conditionalFormatting>
  <conditionalFormatting sqref="AK363:AK364">
    <cfRule type="expression" dxfId="1" priority="1154">
      <formula>OR(AK$363&lt;&gt;"",AK$364&lt;&gt;"")</formula>
    </cfRule>
    <cfRule type="expression" dxfId="0" priority="1155">
      <formula>AND(AK$363="",AK$364="")</formula>
    </cfRule>
  </conditionalFormatting>
  <conditionalFormatting sqref="AK365">
    <cfRule type="expression" dxfId="0" priority="1153">
      <formula>AND(AK$363="",AK$364="")</formula>
    </cfRule>
  </conditionalFormatting>
  <conditionalFormatting sqref="AK365">
    <cfRule type="expression" dxfId="584" priority="1152">
      <formula>OR(AK$363&lt;&gt;"",AK$364&lt;&gt;"")</formula>
    </cfRule>
  </conditionalFormatting>
  <conditionalFormatting sqref="AK366:AK369">
    <cfRule type="expression" dxfId="0" priority="1151">
      <formula>AND(AK$363="",AK$364="")</formula>
    </cfRule>
  </conditionalFormatting>
  <conditionalFormatting sqref="AK366:AK369">
    <cfRule type="expression" dxfId="582" priority="1150">
      <formula>OR(AK$363&lt;&gt;"",AK$364&lt;&gt;"")</formula>
    </cfRule>
  </conditionalFormatting>
  <conditionalFormatting sqref="AK370">
    <cfRule type="expression" dxfId="0" priority="1149">
      <formula>AND(AK$363="",AK$364="")</formula>
    </cfRule>
  </conditionalFormatting>
  <conditionalFormatting sqref="AK370">
    <cfRule type="expression" dxfId="580" priority="1148">
      <formula>OR(AK$363&lt;&gt;"",AK$364&lt;&gt;"")</formula>
    </cfRule>
  </conditionalFormatting>
  <conditionalFormatting sqref="AL363:AL364">
    <cfRule type="expression" dxfId="1" priority="1146">
      <formula>OR(AL$363&lt;&gt;"",AL$364&lt;&gt;"")</formula>
    </cfRule>
    <cfRule type="expression" dxfId="0" priority="1147">
      <formula>AND(AL$363="",AL$364="")</formula>
    </cfRule>
  </conditionalFormatting>
  <conditionalFormatting sqref="AL365">
    <cfRule type="expression" dxfId="0" priority="1145">
      <formula>AND(AL$363="",AL$364="")</formula>
    </cfRule>
  </conditionalFormatting>
  <conditionalFormatting sqref="AL365">
    <cfRule type="expression" dxfId="584" priority="1144">
      <formula>OR(AL$363&lt;&gt;"",AL$364&lt;&gt;"")</formula>
    </cfRule>
  </conditionalFormatting>
  <conditionalFormatting sqref="AL366:AL369">
    <cfRule type="expression" dxfId="0" priority="1143">
      <formula>AND(AL$363="",AL$364="")</formula>
    </cfRule>
  </conditionalFormatting>
  <conditionalFormatting sqref="AL366:AL369">
    <cfRule type="expression" dxfId="582" priority="1142">
      <formula>OR(AL$363&lt;&gt;"",AL$364&lt;&gt;"")</formula>
    </cfRule>
  </conditionalFormatting>
  <conditionalFormatting sqref="AL370">
    <cfRule type="expression" dxfId="0" priority="1141">
      <formula>AND(AL$363="",AL$364="")</formula>
    </cfRule>
  </conditionalFormatting>
  <conditionalFormatting sqref="AL370">
    <cfRule type="expression" dxfId="580" priority="1140">
      <formula>OR(AL$363&lt;&gt;"",AL$364&lt;&gt;"")</formula>
    </cfRule>
  </conditionalFormatting>
  <conditionalFormatting sqref="AM363:AM364">
    <cfRule type="expression" dxfId="1" priority="1138">
      <formula>OR(AM$363&lt;&gt;"",AM$364&lt;&gt;"")</formula>
    </cfRule>
    <cfRule type="expression" dxfId="0" priority="1139">
      <formula>AND(AM$363="",AM$364="")</formula>
    </cfRule>
  </conditionalFormatting>
  <conditionalFormatting sqref="AM365">
    <cfRule type="expression" dxfId="0" priority="1137">
      <formula>AND(AM$363="",AM$364="")</formula>
    </cfRule>
  </conditionalFormatting>
  <conditionalFormatting sqref="AM365">
    <cfRule type="expression" dxfId="584" priority="1136">
      <formula>OR(AM$363&lt;&gt;"",AM$364&lt;&gt;"")</formula>
    </cfRule>
  </conditionalFormatting>
  <conditionalFormatting sqref="AM366:AM369">
    <cfRule type="expression" dxfId="0" priority="1135">
      <formula>AND(AM$363="",AM$364="")</formula>
    </cfRule>
  </conditionalFormatting>
  <conditionalFormatting sqref="AM366:AM369">
    <cfRule type="expression" dxfId="582" priority="1134">
      <formula>OR(AM$363&lt;&gt;"",AM$364&lt;&gt;"")</formula>
    </cfRule>
  </conditionalFormatting>
  <conditionalFormatting sqref="AM370">
    <cfRule type="expression" dxfId="0" priority="1133">
      <formula>AND(AM$363="",AM$364="")</formula>
    </cfRule>
  </conditionalFormatting>
  <conditionalFormatting sqref="AM370">
    <cfRule type="expression" dxfId="580" priority="1132">
      <formula>OR(AM$363&lt;&gt;"",AM$364&lt;&gt;"")</formula>
    </cfRule>
  </conditionalFormatting>
  <conditionalFormatting sqref="BS363:BS364">
    <cfRule type="expression" dxfId="1" priority="1122">
      <formula>OR(BS$363&lt;&gt;"",BS$364&lt;&gt;"")</formula>
    </cfRule>
    <cfRule type="expression" dxfId="0" priority="1123">
      <formula>AND(BS$363="",BS$364="")</formula>
    </cfRule>
  </conditionalFormatting>
  <conditionalFormatting sqref="BS365">
    <cfRule type="expression" dxfId="0" priority="1121">
      <formula>AND(BS$363="",BS$364="")</formula>
    </cfRule>
  </conditionalFormatting>
  <conditionalFormatting sqref="BS365">
    <cfRule type="expression" dxfId="584" priority="1120">
      <formula>OR(BS$363&lt;&gt;"",BS$364&lt;&gt;"")</formula>
    </cfRule>
  </conditionalFormatting>
  <conditionalFormatting sqref="BS366:BS369">
    <cfRule type="expression" dxfId="0" priority="1119">
      <formula>AND(BS$363="",BS$364="")</formula>
    </cfRule>
  </conditionalFormatting>
  <conditionalFormatting sqref="BS366:BS369">
    <cfRule type="expression" dxfId="582" priority="1118">
      <formula>OR(BS$363&lt;&gt;"",BS$364&lt;&gt;"")</formula>
    </cfRule>
  </conditionalFormatting>
  <conditionalFormatting sqref="BS370">
    <cfRule type="expression" dxfId="0" priority="1117">
      <formula>AND(BS$363="",BS$364="")</formula>
    </cfRule>
  </conditionalFormatting>
  <conditionalFormatting sqref="BS370">
    <cfRule type="expression" dxfId="580" priority="1116">
      <formula>OR(BS$363&lt;&gt;"",BS$364&lt;&gt;"")</formula>
    </cfRule>
  </conditionalFormatting>
  <conditionalFormatting sqref="BR363:BR364">
    <cfRule type="expression" dxfId="1" priority="1114">
      <formula>OR(BR$363&lt;&gt;"",BR$364&lt;&gt;"")</formula>
    </cfRule>
    <cfRule type="expression" dxfId="0" priority="1115">
      <formula>AND(BR$363="",BR$364="")</formula>
    </cfRule>
  </conditionalFormatting>
  <conditionalFormatting sqref="BR365">
    <cfRule type="expression" dxfId="0" priority="1113">
      <formula>AND(BR$363="",BR$364="")</formula>
    </cfRule>
  </conditionalFormatting>
  <conditionalFormatting sqref="BR365">
    <cfRule type="expression" dxfId="584" priority="1112">
      <formula>OR(BR$363&lt;&gt;"",BR$364&lt;&gt;"")</formula>
    </cfRule>
  </conditionalFormatting>
  <conditionalFormatting sqref="BR366:BR369">
    <cfRule type="expression" dxfId="0" priority="1111">
      <formula>AND(BR$363="",BR$364="")</formula>
    </cfRule>
  </conditionalFormatting>
  <conditionalFormatting sqref="BR366:BR369">
    <cfRule type="expression" dxfId="582" priority="1110">
      <formula>OR(BR$363&lt;&gt;"",BR$364&lt;&gt;"")</formula>
    </cfRule>
  </conditionalFormatting>
  <conditionalFormatting sqref="BR370">
    <cfRule type="expression" dxfId="0" priority="1109">
      <formula>AND(BR$363="",BR$364="")</formula>
    </cfRule>
  </conditionalFormatting>
  <conditionalFormatting sqref="BR370">
    <cfRule type="expression" dxfId="580" priority="1108">
      <formula>OR(BR$363&lt;&gt;"",BR$364&lt;&gt;"")</formula>
    </cfRule>
  </conditionalFormatting>
  <conditionalFormatting sqref="BQ363:BQ364">
    <cfRule type="expression" dxfId="1" priority="1106">
      <formula>OR(BQ$363&lt;&gt;"",BQ$364&lt;&gt;"")</formula>
    </cfRule>
    <cfRule type="expression" dxfId="0" priority="1107">
      <formula>AND(BQ$363="",BQ$364="")</formula>
    </cfRule>
  </conditionalFormatting>
  <conditionalFormatting sqref="BQ365">
    <cfRule type="expression" dxfId="0" priority="1105">
      <formula>AND(BQ$363="",BQ$364="")</formula>
    </cfRule>
  </conditionalFormatting>
  <conditionalFormatting sqref="BQ365">
    <cfRule type="expression" dxfId="584" priority="1104">
      <formula>OR(BQ$363&lt;&gt;"",BQ$364&lt;&gt;"")</formula>
    </cfRule>
  </conditionalFormatting>
  <conditionalFormatting sqref="BQ366:BQ369">
    <cfRule type="expression" dxfId="0" priority="1103">
      <formula>AND(BQ$363="",BQ$364="")</formula>
    </cfRule>
  </conditionalFormatting>
  <conditionalFormatting sqref="BQ366:BQ369">
    <cfRule type="expression" dxfId="582" priority="1102">
      <formula>OR(BQ$363&lt;&gt;"",BQ$364&lt;&gt;"")</formula>
    </cfRule>
  </conditionalFormatting>
  <conditionalFormatting sqref="BQ370">
    <cfRule type="expression" dxfId="0" priority="1101">
      <formula>AND(BQ$363="",BQ$364="")</formula>
    </cfRule>
  </conditionalFormatting>
  <conditionalFormatting sqref="BQ370">
    <cfRule type="expression" dxfId="580" priority="1100">
      <formula>OR(BQ$363&lt;&gt;"",BQ$364&lt;&gt;"")</formula>
    </cfRule>
  </conditionalFormatting>
  <conditionalFormatting sqref="BP363:BP364">
    <cfRule type="expression" dxfId="1" priority="1098">
      <formula>OR(BP$363&lt;&gt;"",BP$364&lt;&gt;"")</formula>
    </cfRule>
    <cfRule type="expression" dxfId="0" priority="1099">
      <formula>AND(BP$363="",BP$364="")</formula>
    </cfRule>
  </conditionalFormatting>
  <conditionalFormatting sqref="BP365">
    <cfRule type="expression" dxfId="0" priority="1097">
      <formula>AND(BP$363="",BP$364="")</formula>
    </cfRule>
  </conditionalFormatting>
  <conditionalFormatting sqref="BP365">
    <cfRule type="expression" dxfId="584" priority="1096">
      <formula>OR(BP$363&lt;&gt;"",BP$364&lt;&gt;"")</formula>
    </cfRule>
  </conditionalFormatting>
  <conditionalFormatting sqref="BP366:BP369">
    <cfRule type="expression" dxfId="0" priority="1095">
      <formula>AND(BP$363="",BP$364="")</formula>
    </cfRule>
  </conditionalFormatting>
  <conditionalFormatting sqref="BP366:BP369">
    <cfRule type="expression" dxfId="582" priority="1094">
      <formula>OR(BP$363&lt;&gt;"",BP$364&lt;&gt;"")</formula>
    </cfRule>
  </conditionalFormatting>
  <conditionalFormatting sqref="BP370">
    <cfRule type="expression" dxfId="0" priority="1093">
      <formula>AND(BP$363="",BP$364="")</formula>
    </cfRule>
  </conditionalFormatting>
  <conditionalFormatting sqref="BP370">
    <cfRule type="expression" dxfId="580" priority="1092">
      <formula>OR(BP$363&lt;&gt;"",BP$364&lt;&gt;"")</formula>
    </cfRule>
  </conditionalFormatting>
  <conditionalFormatting sqref="BO363:BO364">
    <cfRule type="expression" dxfId="1" priority="1090">
      <formula>OR(BO$363&lt;&gt;"",BO$364&lt;&gt;"")</formula>
    </cfRule>
    <cfRule type="expression" dxfId="0" priority="1091">
      <formula>AND(BO$363="",BO$364="")</formula>
    </cfRule>
  </conditionalFormatting>
  <conditionalFormatting sqref="BO365">
    <cfRule type="expression" dxfId="0" priority="1089">
      <formula>AND(BO$363="",BO$364="")</formula>
    </cfRule>
  </conditionalFormatting>
  <conditionalFormatting sqref="BO365">
    <cfRule type="expression" dxfId="584" priority="1088">
      <formula>OR(BO$363&lt;&gt;"",BO$364&lt;&gt;"")</formula>
    </cfRule>
  </conditionalFormatting>
  <conditionalFormatting sqref="BO366:BO369">
    <cfRule type="expression" dxfId="0" priority="1087">
      <formula>AND(BO$363="",BO$364="")</formula>
    </cfRule>
  </conditionalFormatting>
  <conditionalFormatting sqref="BO366:BO369">
    <cfRule type="expression" dxfId="582" priority="1086">
      <formula>OR(BO$363&lt;&gt;"",BO$364&lt;&gt;"")</formula>
    </cfRule>
  </conditionalFormatting>
  <conditionalFormatting sqref="BO370">
    <cfRule type="expression" dxfId="0" priority="1085">
      <formula>AND(BO$363="",BO$364="")</formula>
    </cfRule>
  </conditionalFormatting>
  <conditionalFormatting sqref="BO370">
    <cfRule type="expression" dxfId="580" priority="1084">
      <formula>OR(BO$363&lt;&gt;"",BO$364&lt;&gt;"")</formula>
    </cfRule>
  </conditionalFormatting>
  <conditionalFormatting sqref="BN363:BN364">
    <cfRule type="expression" dxfId="1" priority="1082">
      <formula>OR(BN$363&lt;&gt;"",BN$364&lt;&gt;"")</formula>
    </cfRule>
    <cfRule type="expression" dxfId="0" priority="1083">
      <formula>AND(BN$363="",BN$364="")</formula>
    </cfRule>
  </conditionalFormatting>
  <conditionalFormatting sqref="BN365">
    <cfRule type="expression" dxfId="0" priority="1081">
      <formula>AND(BN$363="",BN$364="")</formula>
    </cfRule>
  </conditionalFormatting>
  <conditionalFormatting sqref="BN365">
    <cfRule type="expression" dxfId="584" priority="1080">
      <formula>OR(BN$363&lt;&gt;"",BN$364&lt;&gt;"")</formula>
    </cfRule>
  </conditionalFormatting>
  <conditionalFormatting sqref="BN366:BN369">
    <cfRule type="expression" dxfId="0" priority="1079">
      <formula>AND(BN$363="",BN$364="")</formula>
    </cfRule>
  </conditionalFormatting>
  <conditionalFormatting sqref="BN366:BN369">
    <cfRule type="expression" dxfId="582" priority="1078">
      <formula>OR(BN$363&lt;&gt;"",BN$364&lt;&gt;"")</formula>
    </cfRule>
  </conditionalFormatting>
  <conditionalFormatting sqref="BN370">
    <cfRule type="expression" dxfId="0" priority="1077">
      <formula>AND(BN$363="",BN$364="")</formula>
    </cfRule>
  </conditionalFormatting>
  <conditionalFormatting sqref="BN370">
    <cfRule type="expression" dxfId="580" priority="1076">
      <formula>OR(BN$363&lt;&gt;"",BN$364&lt;&gt;"")</formula>
    </cfRule>
  </conditionalFormatting>
  <conditionalFormatting sqref="BM363:BM364">
    <cfRule type="expression" dxfId="1" priority="1074">
      <formula>OR(BM$363&lt;&gt;"",BM$364&lt;&gt;"")</formula>
    </cfRule>
    <cfRule type="expression" dxfId="0" priority="1075">
      <formula>AND(BM$363="",BM$364="")</formula>
    </cfRule>
  </conditionalFormatting>
  <conditionalFormatting sqref="BM365">
    <cfRule type="expression" dxfId="0" priority="1073">
      <formula>AND(BM$363="",BM$364="")</formula>
    </cfRule>
  </conditionalFormatting>
  <conditionalFormatting sqref="BM365">
    <cfRule type="expression" dxfId="584" priority="1072">
      <formula>OR(BM$363&lt;&gt;"",BM$364&lt;&gt;"")</formula>
    </cfRule>
  </conditionalFormatting>
  <conditionalFormatting sqref="BM366:BM369">
    <cfRule type="expression" dxfId="0" priority="1071">
      <formula>AND(BM$363="",BM$364="")</formula>
    </cfRule>
  </conditionalFormatting>
  <conditionalFormatting sqref="BM366:BM369">
    <cfRule type="expression" dxfId="582" priority="1070">
      <formula>OR(BM$363&lt;&gt;"",BM$364&lt;&gt;"")</formula>
    </cfRule>
  </conditionalFormatting>
  <conditionalFormatting sqref="BM370">
    <cfRule type="expression" dxfId="0" priority="1069">
      <formula>AND(BM$363="",BM$364="")</formula>
    </cfRule>
  </conditionalFormatting>
  <conditionalFormatting sqref="BM370">
    <cfRule type="expression" dxfId="580" priority="1068">
      <formula>OR(BM$363&lt;&gt;"",BM$364&lt;&gt;"")</formula>
    </cfRule>
  </conditionalFormatting>
  <conditionalFormatting sqref="BL363:BL364">
    <cfRule type="expression" dxfId="1" priority="1066">
      <formula>OR(BL$363&lt;&gt;"",BL$364&lt;&gt;"")</formula>
    </cfRule>
    <cfRule type="expression" dxfId="0" priority="1067">
      <formula>AND(BL$363="",BL$364="")</formula>
    </cfRule>
  </conditionalFormatting>
  <conditionalFormatting sqref="BL365">
    <cfRule type="expression" dxfId="0" priority="1065">
      <formula>AND(BL$363="",BL$364="")</formula>
    </cfRule>
  </conditionalFormatting>
  <conditionalFormatting sqref="BL365">
    <cfRule type="expression" dxfId="584" priority="1064">
      <formula>OR(BL$363&lt;&gt;"",BL$364&lt;&gt;"")</formula>
    </cfRule>
  </conditionalFormatting>
  <conditionalFormatting sqref="BL366:BL369">
    <cfRule type="expression" dxfId="0" priority="1063">
      <formula>AND(BL$363="",BL$364="")</formula>
    </cfRule>
  </conditionalFormatting>
  <conditionalFormatting sqref="BL366:BL369">
    <cfRule type="expression" dxfId="582" priority="1062">
      <formula>OR(BL$363&lt;&gt;"",BL$364&lt;&gt;"")</formula>
    </cfRule>
  </conditionalFormatting>
  <conditionalFormatting sqref="BL370">
    <cfRule type="expression" dxfId="0" priority="1061">
      <formula>AND(BL$363="",BL$364="")</formula>
    </cfRule>
  </conditionalFormatting>
  <conditionalFormatting sqref="BL370">
    <cfRule type="expression" dxfId="580" priority="1060">
      <formula>OR(BL$363&lt;&gt;"",BL$364&lt;&gt;"")</formula>
    </cfRule>
  </conditionalFormatting>
  <conditionalFormatting sqref="BK363:BK364">
    <cfRule type="expression" dxfId="1" priority="1058">
      <formula>OR(BK$363&lt;&gt;"",BK$364&lt;&gt;"")</formula>
    </cfRule>
    <cfRule type="expression" dxfId="0" priority="1059">
      <formula>AND(BK$363="",BK$364="")</formula>
    </cfRule>
  </conditionalFormatting>
  <conditionalFormatting sqref="BK365">
    <cfRule type="expression" dxfId="0" priority="1057">
      <formula>AND(BK$363="",BK$364="")</formula>
    </cfRule>
  </conditionalFormatting>
  <conditionalFormatting sqref="BK365">
    <cfRule type="expression" dxfId="584" priority="1056">
      <formula>OR(BK$363&lt;&gt;"",BK$364&lt;&gt;"")</formula>
    </cfRule>
  </conditionalFormatting>
  <conditionalFormatting sqref="BK366:BK369">
    <cfRule type="expression" dxfId="0" priority="1055">
      <formula>AND(BK$363="",BK$364="")</formula>
    </cfRule>
  </conditionalFormatting>
  <conditionalFormatting sqref="BK366:BK369">
    <cfRule type="expression" dxfId="582" priority="1054">
      <formula>OR(BK$363&lt;&gt;"",BK$364&lt;&gt;"")</formula>
    </cfRule>
  </conditionalFormatting>
  <conditionalFormatting sqref="BK370">
    <cfRule type="expression" dxfId="0" priority="1053">
      <formula>AND(BK$363="",BK$364="")</formula>
    </cfRule>
  </conditionalFormatting>
  <conditionalFormatting sqref="BK370">
    <cfRule type="expression" dxfId="580" priority="1052">
      <formula>OR(BK$363&lt;&gt;"",BK$364&lt;&gt;"")</formula>
    </cfRule>
  </conditionalFormatting>
  <conditionalFormatting sqref="BJ363:BJ364">
    <cfRule type="expression" dxfId="1" priority="1050">
      <formula>OR(BJ$363&lt;&gt;"",BJ$364&lt;&gt;"")</formula>
    </cfRule>
    <cfRule type="expression" dxfId="0" priority="1051">
      <formula>AND(BJ$363="",BJ$364="")</formula>
    </cfRule>
  </conditionalFormatting>
  <conditionalFormatting sqref="BJ365">
    <cfRule type="expression" dxfId="0" priority="1049">
      <formula>AND(BJ$363="",BJ$364="")</formula>
    </cfRule>
  </conditionalFormatting>
  <conditionalFormatting sqref="BJ365">
    <cfRule type="expression" dxfId="584" priority="1048">
      <formula>OR(BJ$363&lt;&gt;"",BJ$364&lt;&gt;"")</formula>
    </cfRule>
  </conditionalFormatting>
  <conditionalFormatting sqref="BJ366:BJ369">
    <cfRule type="expression" dxfId="0" priority="1047">
      <formula>AND(BJ$363="",BJ$364="")</formula>
    </cfRule>
  </conditionalFormatting>
  <conditionalFormatting sqref="BJ366:BJ369">
    <cfRule type="expression" dxfId="582" priority="1046">
      <formula>OR(BJ$363&lt;&gt;"",BJ$364&lt;&gt;"")</formula>
    </cfRule>
  </conditionalFormatting>
  <conditionalFormatting sqref="BJ370">
    <cfRule type="expression" dxfId="0" priority="1045">
      <formula>AND(BJ$363="",BJ$364="")</formula>
    </cfRule>
  </conditionalFormatting>
  <conditionalFormatting sqref="BJ370">
    <cfRule type="expression" dxfId="580" priority="1044">
      <formula>OR(BJ$363&lt;&gt;"",BJ$364&lt;&gt;"")</formula>
    </cfRule>
  </conditionalFormatting>
  <conditionalFormatting sqref="BI363:BI364">
    <cfRule type="expression" dxfId="1" priority="1042">
      <formula>OR(BI$363&lt;&gt;"",BI$364&lt;&gt;"")</formula>
    </cfRule>
    <cfRule type="expression" dxfId="0" priority="1043">
      <formula>AND(BI$363="",BI$364="")</formula>
    </cfRule>
  </conditionalFormatting>
  <conditionalFormatting sqref="BI365">
    <cfRule type="expression" dxfId="0" priority="1041">
      <formula>AND(BI$363="",BI$364="")</formula>
    </cfRule>
  </conditionalFormatting>
  <conditionalFormatting sqref="BI365">
    <cfRule type="expression" dxfId="584" priority="1040">
      <formula>OR(BI$363&lt;&gt;"",BI$364&lt;&gt;"")</formula>
    </cfRule>
  </conditionalFormatting>
  <conditionalFormatting sqref="BI366:BI369">
    <cfRule type="expression" dxfId="0" priority="1039">
      <formula>AND(BI$363="",BI$364="")</formula>
    </cfRule>
  </conditionalFormatting>
  <conditionalFormatting sqref="BI366:BI369">
    <cfRule type="expression" dxfId="582" priority="1038">
      <formula>OR(BI$363&lt;&gt;"",BI$364&lt;&gt;"")</formula>
    </cfRule>
  </conditionalFormatting>
  <conditionalFormatting sqref="BI370">
    <cfRule type="expression" dxfId="0" priority="1037">
      <formula>AND(BI$363="",BI$364="")</formula>
    </cfRule>
  </conditionalFormatting>
  <conditionalFormatting sqref="BI370">
    <cfRule type="expression" dxfId="580" priority="1036">
      <formula>OR(BI$363&lt;&gt;"",BI$364&lt;&gt;"")</formula>
    </cfRule>
  </conditionalFormatting>
  <conditionalFormatting sqref="BH363:BH364">
    <cfRule type="expression" dxfId="1" priority="1034">
      <formula>OR(BH$363&lt;&gt;"",BH$364&lt;&gt;"")</formula>
    </cfRule>
    <cfRule type="expression" dxfId="0" priority="1035">
      <formula>AND(BH$363="",BH$364="")</formula>
    </cfRule>
  </conditionalFormatting>
  <conditionalFormatting sqref="BH365">
    <cfRule type="expression" dxfId="0" priority="1033">
      <formula>AND(BH$363="",BH$364="")</formula>
    </cfRule>
  </conditionalFormatting>
  <conditionalFormatting sqref="BH365">
    <cfRule type="expression" dxfId="584" priority="1032">
      <formula>OR(BH$363&lt;&gt;"",BH$364&lt;&gt;"")</formula>
    </cfRule>
  </conditionalFormatting>
  <conditionalFormatting sqref="BH366:BH369">
    <cfRule type="expression" dxfId="0" priority="1031">
      <formula>AND(BH$363="",BH$364="")</formula>
    </cfRule>
  </conditionalFormatting>
  <conditionalFormatting sqref="BH366:BH369">
    <cfRule type="expression" dxfId="582" priority="1030">
      <formula>OR(BH$363&lt;&gt;"",BH$364&lt;&gt;"")</formula>
    </cfRule>
  </conditionalFormatting>
  <conditionalFormatting sqref="BH370">
    <cfRule type="expression" dxfId="0" priority="1029">
      <formula>AND(BH$363="",BH$364="")</formula>
    </cfRule>
  </conditionalFormatting>
  <conditionalFormatting sqref="BH370">
    <cfRule type="expression" dxfId="580" priority="1028">
      <formula>OR(BH$363&lt;&gt;"",BH$364&lt;&gt;"")</formula>
    </cfRule>
  </conditionalFormatting>
  <conditionalFormatting sqref="BG363:BG364">
    <cfRule type="expression" dxfId="1" priority="1026">
      <formula>OR(BG$363&lt;&gt;"",BG$364&lt;&gt;"")</formula>
    </cfRule>
    <cfRule type="expression" dxfId="0" priority="1027">
      <formula>AND(BG$363="",BG$364="")</formula>
    </cfRule>
  </conditionalFormatting>
  <conditionalFormatting sqref="BG365">
    <cfRule type="expression" dxfId="0" priority="1025">
      <formula>AND(BG$363="",BG$364="")</formula>
    </cfRule>
  </conditionalFormatting>
  <conditionalFormatting sqref="BG365">
    <cfRule type="expression" dxfId="584" priority="1024">
      <formula>OR(BG$363&lt;&gt;"",BG$364&lt;&gt;"")</formula>
    </cfRule>
  </conditionalFormatting>
  <conditionalFormatting sqref="BG366:BG369">
    <cfRule type="expression" dxfId="0" priority="1023">
      <formula>AND(BG$363="",BG$364="")</formula>
    </cfRule>
  </conditionalFormatting>
  <conditionalFormatting sqref="BG366:BG369">
    <cfRule type="expression" dxfId="582" priority="1022">
      <formula>OR(BG$363&lt;&gt;"",BG$364&lt;&gt;"")</formula>
    </cfRule>
  </conditionalFormatting>
  <conditionalFormatting sqref="BG370">
    <cfRule type="expression" dxfId="0" priority="1021">
      <formula>AND(BG$363="",BG$364="")</formula>
    </cfRule>
  </conditionalFormatting>
  <conditionalFormatting sqref="BG370">
    <cfRule type="expression" dxfId="580" priority="1020">
      <formula>OR(BG$363&lt;&gt;"",BG$364&lt;&gt;"")</formula>
    </cfRule>
  </conditionalFormatting>
  <conditionalFormatting sqref="BF363:BF364">
    <cfRule type="expression" dxfId="1" priority="1018">
      <formula>OR(BF$363&lt;&gt;"",BF$364&lt;&gt;"")</formula>
    </cfRule>
    <cfRule type="expression" dxfId="0" priority="1019">
      <formula>AND(BF$363="",BF$364="")</formula>
    </cfRule>
  </conditionalFormatting>
  <conditionalFormatting sqref="BF365">
    <cfRule type="expression" dxfId="0" priority="1017">
      <formula>AND(BF$363="",BF$364="")</formula>
    </cfRule>
  </conditionalFormatting>
  <conditionalFormatting sqref="BF365">
    <cfRule type="expression" dxfId="584" priority="1016">
      <formula>OR(BF$363&lt;&gt;"",BF$364&lt;&gt;"")</formula>
    </cfRule>
  </conditionalFormatting>
  <conditionalFormatting sqref="BF366:BF369">
    <cfRule type="expression" dxfId="0" priority="1015">
      <formula>AND(BF$363="",BF$364="")</formula>
    </cfRule>
  </conditionalFormatting>
  <conditionalFormatting sqref="BF366:BF369">
    <cfRule type="expression" dxfId="582" priority="1014">
      <formula>OR(BF$363&lt;&gt;"",BF$364&lt;&gt;"")</formula>
    </cfRule>
  </conditionalFormatting>
  <conditionalFormatting sqref="BF370">
    <cfRule type="expression" dxfId="0" priority="1013">
      <formula>AND(BF$363="",BF$364="")</formula>
    </cfRule>
  </conditionalFormatting>
  <conditionalFormatting sqref="BF370">
    <cfRule type="expression" dxfId="580" priority="1012">
      <formula>OR(BF$363&lt;&gt;"",BF$364&lt;&gt;"")</formula>
    </cfRule>
  </conditionalFormatting>
  <conditionalFormatting sqref="BE363:BE364">
    <cfRule type="expression" dxfId="1" priority="1010">
      <formula>OR(BE$363&lt;&gt;"",BE$364&lt;&gt;"")</formula>
    </cfRule>
    <cfRule type="expression" dxfId="0" priority="1011">
      <formula>AND(BE$363="",BE$364="")</formula>
    </cfRule>
  </conditionalFormatting>
  <conditionalFormatting sqref="BE365">
    <cfRule type="expression" dxfId="0" priority="1009">
      <formula>AND(BE$363="",BE$364="")</formula>
    </cfRule>
  </conditionalFormatting>
  <conditionalFormatting sqref="BE365">
    <cfRule type="expression" dxfId="584" priority="1008">
      <formula>OR(BE$363&lt;&gt;"",BE$364&lt;&gt;"")</formula>
    </cfRule>
  </conditionalFormatting>
  <conditionalFormatting sqref="BE366:BE369">
    <cfRule type="expression" dxfId="0" priority="1007">
      <formula>AND(BE$363="",BE$364="")</formula>
    </cfRule>
  </conditionalFormatting>
  <conditionalFormatting sqref="BE366:BE369">
    <cfRule type="expression" dxfId="582" priority="1006">
      <formula>OR(BE$363&lt;&gt;"",BE$364&lt;&gt;"")</formula>
    </cfRule>
  </conditionalFormatting>
  <conditionalFormatting sqref="BE370">
    <cfRule type="expression" dxfId="0" priority="1005">
      <formula>AND(BE$363="",BE$364="")</formula>
    </cfRule>
  </conditionalFormatting>
  <conditionalFormatting sqref="BE370">
    <cfRule type="expression" dxfId="580" priority="1004">
      <formula>OR(BE$363&lt;&gt;"",BE$364&lt;&gt;"")</formula>
    </cfRule>
  </conditionalFormatting>
  <conditionalFormatting sqref="BD363:BD364">
    <cfRule type="expression" dxfId="1" priority="1002">
      <formula>OR(BD$363&lt;&gt;"",BD$364&lt;&gt;"")</formula>
    </cfRule>
    <cfRule type="expression" dxfId="0" priority="1003">
      <formula>AND(BD$363="",BD$364="")</formula>
    </cfRule>
  </conditionalFormatting>
  <conditionalFormatting sqref="BD365">
    <cfRule type="expression" dxfId="0" priority="1001">
      <formula>AND(BD$363="",BD$364="")</formula>
    </cfRule>
  </conditionalFormatting>
  <conditionalFormatting sqref="BD365">
    <cfRule type="expression" dxfId="584" priority="1000">
      <formula>OR(BD$363&lt;&gt;"",BD$364&lt;&gt;"")</formula>
    </cfRule>
  </conditionalFormatting>
  <conditionalFormatting sqref="BD366:BD369">
    <cfRule type="expression" dxfId="0" priority="999">
      <formula>AND(BD$363="",BD$364="")</formula>
    </cfRule>
  </conditionalFormatting>
  <conditionalFormatting sqref="BD366:BD369">
    <cfRule type="expression" dxfId="582" priority="998">
      <formula>OR(BD$363&lt;&gt;"",BD$364&lt;&gt;"")</formula>
    </cfRule>
  </conditionalFormatting>
  <conditionalFormatting sqref="BD370">
    <cfRule type="expression" dxfId="0" priority="997">
      <formula>AND(BD$363="",BD$364="")</formula>
    </cfRule>
  </conditionalFormatting>
  <conditionalFormatting sqref="BD370">
    <cfRule type="expression" dxfId="580" priority="996">
      <formula>OR(BD$363&lt;&gt;"",BD$364&lt;&gt;"")</formula>
    </cfRule>
  </conditionalFormatting>
  <conditionalFormatting sqref="BC363:BC364">
    <cfRule type="expression" dxfId="1" priority="994">
      <formula>OR(BC$363&lt;&gt;"",BC$364&lt;&gt;"")</formula>
    </cfRule>
    <cfRule type="expression" dxfId="0" priority="995">
      <formula>AND(BC$363="",BC$364="")</formula>
    </cfRule>
  </conditionalFormatting>
  <conditionalFormatting sqref="BC365">
    <cfRule type="expression" dxfId="0" priority="993">
      <formula>AND(BC$363="",BC$364="")</formula>
    </cfRule>
  </conditionalFormatting>
  <conditionalFormatting sqref="BC365">
    <cfRule type="expression" dxfId="584" priority="992">
      <formula>OR(BC$363&lt;&gt;"",BC$364&lt;&gt;"")</formula>
    </cfRule>
  </conditionalFormatting>
  <conditionalFormatting sqref="BC366:BC369">
    <cfRule type="expression" dxfId="0" priority="991">
      <formula>AND(BC$363="",BC$364="")</formula>
    </cfRule>
  </conditionalFormatting>
  <conditionalFormatting sqref="BC366:BC369">
    <cfRule type="expression" dxfId="582" priority="990">
      <formula>OR(BC$363&lt;&gt;"",BC$364&lt;&gt;"")</formula>
    </cfRule>
  </conditionalFormatting>
  <conditionalFormatting sqref="BC370">
    <cfRule type="expression" dxfId="0" priority="989">
      <formula>AND(BC$363="",BC$364="")</formula>
    </cfRule>
  </conditionalFormatting>
  <conditionalFormatting sqref="BC370">
    <cfRule type="expression" dxfId="580" priority="988">
      <formula>OR(BC$363&lt;&gt;"",BC$364&lt;&gt;"")</formula>
    </cfRule>
  </conditionalFormatting>
  <conditionalFormatting sqref="BB363:BB364">
    <cfRule type="expression" dxfId="1" priority="986">
      <formula>OR(BB$363&lt;&gt;"",BB$364&lt;&gt;"")</formula>
    </cfRule>
    <cfRule type="expression" dxfId="0" priority="987">
      <formula>AND(BB$363="",BB$364="")</formula>
    </cfRule>
  </conditionalFormatting>
  <conditionalFormatting sqref="BB365">
    <cfRule type="expression" dxfId="0" priority="985">
      <formula>AND(BB$363="",BB$364="")</formula>
    </cfRule>
  </conditionalFormatting>
  <conditionalFormatting sqref="BB365">
    <cfRule type="expression" dxfId="584" priority="984">
      <formula>OR(BB$363&lt;&gt;"",BB$364&lt;&gt;"")</formula>
    </cfRule>
  </conditionalFormatting>
  <conditionalFormatting sqref="BB366:BB369">
    <cfRule type="expression" dxfId="0" priority="983">
      <formula>AND(BB$363="",BB$364="")</formula>
    </cfRule>
  </conditionalFormatting>
  <conditionalFormatting sqref="BB366:BB369">
    <cfRule type="expression" dxfId="582" priority="982">
      <formula>OR(BB$363&lt;&gt;"",BB$364&lt;&gt;"")</formula>
    </cfRule>
  </conditionalFormatting>
  <conditionalFormatting sqref="BB370">
    <cfRule type="expression" dxfId="0" priority="981">
      <formula>AND(BB$363="",BB$364="")</formula>
    </cfRule>
  </conditionalFormatting>
  <conditionalFormatting sqref="BB370">
    <cfRule type="expression" dxfId="580" priority="980">
      <formula>OR(BB$363&lt;&gt;"",BB$364&lt;&gt;"")</formula>
    </cfRule>
  </conditionalFormatting>
  <conditionalFormatting sqref="BA363:BA364">
    <cfRule type="expression" dxfId="1" priority="978">
      <formula>OR(BA$363&lt;&gt;"",BA$364&lt;&gt;"")</formula>
    </cfRule>
    <cfRule type="expression" dxfId="0" priority="979">
      <formula>AND(BA$363="",BA$364="")</formula>
    </cfRule>
  </conditionalFormatting>
  <conditionalFormatting sqref="BA365">
    <cfRule type="expression" dxfId="0" priority="977">
      <formula>AND(BA$363="",BA$364="")</formula>
    </cfRule>
  </conditionalFormatting>
  <conditionalFormatting sqref="BA365">
    <cfRule type="expression" dxfId="584" priority="976">
      <formula>OR(BA$363&lt;&gt;"",BA$364&lt;&gt;"")</formula>
    </cfRule>
  </conditionalFormatting>
  <conditionalFormatting sqref="BA366:BA369">
    <cfRule type="expression" dxfId="0" priority="975">
      <formula>AND(BA$363="",BA$364="")</formula>
    </cfRule>
  </conditionalFormatting>
  <conditionalFormatting sqref="BA366:BA369">
    <cfRule type="expression" dxfId="582" priority="974">
      <formula>OR(BA$363&lt;&gt;"",BA$364&lt;&gt;"")</formula>
    </cfRule>
  </conditionalFormatting>
  <conditionalFormatting sqref="BA370">
    <cfRule type="expression" dxfId="0" priority="973">
      <formula>AND(BA$363="",BA$364="")</formula>
    </cfRule>
  </conditionalFormatting>
  <conditionalFormatting sqref="BA370">
    <cfRule type="expression" dxfId="580" priority="972">
      <formula>OR(BA$363&lt;&gt;"",BA$364&lt;&gt;"")</formula>
    </cfRule>
  </conditionalFormatting>
  <conditionalFormatting sqref="AZ363:AZ364">
    <cfRule type="expression" dxfId="1" priority="970">
      <formula>OR(AZ$363&lt;&gt;"",AZ$364&lt;&gt;"")</formula>
    </cfRule>
    <cfRule type="expression" dxfId="0" priority="971">
      <formula>AND(AZ$363="",AZ$364="")</formula>
    </cfRule>
  </conditionalFormatting>
  <conditionalFormatting sqref="AZ365">
    <cfRule type="expression" dxfId="0" priority="969">
      <formula>AND(AZ$363="",AZ$364="")</formula>
    </cfRule>
  </conditionalFormatting>
  <conditionalFormatting sqref="AZ365">
    <cfRule type="expression" dxfId="584" priority="968">
      <formula>OR(AZ$363&lt;&gt;"",AZ$364&lt;&gt;"")</formula>
    </cfRule>
  </conditionalFormatting>
  <conditionalFormatting sqref="AZ366:AZ369">
    <cfRule type="expression" dxfId="0" priority="967">
      <formula>AND(AZ$363="",AZ$364="")</formula>
    </cfRule>
  </conditionalFormatting>
  <conditionalFormatting sqref="AZ366:AZ369">
    <cfRule type="expression" dxfId="582" priority="966">
      <formula>OR(AZ$363&lt;&gt;"",AZ$364&lt;&gt;"")</formula>
    </cfRule>
  </conditionalFormatting>
  <conditionalFormatting sqref="AZ370">
    <cfRule type="expression" dxfId="0" priority="965">
      <formula>AND(AZ$363="",AZ$364="")</formula>
    </cfRule>
  </conditionalFormatting>
  <conditionalFormatting sqref="AZ370">
    <cfRule type="expression" dxfId="580" priority="964">
      <formula>OR(AZ$363&lt;&gt;"",AZ$364&lt;&gt;"")</formula>
    </cfRule>
  </conditionalFormatting>
  <conditionalFormatting sqref="AY363:AY364">
    <cfRule type="expression" dxfId="1" priority="962">
      <formula>OR(AY$363&lt;&gt;"",AY$364&lt;&gt;"")</formula>
    </cfRule>
    <cfRule type="expression" dxfId="0" priority="963">
      <formula>AND(AY$363="",AY$364="")</formula>
    </cfRule>
  </conditionalFormatting>
  <conditionalFormatting sqref="AY365">
    <cfRule type="expression" dxfId="0" priority="961">
      <formula>AND(AY$363="",AY$364="")</formula>
    </cfRule>
  </conditionalFormatting>
  <conditionalFormatting sqref="AY365">
    <cfRule type="expression" dxfId="584" priority="960">
      <formula>OR(AY$363&lt;&gt;"",AY$364&lt;&gt;"")</formula>
    </cfRule>
  </conditionalFormatting>
  <conditionalFormatting sqref="AY366:AY369">
    <cfRule type="expression" dxfId="0" priority="959">
      <formula>AND(AY$363="",AY$364="")</formula>
    </cfRule>
  </conditionalFormatting>
  <conditionalFormatting sqref="AY366:AY369">
    <cfRule type="expression" dxfId="582" priority="958">
      <formula>OR(AY$363&lt;&gt;"",AY$364&lt;&gt;"")</formula>
    </cfRule>
  </conditionalFormatting>
  <conditionalFormatting sqref="AY370">
    <cfRule type="expression" dxfId="0" priority="957">
      <formula>AND(AY$363="",AY$364="")</formula>
    </cfRule>
  </conditionalFormatting>
  <conditionalFormatting sqref="AY370">
    <cfRule type="expression" dxfId="580" priority="956">
      <formula>OR(AY$363&lt;&gt;"",AY$364&lt;&gt;"")</formula>
    </cfRule>
  </conditionalFormatting>
  <conditionalFormatting sqref="AX363:AX364">
    <cfRule type="expression" dxfId="1" priority="954">
      <formula>OR(AX$363&lt;&gt;"",AX$364&lt;&gt;"")</formula>
    </cfRule>
    <cfRule type="expression" dxfId="0" priority="955">
      <formula>AND(AX$363="",AX$364="")</formula>
    </cfRule>
  </conditionalFormatting>
  <conditionalFormatting sqref="AX365">
    <cfRule type="expression" dxfId="0" priority="953">
      <formula>AND(AX$363="",AX$364="")</formula>
    </cfRule>
  </conditionalFormatting>
  <conditionalFormatting sqref="AX365">
    <cfRule type="expression" dxfId="584" priority="952">
      <formula>OR(AX$363&lt;&gt;"",AX$364&lt;&gt;"")</formula>
    </cfRule>
  </conditionalFormatting>
  <conditionalFormatting sqref="AX366:AX369">
    <cfRule type="expression" dxfId="0" priority="951">
      <formula>AND(AX$363="",AX$364="")</formula>
    </cfRule>
  </conditionalFormatting>
  <conditionalFormatting sqref="AX366:AX369">
    <cfRule type="expression" dxfId="582" priority="950">
      <formula>OR(AX$363&lt;&gt;"",AX$364&lt;&gt;"")</formula>
    </cfRule>
  </conditionalFormatting>
  <conditionalFormatting sqref="AX370">
    <cfRule type="expression" dxfId="0" priority="949">
      <formula>AND(AX$363="",AX$364="")</formula>
    </cfRule>
  </conditionalFormatting>
  <conditionalFormatting sqref="AX370">
    <cfRule type="expression" dxfId="580" priority="948">
      <formula>OR(AX$363&lt;&gt;"",AX$364&lt;&gt;"")</formula>
    </cfRule>
  </conditionalFormatting>
  <conditionalFormatting sqref="AW363:AW364">
    <cfRule type="expression" dxfId="1" priority="946">
      <formula>OR(AW$363&lt;&gt;"",AW$364&lt;&gt;"")</formula>
    </cfRule>
    <cfRule type="expression" dxfId="0" priority="947">
      <formula>AND(AW$363="",AW$364="")</formula>
    </cfRule>
  </conditionalFormatting>
  <conditionalFormatting sqref="AW365">
    <cfRule type="expression" dxfId="0" priority="945">
      <formula>AND(AW$363="",AW$364="")</formula>
    </cfRule>
  </conditionalFormatting>
  <conditionalFormatting sqref="AW365">
    <cfRule type="expression" dxfId="584" priority="944">
      <formula>OR(AW$363&lt;&gt;"",AW$364&lt;&gt;"")</formula>
    </cfRule>
  </conditionalFormatting>
  <conditionalFormatting sqref="AW366:AW369">
    <cfRule type="expression" dxfId="0" priority="943">
      <formula>AND(AW$363="",AW$364="")</formula>
    </cfRule>
  </conditionalFormatting>
  <conditionalFormatting sqref="AW366:AW369">
    <cfRule type="expression" dxfId="582" priority="942">
      <formula>OR(AW$363&lt;&gt;"",AW$364&lt;&gt;"")</formula>
    </cfRule>
  </conditionalFormatting>
  <conditionalFormatting sqref="AW370">
    <cfRule type="expression" dxfId="0" priority="941">
      <formula>AND(AW$363="",AW$364="")</formula>
    </cfRule>
  </conditionalFormatting>
  <conditionalFormatting sqref="AW370">
    <cfRule type="expression" dxfId="580" priority="940">
      <formula>OR(AW$363&lt;&gt;"",AW$364&lt;&gt;"")</formula>
    </cfRule>
  </conditionalFormatting>
  <conditionalFormatting sqref="AV363:AV364">
    <cfRule type="expression" dxfId="1" priority="938">
      <formula>OR(AV$363&lt;&gt;"",AV$364&lt;&gt;"")</formula>
    </cfRule>
    <cfRule type="expression" dxfId="0" priority="939">
      <formula>AND(AV$363="",AV$364="")</formula>
    </cfRule>
  </conditionalFormatting>
  <conditionalFormatting sqref="AV365">
    <cfRule type="expression" dxfId="0" priority="937">
      <formula>AND(AV$363="",AV$364="")</formula>
    </cfRule>
  </conditionalFormatting>
  <conditionalFormatting sqref="AV365">
    <cfRule type="expression" dxfId="584" priority="936">
      <formula>OR(AV$363&lt;&gt;"",AV$364&lt;&gt;"")</formula>
    </cfRule>
  </conditionalFormatting>
  <conditionalFormatting sqref="AV366:AV369">
    <cfRule type="expression" dxfId="0" priority="935">
      <formula>AND(AV$363="",AV$364="")</formula>
    </cfRule>
  </conditionalFormatting>
  <conditionalFormatting sqref="AV366:AV369">
    <cfRule type="expression" dxfId="582" priority="934">
      <formula>OR(AV$363&lt;&gt;"",AV$364&lt;&gt;"")</formula>
    </cfRule>
  </conditionalFormatting>
  <conditionalFormatting sqref="AV370">
    <cfRule type="expression" dxfId="0" priority="933">
      <formula>AND(AV$363="",AV$364="")</formula>
    </cfRule>
  </conditionalFormatting>
  <conditionalFormatting sqref="AV370">
    <cfRule type="expression" dxfId="580" priority="932">
      <formula>OR(AV$363&lt;&gt;"",AV$364&lt;&gt;"")</formula>
    </cfRule>
  </conditionalFormatting>
  <conditionalFormatting sqref="AU363:AU364">
    <cfRule type="expression" dxfId="1" priority="930">
      <formula>OR(AU$363&lt;&gt;"",AU$364&lt;&gt;"")</formula>
    </cfRule>
    <cfRule type="expression" dxfId="0" priority="931">
      <formula>AND(AU$363="",AU$364="")</formula>
    </cfRule>
  </conditionalFormatting>
  <conditionalFormatting sqref="AU365">
    <cfRule type="expression" dxfId="0" priority="929">
      <formula>AND(AU$363="",AU$364="")</formula>
    </cfRule>
  </conditionalFormatting>
  <conditionalFormatting sqref="AU365">
    <cfRule type="expression" dxfId="584" priority="928">
      <formula>OR(AU$363&lt;&gt;"",AU$364&lt;&gt;"")</formula>
    </cfRule>
  </conditionalFormatting>
  <conditionalFormatting sqref="AU366:AU369">
    <cfRule type="expression" dxfId="0" priority="927">
      <formula>AND(AU$363="",AU$364="")</formula>
    </cfRule>
  </conditionalFormatting>
  <conditionalFormatting sqref="AU366:AU369">
    <cfRule type="expression" dxfId="582" priority="926">
      <formula>OR(AU$363&lt;&gt;"",AU$364&lt;&gt;"")</formula>
    </cfRule>
  </conditionalFormatting>
  <conditionalFormatting sqref="AU370">
    <cfRule type="expression" dxfId="0" priority="925">
      <formula>AND(AU$363="",AU$364="")</formula>
    </cfRule>
  </conditionalFormatting>
  <conditionalFormatting sqref="AU370">
    <cfRule type="expression" dxfId="580" priority="924">
      <formula>OR(AU$363&lt;&gt;"",AU$364&lt;&gt;"")</formula>
    </cfRule>
  </conditionalFormatting>
  <conditionalFormatting sqref="AT363:AT364">
    <cfRule type="expression" dxfId="1" priority="922">
      <formula>OR(AT$363&lt;&gt;"",AT$364&lt;&gt;"")</formula>
    </cfRule>
    <cfRule type="expression" dxfId="0" priority="923">
      <formula>AND(AT$363="",AT$364="")</formula>
    </cfRule>
  </conditionalFormatting>
  <conditionalFormatting sqref="AT365">
    <cfRule type="expression" dxfId="0" priority="921">
      <formula>AND(AT$363="",AT$364="")</formula>
    </cfRule>
  </conditionalFormatting>
  <conditionalFormatting sqref="AT365">
    <cfRule type="expression" dxfId="584" priority="920">
      <formula>OR(AT$363&lt;&gt;"",AT$364&lt;&gt;"")</formula>
    </cfRule>
  </conditionalFormatting>
  <conditionalFormatting sqref="AT366:AT369">
    <cfRule type="expression" dxfId="0" priority="919">
      <formula>AND(AT$363="",AT$364="")</formula>
    </cfRule>
  </conditionalFormatting>
  <conditionalFormatting sqref="AT366:AT369">
    <cfRule type="expression" dxfId="582" priority="918">
      <formula>OR(AT$363&lt;&gt;"",AT$364&lt;&gt;"")</formula>
    </cfRule>
  </conditionalFormatting>
  <conditionalFormatting sqref="AT370">
    <cfRule type="expression" dxfId="0" priority="917">
      <formula>AND(AT$363="",AT$364="")</formula>
    </cfRule>
  </conditionalFormatting>
  <conditionalFormatting sqref="AT370">
    <cfRule type="expression" dxfId="580" priority="916">
      <formula>OR(AT$363&lt;&gt;"",AT$364&lt;&gt;"")</formula>
    </cfRule>
  </conditionalFormatting>
  <conditionalFormatting sqref="AS363:AS364">
    <cfRule type="expression" dxfId="1" priority="914">
      <formula>OR(AS$363&lt;&gt;"",AS$364&lt;&gt;"")</formula>
    </cfRule>
    <cfRule type="expression" dxfId="0" priority="915">
      <formula>AND(AS$363="",AS$364="")</formula>
    </cfRule>
  </conditionalFormatting>
  <conditionalFormatting sqref="AS365">
    <cfRule type="expression" dxfId="0" priority="913">
      <formula>AND(AS$363="",AS$364="")</formula>
    </cfRule>
  </conditionalFormatting>
  <conditionalFormatting sqref="AS365">
    <cfRule type="expression" dxfId="584" priority="912">
      <formula>OR(AS$363&lt;&gt;"",AS$364&lt;&gt;"")</formula>
    </cfRule>
  </conditionalFormatting>
  <conditionalFormatting sqref="AS366:AS369">
    <cfRule type="expression" dxfId="0" priority="911">
      <formula>AND(AS$363="",AS$364="")</formula>
    </cfRule>
  </conditionalFormatting>
  <conditionalFormatting sqref="AS366:AS369">
    <cfRule type="expression" dxfId="582" priority="910">
      <formula>OR(AS$363&lt;&gt;"",AS$364&lt;&gt;"")</formula>
    </cfRule>
  </conditionalFormatting>
  <conditionalFormatting sqref="AS370">
    <cfRule type="expression" dxfId="0" priority="909">
      <formula>AND(AS$363="",AS$364="")</formula>
    </cfRule>
  </conditionalFormatting>
  <conditionalFormatting sqref="AS370">
    <cfRule type="expression" dxfId="580" priority="908">
      <formula>OR(AS$363&lt;&gt;"",AS$364&lt;&gt;"")</formula>
    </cfRule>
  </conditionalFormatting>
  <conditionalFormatting sqref="AR363:AR364">
    <cfRule type="expression" dxfId="1" priority="906">
      <formula>OR(AR$363&lt;&gt;"",AR$364&lt;&gt;"")</formula>
    </cfRule>
    <cfRule type="expression" dxfId="0" priority="907">
      <formula>AND(AR$363="",AR$364="")</formula>
    </cfRule>
  </conditionalFormatting>
  <conditionalFormatting sqref="AR365">
    <cfRule type="expression" dxfId="0" priority="905">
      <formula>AND(AR$363="",AR$364="")</formula>
    </cfRule>
  </conditionalFormatting>
  <conditionalFormatting sqref="AR365">
    <cfRule type="expression" dxfId="584" priority="904">
      <formula>OR(AR$363&lt;&gt;"",AR$364&lt;&gt;"")</formula>
    </cfRule>
  </conditionalFormatting>
  <conditionalFormatting sqref="AR366:AR369">
    <cfRule type="expression" dxfId="0" priority="903">
      <formula>AND(AR$363="",AR$364="")</formula>
    </cfRule>
  </conditionalFormatting>
  <conditionalFormatting sqref="AR366:AR369">
    <cfRule type="expression" dxfId="582" priority="902">
      <formula>OR(AR$363&lt;&gt;"",AR$364&lt;&gt;"")</formula>
    </cfRule>
  </conditionalFormatting>
  <conditionalFormatting sqref="AR370">
    <cfRule type="expression" dxfId="0" priority="901">
      <formula>AND(AR$363="",AR$364="")</formula>
    </cfRule>
  </conditionalFormatting>
  <conditionalFormatting sqref="AR370">
    <cfRule type="expression" dxfId="580" priority="900">
      <formula>OR(AR$363&lt;&gt;"",AR$364&lt;&gt;"")</formula>
    </cfRule>
  </conditionalFormatting>
  <conditionalFormatting sqref="AQ363:AQ364">
    <cfRule type="expression" dxfId="1" priority="898">
      <formula>OR(AQ$363&lt;&gt;"",AQ$364&lt;&gt;"")</formula>
    </cfRule>
    <cfRule type="expression" dxfId="0" priority="899">
      <formula>AND(AQ$363="",AQ$364="")</formula>
    </cfRule>
  </conditionalFormatting>
  <conditionalFormatting sqref="AQ365">
    <cfRule type="expression" dxfId="0" priority="897">
      <formula>AND(AQ$363="",AQ$364="")</formula>
    </cfRule>
  </conditionalFormatting>
  <conditionalFormatting sqref="AQ365">
    <cfRule type="expression" dxfId="584" priority="896">
      <formula>OR(AQ$363&lt;&gt;"",AQ$364&lt;&gt;"")</formula>
    </cfRule>
  </conditionalFormatting>
  <conditionalFormatting sqref="AQ366:AQ369">
    <cfRule type="expression" dxfId="0" priority="895">
      <formula>AND(AQ$363="",AQ$364="")</formula>
    </cfRule>
  </conditionalFormatting>
  <conditionalFormatting sqref="AQ366:AQ369">
    <cfRule type="expression" dxfId="582" priority="894">
      <formula>OR(AQ$363&lt;&gt;"",AQ$364&lt;&gt;"")</formula>
    </cfRule>
  </conditionalFormatting>
  <conditionalFormatting sqref="AQ370">
    <cfRule type="expression" dxfId="0" priority="893">
      <formula>AND(AQ$363="",AQ$364="")</formula>
    </cfRule>
  </conditionalFormatting>
  <conditionalFormatting sqref="AQ370">
    <cfRule type="expression" dxfId="580" priority="892">
      <formula>OR(AQ$363&lt;&gt;"",AQ$364&lt;&gt;"")</formula>
    </cfRule>
  </conditionalFormatting>
  <conditionalFormatting sqref="AP363:AP364">
    <cfRule type="expression" dxfId="1" priority="890">
      <formula>OR(AP$363&lt;&gt;"",AP$364&lt;&gt;"")</formula>
    </cfRule>
    <cfRule type="expression" dxfId="0" priority="891">
      <formula>AND(AP$363="",AP$364="")</formula>
    </cfRule>
  </conditionalFormatting>
  <conditionalFormatting sqref="AP365">
    <cfRule type="expression" dxfId="0" priority="889">
      <formula>AND(AP$363="",AP$364="")</formula>
    </cfRule>
  </conditionalFormatting>
  <conditionalFormatting sqref="AP365">
    <cfRule type="expression" dxfId="584" priority="888">
      <formula>OR(AP$363&lt;&gt;"",AP$364&lt;&gt;"")</formula>
    </cfRule>
  </conditionalFormatting>
  <conditionalFormatting sqref="AP366:AP369">
    <cfRule type="expression" dxfId="0" priority="887">
      <formula>AND(AP$363="",AP$364="")</formula>
    </cfRule>
  </conditionalFormatting>
  <conditionalFormatting sqref="AP366:AP369">
    <cfRule type="expression" dxfId="582" priority="886">
      <formula>OR(AP$363&lt;&gt;"",AP$364&lt;&gt;"")</formula>
    </cfRule>
  </conditionalFormatting>
  <conditionalFormatting sqref="AP370">
    <cfRule type="expression" dxfId="0" priority="885">
      <formula>AND(AP$363="",AP$364="")</formula>
    </cfRule>
  </conditionalFormatting>
  <conditionalFormatting sqref="AP370">
    <cfRule type="expression" dxfId="580" priority="884">
      <formula>OR(AP$363&lt;&gt;"",AP$364&lt;&gt;"")</formula>
    </cfRule>
  </conditionalFormatting>
  <conditionalFormatting sqref="AO363:AO364">
    <cfRule type="expression" dxfId="1" priority="882">
      <formula>OR(AO$363&lt;&gt;"",AO$364&lt;&gt;"")</formula>
    </cfRule>
    <cfRule type="expression" dxfId="0" priority="883">
      <formula>AND(AO$363="",AO$364="")</formula>
    </cfRule>
  </conditionalFormatting>
  <conditionalFormatting sqref="AO365">
    <cfRule type="expression" dxfId="0" priority="881">
      <formula>AND(AO$363="",AO$364="")</formula>
    </cfRule>
  </conditionalFormatting>
  <conditionalFormatting sqref="AO365">
    <cfRule type="expression" dxfId="584" priority="880">
      <formula>OR(AO$363&lt;&gt;"",AO$364&lt;&gt;"")</formula>
    </cfRule>
  </conditionalFormatting>
  <conditionalFormatting sqref="AO366:AO369">
    <cfRule type="expression" dxfId="0" priority="879">
      <formula>AND(AO$363="",AO$364="")</formula>
    </cfRule>
  </conditionalFormatting>
  <conditionalFormatting sqref="AO366:AO369">
    <cfRule type="expression" dxfId="582" priority="878">
      <formula>OR(AO$363&lt;&gt;"",AO$364&lt;&gt;"")</formula>
    </cfRule>
  </conditionalFormatting>
  <conditionalFormatting sqref="AO370">
    <cfRule type="expression" dxfId="0" priority="877">
      <formula>AND(AO$363="",AO$364="")</formula>
    </cfRule>
  </conditionalFormatting>
  <conditionalFormatting sqref="AO370">
    <cfRule type="expression" dxfId="580" priority="876">
      <formula>OR(AO$363&lt;&gt;"",AO$364&lt;&gt;"")</formula>
    </cfRule>
  </conditionalFormatting>
  <conditionalFormatting sqref="AN363:AN364">
    <cfRule type="expression" dxfId="1" priority="874">
      <formula>OR(AN$363&lt;&gt;"",AN$364&lt;&gt;"")</formula>
    </cfRule>
    <cfRule type="expression" dxfId="0" priority="875">
      <formula>AND(AN$363="",AN$364="")</formula>
    </cfRule>
  </conditionalFormatting>
  <conditionalFormatting sqref="AN365">
    <cfRule type="expression" dxfId="0" priority="873">
      <formula>AND(AN$363="",AN$364="")</formula>
    </cfRule>
  </conditionalFormatting>
  <conditionalFormatting sqref="AN365">
    <cfRule type="expression" dxfId="584" priority="872">
      <formula>OR(AN$363&lt;&gt;"",AN$364&lt;&gt;"")</formula>
    </cfRule>
  </conditionalFormatting>
  <conditionalFormatting sqref="AN366:AN369">
    <cfRule type="expression" dxfId="0" priority="871">
      <formula>AND(AN$363="",AN$364="")</formula>
    </cfRule>
  </conditionalFormatting>
  <conditionalFormatting sqref="AN366:AN369">
    <cfRule type="expression" dxfId="582" priority="870">
      <formula>OR(AN$363&lt;&gt;"",AN$364&lt;&gt;"")</formula>
    </cfRule>
  </conditionalFormatting>
  <conditionalFormatting sqref="AN370">
    <cfRule type="expression" dxfId="0" priority="869">
      <formula>AND(AN$363="",AN$364="")</formula>
    </cfRule>
  </conditionalFormatting>
  <conditionalFormatting sqref="AN370">
    <cfRule type="expression" dxfId="580" priority="868">
      <formula>OR(AN$363&lt;&gt;"",AN$364&lt;&gt;"")</formula>
    </cfRule>
  </conditionalFormatting>
  <conditionalFormatting sqref="M673:M674">
    <cfRule type="expression" dxfId="1" priority="866">
      <formula>OR(M$673&lt;&gt;"",M$674&lt;&gt;"")</formula>
    </cfRule>
    <cfRule type="expression" dxfId="340" priority="867">
      <formula>AND(M$673="",M$674="")</formula>
    </cfRule>
  </conditionalFormatting>
  <conditionalFormatting sqref="M16">
    <cfRule type="expression" dxfId="1" priority="584">
      <formula>$M$16&lt;&gt;""</formula>
    </cfRule>
    <cfRule type="cellIs" dxfId="340" priority="585" operator="equal">
      <formula>""</formula>
    </cfRule>
  </conditionalFormatting>
  <conditionalFormatting sqref="M9">
    <cfRule type="cellIs" dxfId="340" priority="583" operator="equal">
      <formula>""</formula>
    </cfRule>
    <cfRule type="expression" dxfId="1" priority="582">
      <formula>M$9&lt;&gt;""</formula>
    </cfRule>
  </conditionalFormatting>
  <conditionalFormatting sqref="N9">
    <cfRule type="cellIs" dxfId="0" priority="580" operator="equal">
      <formula>""</formula>
    </cfRule>
    <cfRule type="expression" dxfId="1" priority="579">
      <formula>N$9&lt;&gt;""</formula>
    </cfRule>
  </conditionalFormatting>
  <conditionalFormatting sqref="O9">
    <cfRule type="expression" dxfId="1" priority="577">
      <formula>O$9&lt;&gt;""</formula>
    </cfRule>
    <cfRule type="cellIs" dxfId="0" priority="578" operator="equal">
      <formula>""</formula>
    </cfRule>
  </conditionalFormatting>
  <conditionalFormatting sqref="P9">
    <cfRule type="expression" dxfId="1" priority="575">
      <formula>P$9&lt;&gt;""</formula>
    </cfRule>
    <cfRule type="cellIs" dxfId="0" priority="576" operator="equal">
      <formula>""</formula>
    </cfRule>
  </conditionalFormatting>
  <conditionalFormatting sqref="Q9">
    <cfRule type="expression" dxfId="1" priority="573">
      <formula>Q$9&lt;&gt;""</formula>
    </cfRule>
    <cfRule type="cellIs" dxfId="0" priority="574" operator="equal">
      <formula>""</formula>
    </cfRule>
  </conditionalFormatting>
  <conditionalFormatting sqref="R9">
    <cfRule type="expression" dxfId="1" priority="571">
      <formula>R$9&lt;&gt;""</formula>
    </cfRule>
    <cfRule type="cellIs" dxfId="0" priority="572" operator="equal">
      <formula>""</formula>
    </cfRule>
  </conditionalFormatting>
  <conditionalFormatting sqref="S9">
    <cfRule type="expression" dxfId="1" priority="569">
      <formula>S$9&lt;&gt;""</formula>
    </cfRule>
    <cfRule type="cellIs" dxfId="0" priority="570" operator="equal">
      <formula>""</formula>
    </cfRule>
  </conditionalFormatting>
  <conditionalFormatting sqref="T9">
    <cfRule type="expression" dxfId="1" priority="567">
      <formula>T$9&lt;&gt;""</formula>
    </cfRule>
    <cfRule type="cellIs" dxfId="0" priority="568" operator="equal">
      <formula>""</formula>
    </cfRule>
  </conditionalFormatting>
  <conditionalFormatting sqref="U9">
    <cfRule type="expression" dxfId="1" priority="565">
      <formula>U$9&lt;&gt;""</formula>
    </cfRule>
    <cfRule type="cellIs" dxfId="0" priority="566" operator="equal">
      <formula>""</formula>
    </cfRule>
  </conditionalFormatting>
  <conditionalFormatting sqref="V9">
    <cfRule type="expression" dxfId="1" priority="561">
      <formula>V$9&lt;&gt;""</formula>
    </cfRule>
    <cfRule type="cellIs" dxfId="0" priority="562" operator="equal">
      <formula>""</formula>
    </cfRule>
  </conditionalFormatting>
  <conditionalFormatting sqref="W9">
    <cfRule type="expression" dxfId="1" priority="559">
      <formula>W$9&lt;&gt;""</formula>
    </cfRule>
    <cfRule type="cellIs" dxfId="0" priority="560" operator="equal">
      <formula>""</formula>
    </cfRule>
  </conditionalFormatting>
  <conditionalFormatting sqref="X9">
    <cfRule type="expression" dxfId="1" priority="557">
      <formula>X$9&lt;&gt;""</formula>
    </cfRule>
    <cfRule type="cellIs" dxfId="0" priority="558" operator="equal">
      <formula>""</formula>
    </cfRule>
  </conditionalFormatting>
  <conditionalFormatting sqref="Y9">
    <cfRule type="expression" dxfId="1" priority="555">
      <formula>Y$9&lt;&gt;""</formula>
    </cfRule>
    <cfRule type="cellIs" dxfId="0" priority="556" operator="equal">
      <formula>""</formula>
    </cfRule>
  </conditionalFormatting>
  <conditionalFormatting sqref="Z9">
    <cfRule type="expression" dxfId="1" priority="553">
      <formula>Z$9&lt;&gt;""</formula>
    </cfRule>
    <cfRule type="cellIs" dxfId="0" priority="554" operator="equal">
      <formula>""</formula>
    </cfRule>
  </conditionalFormatting>
  <conditionalFormatting sqref="AA9">
    <cfRule type="expression" dxfId="1" priority="551">
      <formula>AA$9&lt;&gt;""</formula>
    </cfRule>
    <cfRule type="cellIs" dxfId="0" priority="552" operator="equal">
      <formula>""</formula>
    </cfRule>
  </conditionalFormatting>
  <conditionalFormatting sqref="AB9">
    <cfRule type="expression" dxfId="1" priority="549">
      <formula>AB$9&lt;&gt;""</formula>
    </cfRule>
    <cfRule type="cellIs" dxfId="0" priority="550" operator="equal">
      <formula>""</formula>
    </cfRule>
  </conditionalFormatting>
  <conditionalFormatting sqref="AC9">
    <cfRule type="expression" dxfId="1" priority="547">
      <formula>AC$9&lt;&gt;""</formula>
    </cfRule>
    <cfRule type="cellIs" dxfId="0" priority="548" operator="equal">
      <formula>""</formula>
    </cfRule>
  </conditionalFormatting>
  <conditionalFormatting sqref="AD9">
    <cfRule type="expression" dxfId="1" priority="545">
      <formula>AD$9&lt;&gt;""</formula>
    </cfRule>
    <cfRule type="cellIs" dxfId="0" priority="546" operator="equal">
      <formula>""</formula>
    </cfRule>
  </conditionalFormatting>
  <conditionalFormatting sqref="AE9">
    <cfRule type="expression" dxfId="1" priority="543">
      <formula>AE$9&lt;&gt;""</formula>
    </cfRule>
    <cfRule type="cellIs" dxfId="0" priority="544" operator="equal">
      <formula>""</formula>
    </cfRule>
  </conditionalFormatting>
  <conditionalFormatting sqref="AF9">
    <cfRule type="expression" dxfId="1" priority="541">
      <formula>AF$9&lt;&gt;""</formula>
    </cfRule>
    <cfRule type="cellIs" dxfId="0" priority="542" operator="equal">
      <formula>""</formula>
    </cfRule>
  </conditionalFormatting>
  <conditionalFormatting sqref="AG9">
    <cfRule type="expression" dxfId="1" priority="539">
      <formula>AG$9&lt;&gt;""</formula>
    </cfRule>
    <cfRule type="cellIs" dxfId="0" priority="540" operator="equal">
      <formula>""</formula>
    </cfRule>
  </conditionalFormatting>
  <conditionalFormatting sqref="AH9">
    <cfRule type="expression" dxfId="1" priority="537">
      <formula>AH$9&lt;&gt;""</formula>
    </cfRule>
    <cfRule type="cellIs" dxfId="0" priority="538" operator="equal">
      <formula>""</formula>
    </cfRule>
  </conditionalFormatting>
  <conditionalFormatting sqref="AI9">
    <cfRule type="expression" dxfId="1" priority="535">
      <formula>AI$9&lt;&gt;""</formula>
    </cfRule>
    <cfRule type="cellIs" dxfId="0" priority="536" operator="equal">
      <formula>""</formula>
    </cfRule>
  </conditionalFormatting>
  <conditionalFormatting sqref="AJ9">
    <cfRule type="expression" dxfId="1" priority="533">
      <formula>AJ$9&lt;&gt;""</formula>
    </cfRule>
    <cfRule type="cellIs" dxfId="0" priority="534" operator="equal">
      <formula>""</formula>
    </cfRule>
  </conditionalFormatting>
  <conditionalFormatting sqref="AK9">
    <cfRule type="expression" dxfId="1" priority="531">
      <formula>AK$9&lt;&gt;""</formula>
    </cfRule>
    <cfRule type="cellIs" dxfId="0" priority="532" operator="equal">
      <formula>""</formula>
    </cfRule>
  </conditionalFormatting>
  <conditionalFormatting sqref="AL9">
    <cfRule type="expression" dxfId="1" priority="529">
      <formula>AL$9&lt;&gt;""</formula>
    </cfRule>
    <cfRule type="cellIs" dxfId="0" priority="530" operator="equal">
      <formula>""</formula>
    </cfRule>
  </conditionalFormatting>
  <conditionalFormatting sqref="AM9">
    <cfRule type="expression" dxfId="1" priority="527">
      <formula>AM$9&lt;&gt;""</formula>
    </cfRule>
    <cfRule type="cellIs" dxfId="0" priority="528" operator="equal">
      <formula>""</formula>
    </cfRule>
  </conditionalFormatting>
  <conditionalFormatting sqref="AN9">
    <cfRule type="expression" dxfId="1" priority="525">
      <formula>AN$9&lt;&gt;""</formula>
    </cfRule>
    <cfRule type="cellIs" dxfId="0" priority="526" operator="equal">
      <formula>""</formula>
    </cfRule>
  </conditionalFormatting>
  <conditionalFormatting sqref="AO9">
    <cfRule type="expression" dxfId="1" priority="523">
      <formula>AO$9&lt;&gt;""</formula>
    </cfRule>
    <cfRule type="cellIs" dxfId="0" priority="524" operator="equal">
      <formula>""</formula>
    </cfRule>
  </conditionalFormatting>
  <conditionalFormatting sqref="AP9">
    <cfRule type="expression" dxfId="1" priority="521">
      <formula>AP$9&lt;&gt;""</formula>
    </cfRule>
    <cfRule type="cellIs" dxfId="0" priority="522" operator="equal">
      <formula>""</formula>
    </cfRule>
  </conditionalFormatting>
  <conditionalFormatting sqref="AQ9">
    <cfRule type="expression" dxfId="1" priority="519">
      <formula>AQ$9&lt;&gt;""</formula>
    </cfRule>
    <cfRule type="cellIs" dxfId="0" priority="520" operator="equal">
      <formula>""</formula>
    </cfRule>
  </conditionalFormatting>
  <conditionalFormatting sqref="AR9">
    <cfRule type="expression" dxfId="1" priority="517">
      <formula>AR$9&lt;&gt;""</formula>
    </cfRule>
    <cfRule type="cellIs" dxfId="0" priority="518" operator="equal">
      <formula>""</formula>
    </cfRule>
  </conditionalFormatting>
  <conditionalFormatting sqref="AS9">
    <cfRule type="expression" dxfId="1" priority="515">
      <formula>AS$9&lt;&gt;""</formula>
    </cfRule>
    <cfRule type="cellIs" dxfId="0" priority="516" operator="equal">
      <formula>""</formula>
    </cfRule>
  </conditionalFormatting>
  <conditionalFormatting sqref="AT9">
    <cfRule type="expression" dxfId="1" priority="513">
      <formula>AT$9&lt;&gt;""</formula>
    </cfRule>
    <cfRule type="cellIs" dxfId="0" priority="514" operator="equal">
      <formula>""</formula>
    </cfRule>
  </conditionalFormatting>
  <conditionalFormatting sqref="AU9">
    <cfRule type="expression" dxfId="1" priority="511">
      <formula>AU$9&lt;&gt;""</formula>
    </cfRule>
    <cfRule type="cellIs" dxfId="0" priority="512" operator="equal">
      <formula>""</formula>
    </cfRule>
  </conditionalFormatting>
  <conditionalFormatting sqref="AV9">
    <cfRule type="expression" dxfId="1" priority="509">
      <formula>AV$9&lt;&gt;""</formula>
    </cfRule>
    <cfRule type="cellIs" dxfId="0" priority="510" operator="equal">
      <formula>""</formula>
    </cfRule>
  </conditionalFormatting>
  <conditionalFormatting sqref="AW9">
    <cfRule type="expression" dxfId="1" priority="507">
      <formula>AW$9&lt;&gt;""</formula>
    </cfRule>
    <cfRule type="cellIs" dxfId="0" priority="508" operator="equal">
      <formula>""</formula>
    </cfRule>
  </conditionalFormatting>
  <conditionalFormatting sqref="AX9">
    <cfRule type="expression" dxfId="1" priority="505">
      <formula>AX$9&lt;&gt;""</formula>
    </cfRule>
    <cfRule type="cellIs" dxfId="0" priority="506" operator="equal">
      <formula>""</formula>
    </cfRule>
  </conditionalFormatting>
  <conditionalFormatting sqref="AY9">
    <cfRule type="expression" dxfId="1" priority="503">
      <formula>AY$9&lt;&gt;""</formula>
    </cfRule>
    <cfRule type="cellIs" dxfId="0" priority="504" operator="equal">
      <formula>""</formula>
    </cfRule>
  </conditionalFormatting>
  <conditionalFormatting sqref="AZ9">
    <cfRule type="expression" dxfId="1" priority="501">
      <formula>AZ$9&lt;&gt;""</formula>
    </cfRule>
    <cfRule type="cellIs" dxfId="0" priority="502" operator="equal">
      <formula>""</formula>
    </cfRule>
  </conditionalFormatting>
  <conditionalFormatting sqref="BA9">
    <cfRule type="expression" dxfId="1" priority="499">
      <formula>BA$9&lt;&gt;""</formula>
    </cfRule>
    <cfRule type="cellIs" dxfId="0" priority="500" operator="equal">
      <formula>""</formula>
    </cfRule>
  </conditionalFormatting>
  <conditionalFormatting sqref="BB9">
    <cfRule type="expression" dxfId="1" priority="497">
      <formula>BB$9&lt;&gt;""</formula>
    </cfRule>
    <cfRule type="cellIs" dxfId="0" priority="498" operator="equal">
      <formula>""</formula>
    </cfRule>
  </conditionalFormatting>
  <conditionalFormatting sqref="BC9">
    <cfRule type="expression" dxfId="1" priority="495">
      <formula>BC$9&lt;&gt;""</formula>
    </cfRule>
    <cfRule type="cellIs" dxfId="0" priority="496" operator="equal">
      <formula>""</formula>
    </cfRule>
  </conditionalFormatting>
  <conditionalFormatting sqref="BD9">
    <cfRule type="expression" dxfId="1" priority="493">
      <formula>BD$9&lt;&gt;""</formula>
    </cfRule>
    <cfRule type="cellIs" dxfId="0" priority="494" operator="equal">
      <formula>""</formula>
    </cfRule>
  </conditionalFormatting>
  <conditionalFormatting sqref="BE9">
    <cfRule type="expression" dxfId="1" priority="491">
      <formula>BE$9&lt;&gt;""</formula>
    </cfRule>
    <cfRule type="cellIs" dxfId="0" priority="492" operator="equal">
      <formula>""</formula>
    </cfRule>
  </conditionalFormatting>
  <conditionalFormatting sqref="BF9">
    <cfRule type="expression" dxfId="1" priority="489">
      <formula>BF$9&lt;&gt;""</formula>
    </cfRule>
    <cfRule type="cellIs" dxfId="0" priority="490" operator="equal">
      <formula>""</formula>
    </cfRule>
  </conditionalFormatting>
  <conditionalFormatting sqref="BG9">
    <cfRule type="expression" dxfId="1" priority="487">
      <formula>BG$9&lt;&gt;""</formula>
    </cfRule>
    <cfRule type="cellIs" dxfId="0" priority="488" operator="equal">
      <formula>""</formula>
    </cfRule>
  </conditionalFormatting>
  <conditionalFormatting sqref="BH9">
    <cfRule type="expression" dxfId="1" priority="485">
      <formula>BH$9&lt;&gt;""</formula>
    </cfRule>
    <cfRule type="cellIs" dxfId="0" priority="486" operator="equal">
      <formula>""</formula>
    </cfRule>
  </conditionalFormatting>
  <conditionalFormatting sqref="BI9">
    <cfRule type="expression" dxfId="1" priority="483">
      <formula>BI$9&lt;&gt;""</formula>
    </cfRule>
    <cfRule type="cellIs" dxfId="0" priority="484" operator="equal">
      <formula>""</formula>
    </cfRule>
  </conditionalFormatting>
  <conditionalFormatting sqref="BJ9">
    <cfRule type="expression" dxfId="1" priority="481">
      <formula>BJ$9&lt;&gt;""</formula>
    </cfRule>
    <cfRule type="cellIs" dxfId="0" priority="482" operator="equal">
      <formula>""</formula>
    </cfRule>
  </conditionalFormatting>
  <conditionalFormatting sqref="BK9">
    <cfRule type="expression" dxfId="1" priority="479">
      <formula>BK$9&lt;&gt;""</formula>
    </cfRule>
    <cfRule type="cellIs" dxfId="0" priority="480" operator="equal">
      <formula>""</formula>
    </cfRule>
  </conditionalFormatting>
  <conditionalFormatting sqref="BL9">
    <cfRule type="expression" dxfId="1" priority="477">
      <formula>BL$9&lt;&gt;""</formula>
    </cfRule>
    <cfRule type="cellIs" dxfId="0" priority="478" operator="equal">
      <formula>""</formula>
    </cfRule>
  </conditionalFormatting>
  <conditionalFormatting sqref="BM9">
    <cfRule type="expression" dxfId="1" priority="475">
      <formula>BM$9&lt;&gt;""</formula>
    </cfRule>
    <cfRule type="cellIs" dxfId="0" priority="476" operator="equal">
      <formula>""</formula>
    </cfRule>
  </conditionalFormatting>
  <conditionalFormatting sqref="BN9">
    <cfRule type="expression" dxfId="1" priority="473">
      <formula>BN$9&lt;&gt;""</formula>
    </cfRule>
    <cfRule type="cellIs" dxfId="0" priority="474" operator="equal">
      <formula>""</formula>
    </cfRule>
  </conditionalFormatting>
  <conditionalFormatting sqref="BO9">
    <cfRule type="expression" dxfId="1" priority="471">
      <formula>BO$9&lt;&gt;""</formula>
    </cfRule>
    <cfRule type="cellIs" dxfId="0" priority="472" operator="equal">
      <formula>""</formula>
    </cfRule>
  </conditionalFormatting>
  <conditionalFormatting sqref="BP9">
    <cfRule type="expression" dxfId="1" priority="469">
      <formula>BP$9&lt;&gt;""</formula>
    </cfRule>
    <cfRule type="cellIs" dxfId="0" priority="470" operator="equal">
      <formula>""</formula>
    </cfRule>
  </conditionalFormatting>
  <conditionalFormatting sqref="BQ9">
    <cfRule type="expression" dxfId="1" priority="467">
      <formula>BQ$9&lt;&gt;""</formula>
    </cfRule>
    <cfRule type="cellIs" dxfId="0" priority="468" operator="equal">
      <formula>""</formula>
    </cfRule>
  </conditionalFormatting>
  <conditionalFormatting sqref="BR9">
    <cfRule type="expression" dxfId="1" priority="465">
      <formula>BR$9&lt;&gt;""</formula>
    </cfRule>
    <cfRule type="cellIs" dxfId="0" priority="466" operator="equal">
      <formula>""</formula>
    </cfRule>
  </conditionalFormatting>
  <conditionalFormatting sqref="BS9">
    <cfRule type="expression" dxfId="1" priority="463">
      <formula>BS$9&lt;&gt;""</formula>
    </cfRule>
    <cfRule type="cellIs" dxfId="0" priority="464" operator="equal">
      <formula>""</formula>
    </cfRule>
  </conditionalFormatting>
  <conditionalFormatting sqref="O16">
    <cfRule type="expression" dxfId="1" priority="461">
      <formula>O$16&lt;&gt;""</formula>
    </cfRule>
    <cfRule type="cellIs" dxfId="0" priority="462" operator="equal">
      <formula>""</formula>
    </cfRule>
  </conditionalFormatting>
  <conditionalFormatting sqref="P16">
    <cfRule type="expression" dxfId="1" priority="459">
      <formula>P$16&lt;&gt;""</formula>
    </cfRule>
    <cfRule type="cellIs" dxfId="0" priority="460" operator="equal">
      <formula>""</formula>
    </cfRule>
  </conditionalFormatting>
  <conditionalFormatting sqref="Q16">
    <cfRule type="expression" dxfId="1" priority="457">
      <formula>Q$16&lt;&gt;""</formula>
    </cfRule>
    <cfRule type="cellIs" dxfId="0" priority="458" operator="equal">
      <formula>""</formula>
    </cfRule>
  </conditionalFormatting>
  <conditionalFormatting sqref="R16">
    <cfRule type="expression" dxfId="1" priority="455">
      <formula>R$16&lt;&gt;""</formula>
    </cfRule>
    <cfRule type="cellIs" dxfId="0" priority="456" operator="equal">
      <formula>""</formula>
    </cfRule>
  </conditionalFormatting>
  <conditionalFormatting sqref="S16">
    <cfRule type="expression" dxfId="1" priority="453">
      <formula>S$16&lt;&gt;""</formula>
    </cfRule>
    <cfRule type="cellIs" dxfId="0" priority="454" operator="equal">
      <formula>""</formula>
    </cfRule>
  </conditionalFormatting>
  <conditionalFormatting sqref="T16">
    <cfRule type="expression" dxfId="1" priority="451">
      <formula>T$16&lt;&gt;""</formula>
    </cfRule>
    <cfRule type="cellIs" dxfId="0" priority="452" operator="equal">
      <formula>""</formula>
    </cfRule>
  </conditionalFormatting>
  <conditionalFormatting sqref="U16">
    <cfRule type="expression" dxfId="1" priority="449">
      <formula>U$16&lt;&gt;""</formula>
    </cfRule>
    <cfRule type="cellIs" dxfId="0" priority="450" operator="equal">
      <formula>""</formula>
    </cfRule>
  </conditionalFormatting>
  <conditionalFormatting sqref="V16">
    <cfRule type="expression" dxfId="1" priority="447">
      <formula>V$16&lt;&gt;""</formula>
    </cfRule>
    <cfRule type="cellIs" dxfId="0" priority="448" operator="equal">
      <formula>""</formula>
    </cfRule>
  </conditionalFormatting>
  <conditionalFormatting sqref="W16">
    <cfRule type="expression" dxfId="1" priority="445">
      <formula>W$16&lt;&gt;""</formula>
    </cfRule>
    <cfRule type="cellIs" dxfId="0" priority="446" operator="equal">
      <formula>""</formula>
    </cfRule>
  </conditionalFormatting>
  <conditionalFormatting sqref="X16">
    <cfRule type="expression" dxfId="1" priority="443">
      <formula>X$16&lt;&gt;""</formula>
    </cfRule>
    <cfRule type="cellIs" dxfId="0" priority="444" operator="equal">
      <formula>""</formula>
    </cfRule>
  </conditionalFormatting>
  <conditionalFormatting sqref="Y16">
    <cfRule type="expression" dxfId="1" priority="441">
      <formula>Y$16&lt;&gt;""</formula>
    </cfRule>
    <cfRule type="cellIs" dxfId="0" priority="442" operator="equal">
      <formula>""</formula>
    </cfRule>
  </conditionalFormatting>
  <conditionalFormatting sqref="Z16">
    <cfRule type="expression" dxfId="1" priority="439">
      <formula>Z$16&lt;&gt;""</formula>
    </cfRule>
    <cfRule type="cellIs" dxfId="0" priority="440" operator="equal">
      <formula>""</formula>
    </cfRule>
  </conditionalFormatting>
  <conditionalFormatting sqref="AA16">
    <cfRule type="expression" dxfId="1" priority="437">
      <formula>AA$16&lt;&gt;""</formula>
    </cfRule>
    <cfRule type="cellIs" dxfId="0" priority="438" operator="equal">
      <formula>""</formula>
    </cfRule>
  </conditionalFormatting>
  <conditionalFormatting sqref="AB16">
    <cfRule type="expression" dxfId="1" priority="435">
      <formula>AB$16&lt;&gt;""</formula>
    </cfRule>
    <cfRule type="cellIs" dxfId="0" priority="436" operator="equal">
      <formula>""</formula>
    </cfRule>
  </conditionalFormatting>
  <conditionalFormatting sqref="AC16">
    <cfRule type="expression" dxfId="1" priority="433">
      <formula>AC$16&lt;&gt;""</formula>
    </cfRule>
    <cfRule type="cellIs" dxfId="0" priority="434" operator="equal">
      <formula>""</formula>
    </cfRule>
  </conditionalFormatting>
  <conditionalFormatting sqref="AD16">
    <cfRule type="expression" dxfId="1" priority="431">
      <formula>AD$16&lt;&gt;""</formula>
    </cfRule>
    <cfRule type="cellIs" dxfId="0" priority="432" operator="equal">
      <formula>""</formula>
    </cfRule>
  </conditionalFormatting>
  <conditionalFormatting sqref="AE16">
    <cfRule type="expression" dxfId="1" priority="429">
      <formula>AE$16&lt;&gt;""</formula>
    </cfRule>
    <cfRule type="cellIs" dxfId="0" priority="430" operator="equal">
      <formula>""</formula>
    </cfRule>
  </conditionalFormatting>
  <conditionalFormatting sqref="AF16">
    <cfRule type="expression" dxfId="1" priority="427">
      <formula>AF$16&lt;&gt;""</formula>
    </cfRule>
    <cfRule type="cellIs" dxfId="0" priority="428" operator="equal">
      <formula>""</formula>
    </cfRule>
  </conditionalFormatting>
  <conditionalFormatting sqref="AG16">
    <cfRule type="expression" dxfId="1" priority="425">
      <formula>AG$16&lt;&gt;""</formula>
    </cfRule>
    <cfRule type="cellIs" dxfId="0" priority="426" operator="equal">
      <formula>""</formula>
    </cfRule>
  </conditionalFormatting>
  <conditionalFormatting sqref="AH16">
    <cfRule type="expression" dxfId="1" priority="423">
      <formula>AH$16&lt;&gt;""</formula>
    </cfRule>
    <cfRule type="cellIs" dxfId="0" priority="424" operator="equal">
      <formula>""</formula>
    </cfRule>
  </conditionalFormatting>
  <conditionalFormatting sqref="AI16">
    <cfRule type="expression" dxfId="1" priority="421">
      <formula>AI$16&lt;&gt;""</formula>
    </cfRule>
    <cfRule type="cellIs" dxfId="0" priority="422" operator="equal">
      <formula>""</formula>
    </cfRule>
  </conditionalFormatting>
  <conditionalFormatting sqref="AJ16">
    <cfRule type="expression" dxfId="1" priority="419">
      <formula>AJ$16&lt;&gt;""</formula>
    </cfRule>
    <cfRule type="cellIs" dxfId="0" priority="420" operator="equal">
      <formula>""</formula>
    </cfRule>
  </conditionalFormatting>
  <conditionalFormatting sqref="AK16">
    <cfRule type="expression" dxfId="1" priority="417">
      <formula>AK$16&lt;&gt;""</formula>
    </cfRule>
    <cfRule type="cellIs" dxfId="0" priority="418" operator="equal">
      <formula>""</formula>
    </cfRule>
  </conditionalFormatting>
  <conditionalFormatting sqref="AL16">
    <cfRule type="expression" dxfId="1" priority="415">
      <formula>AL$16&lt;&gt;""</formula>
    </cfRule>
    <cfRule type="cellIs" dxfId="0" priority="416" operator="equal">
      <formula>""</formula>
    </cfRule>
  </conditionalFormatting>
  <conditionalFormatting sqref="AM16">
    <cfRule type="expression" dxfId="1" priority="413">
      <formula>AM$16&lt;&gt;""</formula>
    </cfRule>
    <cfRule type="cellIs" dxfId="0" priority="414" operator="equal">
      <formula>""</formula>
    </cfRule>
  </conditionalFormatting>
  <conditionalFormatting sqref="AN16">
    <cfRule type="expression" dxfId="1" priority="411">
      <formula>AN$16&lt;&gt;""</formula>
    </cfRule>
    <cfRule type="cellIs" dxfId="0" priority="412" operator="equal">
      <formula>""</formula>
    </cfRule>
  </conditionalFormatting>
  <conditionalFormatting sqref="AO16">
    <cfRule type="expression" dxfId="1" priority="409">
      <formula>AO$16&lt;&gt;""</formula>
    </cfRule>
    <cfRule type="cellIs" dxfId="0" priority="410" operator="equal">
      <formula>""</formula>
    </cfRule>
  </conditionalFormatting>
  <conditionalFormatting sqref="AP16">
    <cfRule type="expression" dxfId="1" priority="407">
      <formula>AP$16&lt;&gt;""</formula>
    </cfRule>
    <cfRule type="cellIs" dxfId="0" priority="408" operator="equal">
      <formula>""</formula>
    </cfRule>
  </conditionalFormatting>
  <conditionalFormatting sqref="AQ16">
    <cfRule type="expression" dxfId="1" priority="405">
      <formula>AQ$16&lt;&gt;""</formula>
    </cfRule>
    <cfRule type="cellIs" dxfId="0" priority="406" operator="equal">
      <formula>""</formula>
    </cfRule>
  </conditionalFormatting>
  <conditionalFormatting sqref="AR16">
    <cfRule type="expression" dxfId="1" priority="403">
      <formula>AR$16&lt;&gt;""</formula>
    </cfRule>
    <cfRule type="cellIs" dxfId="0" priority="404" operator="equal">
      <formula>""</formula>
    </cfRule>
  </conditionalFormatting>
  <conditionalFormatting sqref="AS16">
    <cfRule type="expression" dxfId="1" priority="401">
      <formula>AS$16&lt;&gt;""</formula>
    </cfRule>
    <cfRule type="cellIs" dxfId="0" priority="402" operator="equal">
      <formula>""</formula>
    </cfRule>
  </conditionalFormatting>
  <conditionalFormatting sqref="AT16">
    <cfRule type="expression" dxfId="1" priority="399">
      <formula>AT$16&lt;&gt;""</formula>
    </cfRule>
    <cfRule type="cellIs" dxfId="0" priority="400" operator="equal">
      <formula>""</formula>
    </cfRule>
  </conditionalFormatting>
  <conditionalFormatting sqref="AU16">
    <cfRule type="expression" dxfId="1" priority="397">
      <formula>AU$16&lt;&gt;""</formula>
    </cfRule>
    <cfRule type="cellIs" dxfId="0" priority="398" operator="equal">
      <formula>""</formula>
    </cfRule>
  </conditionalFormatting>
  <conditionalFormatting sqref="AV16">
    <cfRule type="expression" dxfId="1" priority="395">
      <formula>AV$16&lt;&gt;""</formula>
    </cfRule>
    <cfRule type="cellIs" dxfId="0" priority="396" operator="equal">
      <formula>""</formula>
    </cfRule>
  </conditionalFormatting>
  <conditionalFormatting sqref="AW16">
    <cfRule type="expression" dxfId="1" priority="393">
      <formula>AW$16&lt;&gt;""</formula>
    </cfRule>
    <cfRule type="cellIs" dxfId="0" priority="394" operator="equal">
      <formula>""</formula>
    </cfRule>
  </conditionalFormatting>
  <conditionalFormatting sqref="AX16">
    <cfRule type="expression" dxfId="1" priority="391">
      <formula>AX$16&lt;&gt;""</formula>
    </cfRule>
    <cfRule type="cellIs" dxfId="0" priority="392" operator="equal">
      <formula>""</formula>
    </cfRule>
  </conditionalFormatting>
  <conditionalFormatting sqref="AY16">
    <cfRule type="expression" dxfId="1" priority="389">
      <formula>AY$16&lt;&gt;""</formula>
    </cfRule>
    <cfRule type="cellIs" dxfId="0" priority="390" operator="equal">
      <formula>""</formula>
    </cfRule>
  </conditionalFormatting>
  <conditionalFormatting sqref="AZ16">
    <cfRule type="expression" dxfId="1" priority="387">
      <formula>AZ$16&lt;&gt;""</formula>
    </cfRule>
    <cfRule type="cellIs" dxfId="0" priority="388" operator="equal">
      <formula>""</formula>
    </cfRule>
  </conditionalFormatting>
  <conditionalFormatting sqref="BA16">
    <cfRule type="expression" dxfId="1" priority="385">
      <formula>BA$16&lt;&gt;""</formula>
    </cfRule>
    <cfRule type="cellIs" dxfId="0" priority="386" operator="equal">
      <formula>""</formula>
    </cfRule>
  </conditionalFormatting>
  <conditionalFormatting sqref="BB16">
    <cfRule type="expression" dxfId="1" priority="383">
      <formula>BB$16&lt;&gt;""</formula>
    </cfRule>
    <cfRule type="cellIs" dxfId="0" priority="384" operator="equal">
      <formula>""</formula>
    </cfRule>
  </conditionalFormatting>
  <conditionalFormatting sqref="BC16">
    <cfRule type="expression" dxfId="1" priority="381">
      <formula>BC$16&lt;&gt;""</formula>
    </cfRule>
    <cfRule type="cellIs" dxfId="0" priority="382" operator="equal">
      <formula>""</formula>
    </cfRule>
  </conditionalFormatting>
  <conditionalFormatting sqref="BD16">
    <cfRule type="expression" dxfId="1" priority="379">
      <formula>BD$16&lt;&gt;""</formula>
    </cfRule>
    <cfRule type="cellIs" dxfId="0" priority="380" operator="equal">
      <formula>""</formula>
    </cfRule>
  </conditionalFormatting>
  <conditionalFormatting sqref="BE16">
    <cfRule type="expression" dxfId="1" priority="377">
      <formula>BE$16&lt;&gt;""</formula>
    </cfRule>
    <cfRule type="cellIs" dxfId="0" priority="378" operator="equal">
      <formula>""</formula>
    </cfRule>
  </conditionalFormatting>
  <conditionalFormatting sqref="BF16">
    <cfRule type="expression" dxfId="1" priority="375">
      <formula>BF$16&lt;&gt;""</formula>
    </cfRule>
    <cfRule type="cellIs" dxfId="0" priority="376" operator="equal">
      <formula>""</formula>
    </cfRule>
  </conditionalFormatting>
  <conditionalFormatting sqref="BG16">
    <cfRule type="expression" dxfId="1" priority="373">
      <formula>BG$16&lt;&gt;""</formula>
    </cfRule>
    <cfRule type="cellIs" dxfId="0" priority="374" operator="equal">
      <formula>""</formula>
    </cfRule>
  </conditionalFormatting>
  <conditionalFormatting sqref="BH16">
    <cfRule type="expression" dxfId="1" priority="371">
      <formula>BH$16&lt;&gt;""</formula>
    </cfRule>
    <cfRule type="cellIs" dxfId="0" priority="372" operator="equal">
      <formula>""</formula>
    </cfRule>
  </conditionalFormatting>
  <conditionalFormatting sqref="BI16">
    <cfRule type="expression" dxfId="1" priority="369">
      <formula>BI$16&lt;&gt;""</formula>
    </cfRule>
    <cfRule type="cellIs" dxfId="0" priority="370" operator="equal">
      <formula>""</formula>
    </cfRule>
  </conditionalFormatting>
  <conditionalFormatting sqref="BJ16">
    <cfRule type="expression" dxfId="1" priority="367">
      <formula>BJ$16&lt;&gt;""</formula>
    </cfRule>
    <cfRule type="cellIs" dxfId="0" priority="368" operator="equal">
      <formula>""</formula>
    </cfRule>
  </conditionalFormatting>
  <conditionalFormatting sqref="BK16">
    <cfRule type="expression" dxfId="1" priority="365">
      <formula>BK$16&lt;&gt;""</formula>
    </cfRule>
    <cfRule type="cellIs" dxfId="0" priority="366" operator="equal">
      <formula>""</formula>
    </cfRule>
  </conditionalFormatting>
  <conditionalFormatting sqref="BL16">
    <cfRule type="expression" dxfId="1" priority="363">
      <formula>BL$16&lt;&gt;""</formula>
    </cfRule>
    <cfRule type="cellIs" dxfId="0" priority="364" operator="equal">
      <formula>""</formula>
    </cfRule>
  </conditionalFormatting>
  <conditionalFormatting sqref="BM16">
    <cfRule type="expression" dxfId="1" priority="361">
      <formula>BM$16&lt;&gt;""</formula>
    </cfRule>
    <cfRule type="cellIs" dxfId="0" priority="362" operator="equal">
      <formula>""</formula>
    </cfRule>
  </conditionalFormatting>
  <conditionalFormatting sqref="BN16">
    <cfRule type="expression" dxfId="1" priority="359">
      <formula>BN$16&lt;&gt;""</formula>
    </cfRule>
    <cfRule type="cellIs" dxfId="0" priority="360" operator="equal">
      <formula>""</formula>
    </cfRule>
  </conditionalFormatting>
  <conditionalFormatting sqref="BO16">
    <cfRule type="expression" dxfId="1" priority="357">
      <formula>BO$16&lt;&gt;""</formula>
    </cfRule>
    <cfRule type="cellIs" dxfId="0" priority="358" operator="equal">
      <formula>""</formula>
    </cfRule>
  </conditionalFormatting>
  <conditionalFormatting sqref="BP16">
    <cfRule type="expression" dxfId="1" priority="355">
      <formula>BP$16&lt;&gt;""</formula>
    </cfRule>
    <cfRule type="cellIs" dxfId="0" priority="356" operator="equal">
      <formula>""</formula>
    </cfRule>
  </conditionalFormatting>
  <conditionalFormatting sqref="BQ16">
    <cfRule type="expression" dxfId="1" priority="353">
      <formula>BQ$16&lt;&gt;""</formula>
    </cfRule>
    <cfRule type="cellIs" dxfId="0" priority="354" operator="equal">
      <formula>""</formula>
    </cfRule>
  </conditionalFormatting>
  <conditionalFormatting sqref="BR16">
    <cfRule type="expression" dxfId="1" priority="351">
      <formula>BR$16&lt;&gt;""</formula>
    </cfRule>
    <cfRule type="cellIs" dxfId="0" priority="352" operator="equal">
      <formula>""</formula>
    </cfRule>
  </conditionalFormatting>
  <conditionalFormatting sqref="BS16">
    <cfRule type="expression" dxfId="1" priority="349">
      <formula>BS$16&lt;&gt;""</formula>
    </cfRule>
    <cfRule type="cellIs" dxfId="0" priority="350" operator="equal">
      <formula>""</formula>
    </cfRule>
  </conditionalFormatting>
  <conditionalFormatting sqref="N27">
    <cfRule type="expression" dxfId="1" priority="347">
      <formula>N$27&lt;&gt;""</formula>
    </cfRule>
    <cfRule type="cellIs" dxfId="0" priority="348" operator="equal">
      <formula>""</formula>
    </cfRule>
  </conditionalFormatting>
  <conditionalFormatting sqref="M27">
    <cfRule type="expression" dxfId="1" priority="345">
      <formula>$M$27&lt;&gt;""</formula>
    </cfRule>
    <cfRule type="cellIs" dxfId="340" priority="346" operator="equal">
      <formula>""</formula>
    </cfRule>
  </conditionalFormatting>
  <conditionalFormatting sqref="O27">
    <cfRule type="expression" dxfId="1" priority="341">
      <formula>O$27&lt;&gt;""</formula>
    </cfRule>
    <cfRule type="cellIs" dxfId="0" priority="342" operator="equal">
      <formula>""</formula>
    </cfRule>
  </conditionalFormatting>
  <conditionalFormatting sqref="P27">
    <cfRule type="expression" dxfId="1" priority="339">
      <formula>P$27&lt;&gt;""</formula>
    </cfRule>
    <cfRule type="cellIs" dxfId="0" priority="340" operator="equal">
      <formula>""</formula>
    </cfRule>
  </conditionalFormatting>
  <conditionalFormatting sqref="Q27">
    <cfRule type="expression" dxfId="1" priority="337">
      <formula>Q$27&lt;&gt;""</formula>
    </cfRule>
    <cfRule type="cellIs" dxfId="0" priority="338" operator="equal">
      <formula>""</formula>
    </cfRule>
  </conditionalFormatting>
  <conditionalFormatting sqref="R27">
    <cfRule type="expression" dxfId="1" priority="335">
      <formula>R$27&lt;&gt;""</formula>
    </cfRule>
    <cfRule type="cellIs" dxfId="0" priority="336" operator="equal">
      <formula>""</formula>
    </cfRule>
  </conditionalFormatting>
  <conditionalFormatting sqref="S27">
    <cfRule type="expression" dxfId="1" priority="333">
      <formula>S$27&lt;&gt;""</formula>
    </cfRule>
    <cfRule type="cellIs" dxfId="0" priority="334" operator="equal">
      <formula>""</formula>
    </cfRule>
  </conditionalFormatting>
  <conditionalFormatting sqref="T27">
    <cfRule type="expression" dxfId="1" priority="331">
      <formula>T$27&lt;&gt;""</formula>
    </cfRule>
    <cfRule type="cellIs" dxfId="0" priority="332" operator="equal">
      <formula>""</formula>
    </cfRule>
  </conditionalFormatting>
  <conditionalFormatting sqref="U27">
    <cfRule type="expression" dxfId="1" priority="329">
      <formula>U$27&lt;&gt;""</formula>
    </cfRule>
    <cfRule type="cellIs" dxfId="0" priority="330" operator="equal">
      <formula>""</formula>
    </cfRule>
  </conditionalFormatting>
  <conditionalFormatting sqref="V27">
    <cfRule type="expression" dxfId="1" priority="327">
      <formula>V$27&lt;&gt;""</formula>
    </cfRule>
    <cfRule type="cellIs" dxfId="0" priority="328" operator="equal">
      <formula>""</formula>
    </cfRule>
  </conditionalFormatting>
  <conditionalFormatting sqref="W27">
    <cfRule type="expression" dxfId="1" priority="325">
      <formula>W$27&lt;&gt;""</formula>
    </cfRule>
    <cfRule type="cellIs" dxfId="0" priority="326" operator="equal">
      <formula>""</formula>
    </cfRule>
  </conditionalFormatting>
  <conditionalFormatting sqref="X27">
    <cfRule type="expression" dxfId="1" priority="323">
      <formula>X$27&lt;&gt;""</formula>
    </cfRule>
    <cfRule type="cellIs" dxfId="0" priority="324" operator="equal">
      <formula>""</formula>
    </cfRule>
  </conditionalFormatting>
  <conditionalFormatting sqref="Y27">
    <cfRule type="expression" dxfId="1" priority="321">
      <formula>Y$27&lt;&gt;""</formula>
    </cfRule>
    <cfRule type="cellIs" dxfId="0" priority="322" operator="equal">
      <formula>""</formula>
    </cfRule>
  </conditionalFormatting>
  <conditionalFormatting sqref="Z27">
    <cfRule type="expression" dxfId="1" priority="319">
      <formula>Z$27&lt;&gt;""</formula>
    </cfRule>
    <cfRule type="cellIs" dxfId="0" priority="320" operator="equal">
      <formula>""</formula>
    </cfRule>
  </conditionalFormatting>
  <conditionalFormatting sqref="AA27">
    <cfRule type="expression" dxfId="1" priority="317">
      <formula>AA$27&lt;&gt;""</formula>
    </cfRule>
    <cfRule type="cellIs" dxfId="0" priority="318" operator="equal">
      <formula>""</formula>
    </cfRule>
  </conditionalFormatting>
  <conditionalFormatting sqref="AB27">
    <cfRule type="expression" dxfId="1" priority="315">
      <formula>AB$27&lt;&gt;""</formula>
    </cfRule>
    <cfRule type="cellIs" dxfId="0" priority="316" operator="equal">
      <formula>""</formula>
    </cfRule>
  </conditionalFormatting>
  <conditionalFormatting sqref="AC27">
    <cfRule type="expression" dxfId="1" priority="313">
      <formula>AC$27&lt;&gt;""</formula>
    </cfRule>
    <cfRule type="cellIs" dxfId="0" priority="314" operator="equal">
      <formula>""</formula>
    </cfRule>
  </conditionalFormatting>
  <conditionalFormatting sqref="AD27">
    <cfRule type="expression" dxfId="1" priority="311">
      <formula>AD$27&lt;&gt;""</formula>
    </cfRule>
    <cfRule type="cellIs" dxfId="0" priority="312" operator="equal">
      <formula>""</formula>
    </cfRule>
  </conditionalFormatting>
  <conditionalFormatting sqref="AE27">
    <cfRule type="expression" dxfId="1" priority="309">
      <formula>AE$27&lt;&gt;""</formula>
    </cfRule>
    <cfRule type="cellIs" dxfId="0" priority="310" operator="equal">
      <formula>""</formula>
    </cfRule>
  </conditionalFormatting>
  <conditionalFormatting sqref="AF27">
    <cfRule type="expression" dxfId="1" priority="307">
      <formula>AF$27&lt;&gt;""</formula>
    </cfRule>
    <cfRule type="cellIs" dxfId="0" priority="308" operator="equal">
      <formula>""</formula>
    </cfRule>
  </conditionalFormatting>
  <conditionalFormatting sqref="AG27">
    <cfRule type="expression" dxfId="1" priority="305">
      <formula>AG$27&lt;&gt;""</formula>
    </cfRule>
    <cfRule type="cellIs" dxfId="0" priority="306" operator="equal">
      <formula>""</formula>
    </cfRule>
  </conditionalFormatting>
  <conditionalFormatting sqref="AH27">
    <cfRule type="expression" dxfId="1" priority="303">
      <formula>AH$27&lt;&gt;""</formula>
    </cfRule>
    <cfRule type="cellIs" dxfId="0" priority="304" operator="equal">
      <formula>""</formula>
    </cfRule>
  </conditionalFormatting>
  <conditionalFormatting sqref="AI27">
    <cfRule type="expression" dxfId="1" priority="301">
      <formula>AI$27&lt;&gt;""</formula>
    </cfRule>
    <cfRule type="cellIs" dxfId="0" priority="302" operator="equal">
      <formula>""</formula>
    </cfRule>
  </conditionalFormatting>
  <conditionalFormatting sqref="AJ27">
    <cfRule type="expression" dxfId="1" priority="299">
      <formula>AJ$27&lt;&gt;""</formula>
    </cfRule>
    <cfRule type="cellIs" dxfId="0" priority="300" operator="equal">
      <formula>""</formula>
    </cfRule>
  </conditionalFormatting>
  <conditionalFormatting sqref="AK27">
    <cfRule type="expression" dxfId="1" priority="297">
      <formula>AK$27&lt;&gt;""</formula>
    </cfRule>
    <cfRule type="cellIs" dxfId="0" priority="298" operator="equal">
      <formula>""</formula>
    </cfRule>
  </conditionalFormatting>
  <conditionalFormatting sqref="AL27">
    <cfRule type="expression" dxfId="1" priority="295">
      <formula>AL$27&lt;&gt;""</formula>
    </cfRule>
    <cfRule type="cellIs" dxfId="0" priority="296" operator="equal">
      <formula>""</formula>
    </cfRule>
  </conditionalFormatting>
  <conditionalFormatting sqref="AM27">
    <cfRule type="expression" dxfId="1" priority="293">
      <formula>AM$27&lt;&gt;""</formula>
    </cfRule>
    <cfRule type="cellIs" dxfId="0" priority="294" operator="equal">
      <formula>""</formula>
    </cfRule>
  </conditionalFormatting>
  <conditionalFormatting sqref="AN27">
    <cfRule type="expression" dxfId="1" priority="291">
      <formula>AN$27&lt;&gt;""</formula>
    </cfRule>
    <cfRule type="cellIs" dxfId="0" priority="292" operator="equal">
      <formula>""</formula>
    </cfRule>
  </conditionalFormatting>
  <conditionalFormatting sqref="AO27">
    <cfRule type="expression" dxfId="1" priority="289">
      <formula>AO$27&lt;&gt;""</formula>
    </cfRule>
    <cfRule type="cellIs" dxfId="0" priority="290" operator="equal">
      <formula>""</formula>
    </cfRule>
  </conditionalFormatting>
  <conditionalFormatting sqref="AP27">
    <cfRule type="expression" dxfId="1" priority="287">
      <formula>AP$27&lt;&gt;""</formula>
    </cfRule>
    <cfRule type="cellIs" dxfId="0" priority="288" operator="equal">
      <formula>""</formula>
    </cfRule>
  </conditionalFormatting>
  <conditionalFormatting sqref="AQ27">
    <cfRule type="expression" dxfId="1" priority="285">
      <formula>AQ$27&lt;&gt;""</formula>
    </cfRule>
    <cfRule type="cellIs" dxfId="0" priority="286" operator="equal">
      <formula>""</formula>
    </cfRule>
  </conditionalFormatting>
  <conditionalFormatting sqref="AR27">
    <cfRule type="expression" dxfId="1" priority="283">
      <formula>AR$27&lt;&gt;""</formula>
    </cfRule>
    <cfRule type="cellIs" dxfId="0" priority="284" operator="equal">
      <formula>""</formula>
    </cfRule>
  </conditionalFormatting>
  <conditionalFormatting sqref="AS27">
    <cfRule type="expression" dxfId="1" priority="281">
      <formula>AS$27&lt;&gt;""</formula>
    </cfRule>
    <cfRule type="cellIs" dxfId="0" priority="282" operator="equal">
      <formula>""</formula>
    </cfRule>
  </conditionalFormatting>
  <conditionalFormatting sqref="AT27">
    <cfRule type="expression" dxfId="1" priority="279">
      <formula>AT$27&lt;&gt;""</formula>
    </cfRule>
    <cfRule type="cellIs" dxfId="0" priority="280" operator="equal">
      <formula>""</formula>
    </cfRule>
  </conditionalFormatting>
  <conditionalFormatting sqref="AU27">
    <cfRule type="expression" dxfId="1" priority="277">
      <formula>AU$27&lt;&gt;""</formula>
    </cfRule>
    <cfRule type="cellIs" dxfId="0" priority="278" operator="equal">
      <formula>""</formula>
    </cfRule>
  </conditionalFormatting>
  <conditionalFormatting sqref="AV27">
    <cfRule type="expression" dxfId="1" priority="275">
      <formula>AV$27&lt;&gt;""</formula>
    </cfRule>
    <cfRule type="cellIs" dxfId="0" priority="276" operator="equal">
      <formula>""</formula>
    </cfRule>
  </conditionalFormatting>
  <conditionalFormatting sqref="AW27">
    <cfRule type="expression" dxfId="1" priority="273">
      <formula>AW$27&lt;&gt;""</formula>
    </cfRule>
    <cfRule type="cellIs" dxfId="0" priority="274" operator="equal">
      <formula>""</formula>
    </cfRule>
  </conditionalFormatting>
  <conditionalFormatting sqref="AX27">
    <cfRule type="expression" dxfId="1" priority="271">
      <formula>AX$27&lt;&gt;""</formula>
    </cfRule>
    <cfRule type="cellIs" dxfId="0" priority="272" operator="equal">
      <formula>""</formula>
    </cfRule>
  </conditionalFormatting>
  <conditionalFormatting sqref="AY27">
    <cfRule type="expression" dxfId="1" priority="269">
      <formula>AY$27&lt;&gt;""</formula>
    </cfRule>
    <cfRule type="cellIs" dxfId="0" priority="270" operator="equal">
      <formula>""</formula>
    </cfRule>
  </conditionalFormatting>
  <conditionalFormatting sqref="AZ27">
    <cfRule type="expression" dxfId="1" priority="267">
      <formula>AZ$27&lt;&gt;""</formula>
    </cfRule>
    <cfRule type="cellIs" dxfId="0" priority="268" operator="equal">
      <formula>""</formula>
    </cfRule>
  </conditionalFormatting>
  <conditionalFormatting sqref="BA27">
    <cfRule type="expression" dxfId="1" priority="265">
      <formula>BA$27&lt;&gt;""</formula>
    </cfRule>
    <cfRule type="cellIs" dxfId="0" priority="266" operator="equal">
      <formula>""</formula>
    </cfRule>
  </conditionalFormatting>
  <conditionalFormatting sqref="BB27">
    <cfRule type="expression" dxfId="1" priority="263">
      <formula>BB$27&lt;&gt;""</formula>
    </cfRule>
    <cfRule type="cellIs" dxfId="0" priority="264" operator="equal">
      <formula>""</formula>
    </cfRule>
  </conditionalFormatting>
  <conditionalFormatting sqref="BC27">
    <cfRule type="expression" dxfId="1" priority="261">
      <formula>BC$27&lt;&gt;""</formula>
    </cfRule>
    <cfRule type="cellIs" dxfId="0" priority="262" operator="equal">
      <formula>""</formula>
    </cfRule>
  </conditionalFormatting>
  <conditionalFormatting sqref="BD27">
    <cfRule type="expression" dxfId="1" priority="259">
      <formula>BD$27&lt;&gt;""</formula>
    </cfRule>
    <cfRule type="cellIs" dxfId="0" priority="260" operator="equal">
      <formula>""</formula>
    </cfRule>
  </conditionalFormatting>
  <conditionalFormatting sqref="BE27">
    <cfRule type="expression" dxfId="1" priority="257">
      <formula>BE$27&lt;&gt;""</formula>
    </cfRule>
    <cfRule type="cellIs" dxfId="0" priority="258" operator="equal">
      <formula>""</formula>
    </cfRule>
  </conditionalFormatting>
  <conditionalFormatting sqref="BF27">
    <cfRule type="expression" dxfId="1" priority="255">
      <formula>BF$27&lt;&gt;""</formula>
    </cfRule>
    <cfRule type="cellIs" dxfId="0" priority="256" operator="equal">
      <formula>""</formula>
    </cfRule>
  </conditionalFormatting>
  <conditionalFormatting sqref="BG27">
    <cfRule type="expression" dxfId="1" priority="253">
      <formula>BG$27&lt;&gt;""</formula>
    </cfRule>
    <cfRule type="cellIs" dxfId="0" priority="254" operator="equal">
      <formula>""</formula>
    </cfRule>
  </conditionalFormatting>
  <conditionalFormatting sqref="BH27">
    <cfRule type="expression" dxfId="1" priority="251">
      <formula>BH$27&lt;&gt;""</formula>
    </cfRule>
    <cfRule type="cellIs" dxfId="0" priority="252" operator="equal">
      <formula>""</formula>
    </cfRule>
  </conditionalFormatting>
  <conditionalFormatting sqref="BI27">
    <cfRule type="expression" dxfId="1" priority="249">
      <formula>BI$27&lt;&gt;""</formula>
    </cfRule>
    <cfRule type="cellIs" dxfId="0" priority="250" operator="equal">
      <formula>""</formula>
    </cfRule>
  </conditionalFormatting>
  <conditionalFormatting sqref="BJ27">
    <cfRule type="expression" dxfId="1" priority="247">
      <formula>BJ$27&lt;&gt;""</formula>
    </cfRule>
    <cfRule type="cellIs" dxfId="0" priority="248" operator="equal">
      <formula>""</formula>
    </cfRule>
  </conditionalFormatting>
  <conditionalFormatting sqref="BK27">
    <cfRule type="expression" dxfId="1" priority="245">
      <formula>BK$27&lt;&gt;""</formula>
    </cfRule>
    <cfRule type="cellIs" dxfId="0" priority="246" operator="equal">
      <formula>""</formula>
    </cfRule>
  </conditionalFormatting>
  <conditionalFormatting sqref="BL27">
    <cfRule type="expression" dxfId="1" priority="243">
      <formula>BL$27&lt;&gt;""</formula>
    </cfRule>
    <cfRule type="cellIs" dxfId="0" priority="244" operator="equal">
      <formula>""</formula>
    </cfRule>
  </conditionalFormatting>
  <conditionalFormatting sqref="BM27">
    <cfRule type="expression" dxfId="1" priority="241">
      <formula>BM$27&lt;&gt;""</formula>
    </cfRule>
    <cfRule type="cellIs" dxfId="0" priority="242" operator="equal">
      <formula>""</formula>
    </cfRule>
  </conditionalFormatting>
  <conditionalFormatting sqref="BN27">
    <cfRule type="expression" dxfId="1" priority="239">
      <formula>BN$27&lt;&gt;""</formula>
    </cfRule>
    <cfRule type="cellIs" dxfId="0" priority="240" operator="equal">
      <formula>""</formula>
    </cfRule>
  </conditionalFormatting>
  <conditionalFormatting sqref="BO27">
    <cfRule type="expression" dxfId="1" priority="237">
      <formula>BO$27&lt;&gt;""</formula>
    </cfRule>
    <cfRule type="cellIs" dxfId="0" priority="238" operator="equal">
      <formula>""</formula>
    </cfRule>
  </conditionalFormatting>
  <conditionalFormatting sqref="BP27">
    <cfRule type="expression" dxfId="1" priority="235">
      <formula>BP$27&lt;&gt;""</formula>
    </cfRule>
    <cfRule type="cellIs" dxfId="0" priority="236" operator="equal">
      <formula>""</formula>
    </cfRule>
  </conditionalFormatting>
  <conditionalFormatting sqref="BQ27">
    <cfRule type="expression" dxfId="1" priority="233">
      <formula>BQ$27&lt;&gt;""</formula>
    </cfRule>
    <cfRule type="cellIs" dxfId="0" priority="234" operator="equal">
      <formula>""</formula>
    </cfRule>
  </conditionalFormatting>
  <conditionalFormatting sqref="BR27">
    <cfRule type="expression" dxfId="1" priority="231">
      <formula>BR$27&lt;&gt;""</formula>
    </cfRule>
    <cfRule type="cellIs" dxfId="0" priority="232" operator="equal">
      <formula>""</formula>
    </cfRule>
  </conditionalFormatting>
  <conditionalFormatting sqref="O40">
    <cfRule type="expression" dxfId="1" priority="229">
      <formula>O$40&lt;&gt;""</formula>
    </cfRule>
    <cfRule type="cellIs" dxfId="0" priority="230" operator="equal">
      <formula>""</formula>
    </cfRule>
  </conditionalFormatting>
  <conditionalFormatting sqref="P40">
    <cfRule type="expression" dxfId="1" priority="227">
      <formula>P$40&lt;&gt;""</formula>
    </cfRule>
    <cfRule type="cellIs" dxfId="0" priority="228" operator="equal">
      <formula>""</formula>
    </cfRule>
  </conditionalFormatting>
  <conditionalFormatting sqref="Q40">
    <cfRule type="expression" dxfId="1" priority="225">
      <formula>Q$40&lt;&gt;""</formula>
    </cfRule>
    <cfRule type="cellIs" dxfId="0" priority="226" operator="equal">
      <formula>""</formula>
    </cfRule>
  </conditionalFormatting>
  <conditionalFormatting sqref="R40">
    <cfRule type="expression" dxfId="1" priority="223">
      <formula>R$40&lt;&gt;""</formula>
    </cfRule>
    <cfRule type="cellIs" dxfId="0" priority="224" operator="equal">
      <formula>""</formula>
    </cfRule>
  </conditionalFormatting>
  <conditionalFormatting sqref="S40">
    <cfRule type="expression" dxfId="1" priority="221">
      <formula>S$40&lt;&gt;""</formula>
    </cfRule>
    <cfRule type="cellIs" dxfId="0" priority="222" operator="equal">
      <formula>""</formula>
    </cfRule>
  </conditionalFormatting>
  <conditionalFormatting sqref="T40">
    <cfRule type="expression" dxfId="1" priority="219">
      <formula>T$40&lt;&gt;""</formula>
    </cfRule>
    <cfRule type="cellIs" dxfId="0" priority="220" operator="equal">
      <formula>""</formula>
    </cfRule>
  </conditionalFormatting>
  <conditionalFormatting sqref="U40">
    <cfRule type="expression" dxfId="1" priority="217">
      <formula>U$40&lt;&gt;""</formula>
    </cfRule>
    <cfRule type="cellIs" dxfId="0" priority="218" operator="equal">
      <formula>""</formula>
    </cfRule>
  </conditionalFormatting>
  <conditionalFormatting sqref="V40">
    <cfRule type="expression" dxfId="1" priority="215">
      <formula>V$40&lt;&gt;""</formula>
    </cfRule>
    <cfRule type="cellIs" dxfId="0" priority="216" operator="equal">
      <formula>""</formula>
    </cfRule>
  </conditionalFormatting>
  <conditionalFormatting sqref="W40">
    <cfRule type="expression" dxfId="1" priority="213">
      <formula>W$40&lt;&gt;""</formula>
    </cfRule>
    <cfRule type="cellIs" dxfId="0" priority="214" operator="equal">
      <formula>""</formula>
    </cfRule>
  </conditionalFormatting>
  <conditionalFormatting sqref="X40">
    <cfRule type="expression" dxfId="1" priority="211">
      <formula>X$40&lt;&gt;""</formula>
    </cfRule>
    <cfRule type="cellIs" dxfId="0" priority="212" operator="equal">
      <formula>""</formula>
    </cfRule>
  </conditionalFormatting>
  <conditionalFormatting sqref="Y40">
    <cfRule type="expression" dxfId="1" priority="209">
      <formula>Y$40&lt;&gt;""</formula>
    </cfRule>
    <cfRule type="cellIs" dxfId="0" priority="210" operator="equal">
      <formula>""</formula>
    </cfRule>
  </conditionalFormatting>
  <conditionalFormatting sqref="Z40">
    <cfRule type="expression" dxfId="1" priority="207">
      <formula>Z$40&lt;&gt;""</formula>
    </cfRule>
    <cfRule type="cellIs" dxfId="0" priority="208" operator="equal">
      <formula>""</formula>
    </cfRule>
  </conditionalFormatting>
  <conditionalFormatting sqref="AA40">
    <cfRule type="expression" dxfId="1" priority="205">
      <formula>AA$40&lt;&gt;""</formula>
    </cfRule>
    <cfRule type="cellIs" dxfId="0" priority="206" operator="equal">
      <formula>""</formula>
    </cfRule>
  </conditionalFormatting>
  <conditionalFormatting sqref="AB40">
    <cfRule type="expression" dxfId="1" priority="203">
      <formula>AB$40&lt;&gt;""</formula>
    </cfRule>
    <cfRule type="cellIs" dxfId="0" priority="204" operator="equal">
      <formula>""</formula>
    </cfRule>
  </conditionalFormatting>
  <conditionalFormatting sqref="AC40">
    <cfRule type="expression" dxfId="1" priority="201">
      <formula>AC$40&lt;&gt;""</formula>
    </cfRule>
    <cfRule type="cellIs" dxfId="0" priority="202" operator="equal">
      <formula>""</formula>
    </cfRule>
  </conditionalFormatting>
  <conditionalFormatting sqref="AD40">
    <cfRule type="expression" dxfId="1" priority="199">
      <formula>AD$40&lt;&gt;""</formula>
    </cfRule>
    <cfRule type="cellIs" dxfId="0" priority="200" operator="equal">
      <formula>""</formula>
    </cfRule>
  </conditionalFormatting>
  <conditionalFormatting sqref="AE40">
    <cfRule type="expression" dxfId="1" priority="197">
      <formula>AE$40&lt;&gt;""</formula>
    </cfRule>
    <cfRule type="cellIs" dxfId="0" priority="198" operator="equal">
      <formula>""</formula>
    </cfRule>
  </conditionalFormatting>
  <conditionalFormatting sqref="AF40">
    <cfRule type="expression" dxfId="1" priority="195">
      <formula>AF$40&lt;&gt;""</formula>
    </cfRule>
    <cfRule type="cellIs" dxfId="0" priority="196" operator="equal">
      <formula>""</formula>
    </cfRule>
  </conditionalFormatting>
  <conditionalFormatting sqref="AG40">
    <cfRule type="expression" dxfId="1" priority="193">
      <formula>AG$40&lt;&gt;""</formula>
    </cfRule>
    <cfRule type="cellIs" dxfId="0" priority="194" operator="equal">
      <formula>""</formula>
    </cfRule>
  </conditionalFormatting>
  <conditionalFormatting sqref="AH40">
    <cfRule type="expression" dxfId="1" priority="191">
      <formula>AH$40&lt;&gt;""</formula>
    </cfRule>
    <cfRule type="cellIs" dxfId="0" priority="192" operator="equal">
      <formula>""</formula>
    </cfRule>
  </conditionalFormatting>
  <conditionalFormatting sqref="AI40">
    <cfRule type="expression" dxfId="1" priority="189">
      <formula>AI$40&lt;&gt;""</formula>
    </cfRule>
    <cfRule type="cellIs" dxfId="0" priority="190" operator="equal">
      <formula>""</formula>
    </cfRule>
  </conditionalFormatting>
  <conditionalFormatting sqref="AJ40">
    <cfRule type="expression" dxfId="1" priority="187">
      <formula>AJ$40&lt;&gt;""</formula>
    </cfRule>
    <cfRule type="cellIs" dxfId="0" priority="188" operator="equal">
      <formula>""</formula>
    </cfRule>
  </conditionalFormatting>
  <conditionalFormatting sqref="AK40">
    <cfRule type="expression" dxfId="1" priority="185">
      <formula>AK$40&lt;&gt;""</formula>
    </cfRule>
    <cfRule type="cellIs" dxfId="0" priority="186" operator="equal">
      <formula>""</formula>
    </cfRule>
  </conditionalFormatting>
  <conditionalFormatting sqref="AL40">
    <cfRule type="expression" dxfId="1" priority="183">
      <formula>AL$40&lt;&gt;""</formula>
    </cfRule>
    <cfRule type="cellIs" dxfId="0" priority="184" operator="equal">
      <formula>""</formula>
    </cfRule>
  </conditionalFormatting>
  <conditionalFormatting sqref="AM40">
    <cfRule type="expression" dxfId="1" priority="181">
      <formula>AM$40&lt;&gt;""</formula>
    </cfRule>
    <cfRule type="cellIs" dxfId="0" priority="182" operator="equal">
      <formula>""</formula>
    </cfRule>
  </conditionalFormatting>
  <conditionalFormatting sqref="AN40">
    <cfRule type="expression" dxfId="1" priority="179">
      <formula>AN$40&lt;&gt;""</formula>
    </cfRule>
    <cfRule type="cellIs" dxfId="0" priority="180" operator="equal">
      <formula>""</formula>
    </cfRule>
  </conditionalFormatting>
  <conditionalFormatting sqref="AO40">
    <cfRule type="expression" dxfId="1" priority="177">
      <formula>AO$40&lt;&gt;""</formula>
    </cfRule>
    <cfRule type="cellIs" dxfId="0" priority="178" operator="equal">
      <formula>""</formula>
    </cfRule>
  </conditionalFormatting>
  <conditionalFormatting sqref="AP40">
    <cfRule type="expression" dxfId="1" priority="175">
      <formula>AP$40&lt;&gt;""</formula>
    </cfRule>
    <cfRule type="cellIs" dxfId="0" priority="176" operator="equal">
      <formula>""</formula>
    </cfRule>
  </conditionalFormatting>
  <conditionalFormatting sqref="AQ40">
    <cfRule type="expression" dxfId="1" priority="173">
      <formula>AQ$40&lt;&gt;""</formula>
    </cfRule>
    <cfRule type="cellIs" dxfId="0" priority="174" operator="equal">
      <formula>""</formula>
    </cfRule>
  </conditionalFormatting>
  <conditionalFormatting sqref="AR40">
    <cfRule type="expression" dxfId="1" priority="171">
      <formula>AR$40&lt;&gt;""</formula>
    </cfRule>
    <cfRule type="cellIs" dxfId="0" priority="172" operator="equal">
      <formula>""</formula>
    </cfRule>
  </conditionalFormatting>
  <conditionalFormatting sqref="AS40">
    <cfRule type="expression" dxfId="1" priority="169">
      <formula>AS$40&lt;&gt;""</formula>
    </cfRule>
    <cfRule type="cellIs" dxfId="0" priority="170" operator="equal">
      <formula>""</formula>
    </cfRule>
  </conditionalFormatting>
  <conditionalFormatting sqref="AT40">
    <cfRule type="expression" dxfId="1" priority="167">
      <formula>AT$40&lt;&gt;""</formula>
    </cfRule>
    <cfRule type="cellIs" dxfId="0" priority="168" operator="equal">
      <formula>""</formula>
    </cfRule>
  </conditionalFormatting>
  <conditionalFormatting sqref="AU40">
    <cfRule type="expression" dxfId="1" priority="165">
      <formula>AU$40&lt;&gt;""</formula>
    </cfRule>
    <cfRule type="cellIs" dxfId="0" priority="166" operator="equal">
      <formula>""</formula>
    </cfRule>
  </conditionalFormatting>
  <conditionalFormatting sqref="AV40">
    <cfRule type="expression" dxfId="1" priority="163">
      <formula>AV$40&lt;&gt;""</formula>
    </cfRule>
    <cfRule type="cellIs" dxfId="0" priority="164" operator="equal">
      <formula>""</formula>
    </cfRule>
  </conditionalFormatting>
  <conditionalFormatting sqref="AW40">
    <cfRule type="expression" dxfId="1" priority="161">
      <formula>AW$40&lt;&gt;""</formula>
    </cfRule>
    <cfRule type="cellIs" dxfId="0" priority="162" operator="equal">
      <formula>""</formula>
    </cfRule>
  </conditionalFormatting>
  <conditionalFormatting sqref="AX40">
    <cfRule type="expression" dxfId="1" priority="159">
      <formula>AX$40&lt;&gt;""</formula>
    </cfRule>
    <cfRule type="cellIs" dxfId="0" priority="160" operator="equal">
      <formula>""</formula>
    </cfRule>
  </conditionalFormatting>
  <conditionalFormatting sqref="AY40">
    <cfRule type="expression" dxfId="1" priority="157">
      <formula>AY$40&lt;&gt;""</formula>
    </cfRule>
    <cfRule type="cellIs" dxfId="0" priority="158" operator="equal">
      <formula>""</formula>
    </cfRule>
  </conditionalFormatting>
  <conditionalFormatting sqref="AZ40">
    <cfRule type="expression" dxfId="1" priority="155">
      <formula>AZ$40&lt;&gt;""</formula>
    </cfRule>
    <cfRule type="cellIs" dxfId="0" priority="156" operator="equal">
      <formula>""</formula>
    </cfRule>
  </conditionalFormatting>
  <conditionalFormatting sqref="BA40">
    <cfRule type="expression" dxfId="1" priority="153">
      <formula>BA$40&lt;&gt;""</formula>
    </cfRule>
    <cfRule type="cellIs" dxfId="0" priority="154" operator="equal">
      <formula>""</formula>
    </cfRule>
  </conditionalFormatting>
  <conditionalFormatting sqref="BB40">
    <cfRule type="expression" dxfId="1" priority="151">
      <formula>BB$40&lt;&gt;""</formula>
    </cfRule>
    <cfRule type="cellIs" dxfId="0" priority="152" operator="equal">
      <formula>""</formula>
    </cfRule>
  </conditionalFormatting>
  <conditionalFormatting sqref="BC40">
    <cfRule type="expression" dxfId="1" priority="149">
      <formula>BC$40&lt;&gt;""</formula>
    </cfRule>
    <cfRule type="cellIs" dxfId="0" priority="150" operator="equal">
      <formula>""</formula>
    </cfRule>
  </conditionalFormatting>
  <conditionalFormatting sqref="BD40">
    <cfRule type="expression" dxfId="1" priority="147">
      <formula>BD$40&lt;&gt;""</formula>
    </cfRule>
    <cfRule type="cellIs" dxfId="0" priority="148" operator="equal">
      <formula>""</formula>
    </cfRule>
  </conditionalFormatting>
  <conditionalFormatting sqref="BE40">
    <cfRule type="expression" dxfId="1" priority="145">
      <formula>BE$40&lt;&gt;""</formula>
    </cfRule>
    <cfRule type="cellIs" dxfId="0" priority="146" operator="equal">
      <formula>""</formula>
    </cfRule>
  </conditionalFormatting>
  <conditionalFormatting sqref="BF40">
    <cfRule type="expression" dxfId="1" priority="143">
      <formula>BF$40&lt;&gt;""</formula>
    </cfRule>
    <cfRule type="cellIs" dxfId="0" priority="144" operator="equal">
      <formula>""</formula>
    </cfRule>
  </conditionalFormatting>
  <conditionalFormatting sqref="BG40">
    <cfRule type="expression" dxfId="1" priority="141">
      <formula>BG$40&lt;&gt;""</formula>
    </cfRule>
    <cfRule type="cellIs" dxfId="0" priority="142" operator="equal">
      <formula>""</formula>
    </cfRule>
  </conditionalFormatting>
  <conditionalFormatting sqref="BH40">
    <cfRule type="expression" dxfId="1" priority="139">
      <formula>BH$40&lt;&gt;""</formula>
    </cfRule>
    <cfRule type="cellIs" dxfId="0" priority="140" operator="equal">
      <formula>""</formula>
    </cfRule>
  </conditionalFormatting>
  <conditionalFormatting sqref="BI40">
    <cfRule type="expression" dxfId="1" priority="137">
      <formula>BI$40&lt;&gt;""</formula>
    </cfRule>
    <cfRule type="cellIs" dxfId="0" priority="138" operator="equal">
      <formula>""</formula>
    </cfRule>
  </conditionalFormatting>
  <conditionalFormatting sqref="BJ40">
    <cfRule type="expression" dxfId="1" priority="135">
      <formula>BJ$40&lt;&gt;""</formula>
    </cfRule>
    <cfRule type="cellIs" dxfId="0" priority="136" operator="equal">
      <formula>""</formula>
    </cfRule>
  </conditionalFormatting>
  <conditionalFormatting sqref="BK40">
    <cfRule type="expression" dxfId="1" priority="133">
      <formula>BK$40&lt;&gt;""</formula>
    </cfRule>
    <cfRule type="cellIs" dxfId="0" priority="134" operator="equal">
      <formula>""</formula>
    </cfRule>
  </conditionalFormatting>
  <conditionalFormatting sqref="BL40">
    <cfRule type="expression" dxfId="1" priority="131">
      <formula>BL$40&lt;&gt;""</formula>
    </cfRule>
    <cfRule type="cellIs" dxfId="0" priority="132" operator="equal">
      <formula>""</formula>
    </cfRule>
  </conditionalFormatting>
  <conditionalFormatting sqref="BM40">
    <cfRule type="expression" dxfId="1" priority="129">
      <formula>BM$40&lt;&gt;""</formula>
    </cfRule>
    <cfRule type="cellIs" dxfId="0" priority="130" operator="equal">
      <formula>""</formula>
    </cfRule>
  </conditionalFormatting>
  <conditionalFormatting sqref="BN40">
    <cfRule type="expression" dxfId="1" priority="127">
      <formula>BN$40&lt;&gt;""</formula>
    </cfRule>
    <cfRule type="cellIs" dxfId="0" priority="128" operator="equal">
      <formula>""</formula>
    </cfRule>
  </conditionalFormatting>
  <conditionalFormatting sqref="BO40">
    <cfRule type="expression" dxfId="1" priority="125">
      <formula>BO$40&lt;&gt;""</formula>
    </cfRule>
    <cfRule type="cellIs" dxfId="0" priority="126" operator="equal">
      <formula>""</formula>
    </cfRule>
  </conditionalFormatting>
  <conditionalFormatting sqref="BP40">
    <cfRule type="expression" dxfId="1" priority="123">
      <formula>BP$40&lt;&gt;""</formula>
    </cfRule>
    <cfRule type="cellIs" dxfId="0" priority="124" operator="equal">
      <formula>""</formula>
    </cfRule>
  </conditionalFormatting>
  <conditionalFormatting sqref="BQ40">
    <cfRule type="expression" dxfId="1" priority="121">
      <formula>BQ$40&lt;&gt;""</formula>
    </cfRule>
    <cfRule type="cellIs" dxfId="0" priority="122" operator="equal">
      <formula>""</formula>
    </cfRule>
  </conditionalFormatting>
  <conditionalFormatting sqref="BR40">
    <cfRule type="expression" dxfId="1" priority="119">
      <formula>BR$40&lt;&gt;""</formula>
    </cfRule>
    <cfRule type="cellIs" dxfId="0" priority="120" operator="equal">
      <formula>""</formula>
    </cfRule>
  </conditionalFormatting>
  <conditionalFormatting sqref="BS40">
    <cfRule type="expression" dxfId="1" priority="117">
      <formula>BS$40&lt;&gt;""</formula>
    </cfRule>
    <cfRule type="cellIs" dxfId="0" priority="118" operator="equal">
      <formula>""</formula>
    </cfRule>
  </conditionalFormatting>
  <conditionalFormatting sqref="O49">
    <cfRule type="expression" dxfId="1" priority="115">
      <formula>O$49&lt;&gt;""</formula>
    </cfRule>
    <cfRule type="cellIs" dxfId="0" priority="116" operator="equal">
      <formula>""</formula>
    </cfRule>
  </conditionalFormatting>
  <conditionalFormatting sqref="P49">
    <cfRule type="expression" dxfId="1" priority="113">
      <formula>P$49&lt;&gt;""</formula>
    </cfRule>
    <cfRule type="cellIs" dxfId="0" priority="114" operator="equal">
      <formula>""</formula>
    </cfRule>
  </conditionalFormatting>
  <conditionalFormatting sqref="Q49">
    <cfRule type="expression" dxfId="1" priority="111">
      <formula>Q$49&lt;&gt;""</formula>
    </cfRule>
    <cfRule type="cellIs" dxfId="0" priority="112" operator="equal">
      <formula>""</formula>
    </cfRule>
  </conditionalFormatting>
  <conditionalFormatting sqref="R49">
    <cfRule type="expression" dxfId="1" priority="109">
      <formula>R$49&lt;&gt;""</formula>
    </cfRule>
    <cfRule type="cellIs" dxfId="0" priority="110" operator="equal">
      <formula>""</formula>
    </cfRule>
  </conditionalFormatting>
  <conditionalFormatting sqref="S49">
    <cfRule type="expression" dxfId="1" priority="107">
      <formula>S$49&lt;&gt;""</formula>
    </cfRule>
    <cfRule type="cellIs" dxfId="0" priority="108" operator="equal">
      <formula>""</formula>
    </cfRule>
  </conditionalFormatting>
  <conditionalFormatting sqref="T49">
    <cfRule type="expression" dxfId="1" priority="105">
      <formula>T$49&lt;&gt;""</formula>
    </cfRule>
    <cfRule type="cellIs" dxfId="0" priority="106" operator="equal">
      <formula>""</formula>
    </cfRule>
  </conditionalFormatting>
  <conditionalFormatting sqref="U49">
    <cfRule type="expression" dxfId="1" priority="103">
      <formula>U$49&lt;&gt;""</formula>
    </cfRule>
    <cfRule type="cellIs" dxfId="0" priority="104" operator="equal">
      <formula>""</formula>
    </cfRule>
  </conditionalFormatting>
  <conditionalFormatting sqref="V49">
    <cfRule type="expression" dxfId="1" priority="101">
      <formula>V$49&lt;&gt;""</formula>
    </cfRule>
    <cfRule type="cellIs" dxfId="0" priority="102" operator="equal">
      <formula>""</formula>
    </cfRule>
  </conditionalFormatting>
  <conditionalFormatting sqref="W49">
    <cfRule type="expression" dxfId="1" priority="97">
      <formula>W$49&lt;&gt;""</formula>
    </cfRule>
    <cfRule type="cellIs" dxfId="0" priority="98" operator="equal">
      <formula>""</formula>
    </cfRule>
  </conditionalFormatting>
  <conditionalFormatting sqref="X49">
    <cfRule type="expression" dxfId="1" priority="95">
      <formula>X$49&lt;&gt;""</formula>
    </cfRule>
    <cfRule type="cellIs" dxfId="0" priority="96" operator="equal">
      <formula>""</formula>
    </cfRule>
  </conditionalFormatting>
  <conditionalFormatting sqref="Y49">
    <cfRule type="expression" dxfId="1" priority="93">
      <formula>Y$49&lt;&gt;""</formula>
    </cfRule>
    <cfRule type="cellIs" dxfId="0" priority="94" operator="equal">
      <formula>""</formula>
    </cfRule>
  </conditionalFormatting>
  <conditionalFormatting sqref="Z49">
    <cfRule type="expression" dxfId="1" priority="91">
      <formula>Z$49&lt;&gt;""</formula>
    </cfRule>
    <cfRule type="cellIs" dxfId="0" priority="92" operator="equal">
      <formula>""</formula>
    </cfRule>
  </conditionalFormatting>
  <conditionalFormatting sqref="AA49">
    <cfRule type="expression" dxfId="1" priority="89">
      <formula>AA$49&lt;&gt;""</formula>
    </cfRule>
    <cfRule type="cellIs" dxfId="0" priority="90" operator="equal">
      <formula>""</formula>
    </cfRule>
  </conditionalFormatting>
  <conditionalFormatting sqref="AB49">
    <cfRule type="expression" dxfId="1" priority="87">
      <formula>AB$49&lt;&gt;""</formula>
    </cfRule>
    <cfRule type="cellIs" dxfId="0" priority="88" operator="equal">
      <formula>""</formula>
    </cfRule>
  </conditionalFormatting>
  <conditionalFormatting sqref="AC49">
    <cfRule type="expression" dxfId="1" priority="85">
      <formula>AC$49&lt;&gt;""</formula>
    </cfRule>
    <cfRule type="cellIs" dxfId="0" priority="86" operator="equal">
      <formula>""</formula>
    </cfRule>
  </conditionalFormatting>
  <conditionalFormatting sqref="AD49">
    <cfRule type="expression" dxfId="1" priority="83">
      <formula>AD$49&lt;&gt;""</formula>
    </cfRule>
    <cfRule type="cellIs" dxfId="0" priority="84" operator="equal">
      <formula>""</formula>
    </cfRule>
  </conditionalFormatting>
  <conditionalFormatting sqref="AE49">
    <cfRule type="expression" dxfId="1" priority="81">
      <formula>AE$49&lt;&gt;""</formula>
    </cfRule>
    <cfRule type="cellIs" dxfId="0" priority="82" operator="equal">
      <formula>""</formula>
    </cfRule>
  </conditionalFormatting>
  <conditionalFormatting sqref="AF49">
    <cfRule type="expression" dxfId="1" priority="79">
      <formula>AF$49&lt;&gt;""</formula>
    </cfRule>
    <cfRule type="cellIs" dxfId="0" priority="80" operator="equal">
      <formula>""</formula>
    </cfRule>
  </conditionalFormatting>
  <conditionalFormatting sqref="AG49">
    <cfRule type="expression" dxfId="1" priority="77">
      <formula>AG$49&lt;&gt;""</formula>
    </cfRule>
    <cfRule type="cellIs" dxfId="0" priority="78" operator="equal">
      <formula>""</formula>
    </cfRule>
  </conditionalFormatting>
  <conditionalFormatting sqref="AH49">
    <cfRule type="expression" dxfId="1" priority="75">
      <formula>AH$49&lt;&gt;""</formula>
    </cfRule>
    <cfRule type="cellIs" dxfId="0" priority="76" operator="equal">
      <formula>""</formula>
    </cfRule>
  </conditionalFormatting>
  <conditionalFormatting sqref="AI49">
    <cfRule type="expression" dxfId="1" priority="73">
      <formula>AI$49&lt;&gt;""</formula>
    </cfRule>
    <cfRule type="cellIs" dxfId="0" priority="74" operator="equal">
      <formula>""</formula>
    </cfRule>
  </conditionalFormatting>
  <conditionalFormatting sqref="AJ49">
    <cfRule type="expression" dxfId="1" priority="71">
      <formula>AJ$49&lt;&gt;""</formula>
    </cfRule>
    <cfRule type="cellIs" dxfId="0" priority="72" operator="equal">
      <formula>""</formula>
    </cfRule>
  </conditionalFormatting>
  <conditionalFormatting sqref="AK49">
    <cfRule type="expression" dxfId="1" priority="69">
      <formula>AK$49&lt;&gt;""</formula>
    </cfRule>
    <cfRule type="cellIs" dxfId="0" priority="70" operator="equal">
      <formula>""</formula>
    </cfRule>
  </conditionalFormatting>
  <conditionalFormatting sqref="AL49">
    <cfRule type="expression" dxfId="1" priority="67">
      <formula>AL$49&lt;&gt;""</formula>
    </cfRule>
    <cfRule type="cellIs" dxfId="0" priority="68" operator="equal">
      <formula>""</formula>
    </cfRule>
  </conditionalFormatting>
  <conditionalFormatting sqref="AM49">
    <cfRule type="expression" dxfId="1" priority="65">
      <formula>AM$49&lt;&gt;""</formula>
    </cfRule>
    <cfRule type="cellIs" dxfId="0" priority="66" operator="equal">
      <formula>""</formula>
    </cfRule>
  </conditionalFormatting>
  <conditionalFormatting sqref="AN49">
    <cfRule type="expression" dxfId="1" priority="63">
      <formula>AN$49&lt;&gt;""</formula>
    </cfRule>
    <cfRule type="cellIs" dxfId="0" priority="64" operator="equal">
      <formula>""</formula>
    </cfRule>
  </conditionalFormatting>
  <conditionalFormatting sqref="AO49">
    <cfRule type="expression" dxfId="1" priority="61">
      <formula>AO$49&lt;&gt;""</formula>
    </cfRule>
    <cfRule type="cellIs" dxfId="0" priority="62" operator="equal">
      <formula>""</formula>
    </cfRule>
  </conditionalFormatting>
  <conditionalFormatting sqref="AP49">
    <cfRule type="expression" dxfId="1" priority="59">
      <formula>AP$49&lt;&gt;""</formula>
    </cfRule>
    <cfRule type="cellIs" dxfId="0" priority="60" operator="equal">
      <formula>""</formula>
    </cfRule>
  </conditionalFormatting>
  <conditionalFormatting sqref="AQ49">
    <cfRule type="expression" dxfId="1" priority="57">
      <formula>AQ$49&lt;&gt;""</formula>
    </cfRule>
    <cfRule type="cellIs" dxfId="0" priority="58" operator="equal">
      <formula>""</formula>
    </cfRule>
  </conditionalFormatting>
  <conditionalFormatting sqref="AR49">
    <cfRule type="expression" dxfId="1" priority="55">
      <formula>AR$49&lt;&gt;""</formula>
    </cfRule>
    <cfRule type="cellIs" dxfId="0" priority="56" operator="equal">
      <formula>""</formula>
    </cfRule>
  </conditionalFormatting>
  <conditionalFormatting sqref="AS49">
    <cfRule type="expression" dxfId="1" priority="53">
      <formula>AS$49&lt;&gt;""</formula>
    </cfRule>
    <cfRule type="cellIs" dxfId="0" priority="54" operator="equal">
      <formula>""</formula>
    </cfRule>
  </conditionalFormatting>
  <conditionalFormatting sqref="AT49">
    <cfRule type="expression" dxfId="1" priority="51">
      <formula>AT$49&lt;&gt;""</formula>
    </cfRule>
    <cfRule type="cellIs" dxfId="0" priority="52" operator="equal">
      <formula>""</formula>
    </cfRule>
  </conditionalFormatting>
  <conditionalFormatting sqref="AU49">
    <cfRule type="expression" dxfId="1" priority="49">
      <formula>AU$49&lt;&gt;""</formula>
    </cfRule>
    <cfRule type="cellIs" dxfId="0" priority="50" operator="equal">
      <formula>""</formula>
    </cfRule>
  </conditionalFormatting>
  <conditionalFormatting sqref="AV49">
    <cfRule type="expression" dxfId="1" priority="47">
      <formula>AV$49&lt;&gt;""</formula>
    </cfRule>
    <cfRule type="cellIs" dxfId="0" priority="48" operator="equal">
      <formula>""</formula>
    </cfRule>
  </conditionalFormatting>
  <conditionalFormatting sqref="AW49">
    <cfRule type="expression" dxfId="1" priority="45">
      <formula>AW$49&lt;&gt;""</formula>
    </cfRule>
    <cfRule type="cellIs" dxfId="0" priority="46" operator="equal">
      <formula>""</formula>
    </cfRule>
  </conditionalFormatting>
  <conditionalFormatting sqref="AX49">
    <cfRule type="expression" dxfId="1" priority="43">
      <formula>AX$49&lt;&gt;""</formula>
    </cfRule>
    <cfRule type="cellIs" dxfId="0" priority="44" operator="equal">
      <formula>""</formula>
    </cfRule>
  </conditionalFormatting>
  <conditionalFormatting sqref="AY49">
    <cfRule type="expression" dxfId="1" priority="41">
      <formula>AY$49&lt;&gt;""</formula>
    </cfRule>
    <cfRule type="cellIs" dxfId="0" priority="42" operator="equal">
      <formula>""</formula>
    </cfRule>
  </conditionalFormatting>
  <conditionalFormatting sqref="AZ49">
    <cfRule type="expression" dxfId="1" priority="39">
      <formula>AZ$49&lt;&gt;""</formula>
    </cfRule>
    <cfRule type="cellIs" dxfId="0" priority="40" operator="equal">
      <formula>""</formula>
    </cfRule>
  </conditionalFormatting>
  <conditionalFormatting sqref="BA49">
    <cfRule type="expression" dxfId="1" priority="37">
      <formula>BA$49&lt;&gt;""</formula>
    </cfRule>
    <cfRule type="cellIs" dxfId="0" priority="38" operator="equal">
      <formula>""</formula>
    </cfRule>
  </conditionalFormatting>
  <conditionalFormatting sqref="BB49">
    <cfRule type="expression" dxfId="1" priority="35">
      <formula>BB$49&lt;&gt;""</formula>
    </cfRule>
    <cfRule type="cellIs" dxfId="0" priority="36" operator="equal">
      <formula>""</formula>
    </cfRule>
  </conditionalFormatting>
  <conditionalFormatting sqref="BC49">
    <cfRule type="expression" dxfId="1" priority="33">
      <formula>BC$49&lt;&gt;""</formula>
    </cfRule>
    <cfRule type="cellIs" dxfId="0" priority="34" operator="equal">
      <formula>""</formula>
    </cfRule>
  </conditionalFormatting>
  <conditionalFormatting sqref="BD49">
    <cfRule type="expression" dxfId="1" priority="31">
      <formula>BD$49&lt;&gt;""</formula>
    </cfRule>
    <cfRule type="cellIs" dxfId="0" priority="32" operator="equal">
      <formula>""</formula>
    </cfRule>
  </conditionalFormatting>
  <conditionalFormatting sqref="BE49">
    <cfRule type="expression" dxfId="1" priority="29">
      <formula>BE$49&lt;&gt;""</formula>
    </cfRule>
    <cfRule type="cellIs" dxfId="0" priority="30" operator="equal">
      <formula>""</formula>
    </cfRule>
  </conditionalFormatting>
  <conditionalFormatting sqref="BF49">
    <cfRule type="expression" dxfId="1" priority="27">
      <formula>BF$49&lt;&gt;""</formula>
    </cfRule>
    <cfRule type="cellIs" dxfId="0" priority="28" operator="equal">
      <formula>""</formula>
    </cfRule>
  </conditionalFormatting>
  <conditionalFormatting sqref="BG49">
    <cfRule type="expression" dxfId="1" priority="25">
      <formula>BG$49&lt;&gt;""</formula>
    </cfRule>
    <cfRule type="cellIs" dxfId="0" priority="26" operator="equal">
      <formula>""</formula>
    </cfRule>
  </conditionalFormatting>
  <conditionalFormatting sqref="BH49">
    <cfRule type="expression" dxfId="1" priority="23">
      <formula>BH$49&lt;&gt;""</formula>
    </cfRule>
    <cfRule type="cellIs" dxfId="0" priority="24" operator="equal">
      <formula>""</formula>
    </cfRule>
  </conditionalFormatting>
  <conditionalFormatting sqref="BI49">
    <cfRule type="expression" dxfId="1" priority="21">
      <formula>BI$49&lt;&gt;""</formula>
    </cfRule>
    <cfRule type="cellIs" dxfId="0" priority="22" operator="equal">
      <formula>""</formula>
    </cfRule>
  </conditionalFormatting>
  <conditionalFormatting sqref="BJ49">
    <cfRule type="expression" dxfId="1" priority="19">
      <formula>BJ$49&lt;&gt;""</formula>
    </cfRule>
    <cfRule type="cellIs" dxfId="0" priority="20" operator="equal">
      <formula>""</formula>
    </cfRule>
  </conditionalFormatting>
  <conditionalFormatting sqref="BK49">
    <cfRule type="expression" dxfId="1" priority="17">
      <formula>BK$49&lt;&gt;""</formula>
    </cfRule>
    <cfRule type="cellIs" dxfId="0" priority="18" operator="equal">
      <formula>""</formula>
    </cfRule>
  </conditionalFormatting>
  <conditionalFormatting sqref="BL49">
    <cfRule type="expression" dxfId="1" priority="15">
      <formula>BL$49&lt;&gt;""</formula>
    </cfRule>
    <cfRule type="cellIs" dxfId="0" priority="16" operator="equal">
      <formula>""</formula>
    </cfRule>
  </conditionalFormatting>
  <conditionalFormatting sqref="BM49">
    <cfRule type="expression" dxfId="1" priority="13">
      <formula>BM$49&lt;&gt;""</formula>
    </cfRule>
    <cfRule type="cellIs" dxfId="0" priority="14" operator="equal">
      <formula>""</formula>
    </cfRule>
  </conditionalFormatting>
  <conditionalFormatting sqref="BN49">
    <cfRule type="expression" dxfId="1" priority="11">
      <formula>BN$49&lt;&gt;""</formula>
    </cfRule>
    <cfRule type="cellIs" dxfId="0" priority="12" operator="equal">
      <formula>""</formula>
    </cfRule>
  </conditionalFormatting>
  <conditionalFormatting sqref="BO49">
    <cfRule type="expression" dxfId="1" priority="9">
      <formula>BO$49&lt;&gt;""</formula>
    </cfRule>
    <cfRule type="cellIs" dxfId="0" priority="10" operator="equal">
      <formula>""</formula>
    </cfRule>
  </conditionalFormatting>
  <conditionalFormatting sqref="BP49">
    <cfRule type="expression" dxfId="1" priority="7">
      <formula>BP$49&lt;&gt;""</formula>
    </cfRule>
    <cfRule type="cellIs" dxfId="0" priority="8" operator="equal">
      <formula>""</formula>
    </cfRule>
  </conditionalFormatting>
  <conditionalFormatting sqref="BQ49">
    <cfRule type="expression" dxfId="1" priority="5">
      <formula>BQ$49&lt;&gt;""</formula>
    </cfRule>
    <cfRule type="cellIs" dxfId="0" priority="6" operator="equal">
      <formula>""</formula>
    </cfRule>
  </conditionalFormatting>
  <conditionalFormatting sqref="BR49">
    <cfRule type="expression" dxfId="1" priority="3">
      <formula>BR$49&lt;&gt;""</formula>
    </cfRule>
    <cfRule type="cellIs" dxfId="0" priority="4" operator="equal">
      <formula>""</formula>
    </cfRule>
  </conditionalFormatting>
  <conditionalFormatting sqref="BS49">
    <cfRule type="expression" dxfId="1" priority="1">
      <formula>BS$49&lt;&gt;""</formula>
    </cfRule>
    <cfRule type="cellIs" dxfId="0" priority="2" operator="equal">
      <formula>""</formula>
    </cfRule>
  </conditionalFormatting>
  <hyperlinks>
    <hyperlink ref="C76:G76" location="病院!B94" display="・設置主体"/>
    <hyperlink ref="H76:I76" location="病院!B312" display="・入院患者の状況（年間）"/>
    <hyperlink ref="J76:N76" location="病院!B388" display="・算定する入院基本用・特定入院料等の状況"/>
    <hyperlink ref="C77:G77" location="病院!B102" display="・病床の状況"/>
    <hyperlink ref="H77:I77" location="病院!B325" display="・入院患者の状況（年間／入棟前の場所・退棟先の場所の状況）"/>
    <hyperlink ref="J77" location="病院!B471" display="・手術の状況"/>
    <hyperlink ref="M77:N77" location="'病院(H30案)'!B484" display="・がん、脳卒中、心筋梗塞、分娩、精神医療への対応状況"/>
    <hyperlink ref="C78:G78" location="病院!B113" display="・診療科"/>
    <hyperlink ref="H78:I78" location="病院!B350" display="・退院後に在宅医療を必要とする患者の状況"/>
    <hyperlink ref="J78:L78" location="病院!B507" display="・がん、脳卒中、心筋梗塞、分娩、精神医療への対応状況"/>
    <hyperlink ref="C79:G79" location="病院!B134" display="・入院基本料・特定入院料及び届出病床数"/>
    <hyperlink ref="H79:I79" location="病院!B362" display="・看取りを行った患者数"/>
    <hyperlink ref="J79:N79" location="病院!B550" display="・重症患者への対応状況"/>
    <hyperlink ref="C80:G80" location="病院!B148" display="・DPC医療機関群の種類"/>
    <hyperlink ref="J80:N80" location="病院!B592" display="・救急医療の実施状況"/>
    <hyperlink ref="C81:G81" location="病院!B156" display="・救急告示病院、二次救急医療施設、三次救急医療施設の告示・認定の有無"/>
    <hyperlink ref="J81:N81" location="病院!B615" display="・急性期後の支援、在宅復帰の支援の状況"/>
    <hyperlink ref="C82:G82" location="病院!B166" display="・承認の有無"/>
    <hyperlink ref="J82:N82" location="病院!B634" display="・全身管理の状況"/>
    <hyperlink ref="C83:G83" location="病院!B175" display="・診療報酬の届出の有無"/>
    <hyperlink ref="J83:N83" location="病院!B649" display="・リハビリテーションの実施状況"/>
    <hyperlink ref="C84:G84" location="病院!B185" display="・職員数の状況"/>
    <hyperlink ref="J84:N84" location="病院!B697" display="・長期療養患者の受入状況"/>
    <hyperlink ref="C85:G85" location="病院!B244" display="・退院調整部門の設置状況"/>
    <hyperlink ref="J85:N85" location="病院!B707" display="・重度の障害児等の受入状況"/>
    <hyperlink ref="C86:G86" location="病院!B264" display="・医療機器の台数"/>
    <hyperlink ref="J86:N86" location="病院!B720" display="・医科歯科の連携状況"/>
    <hyperlink ref="C87:G87" location="病院!B289" display="・過去1年間の間に病棟の再編・見直しがあった場合の報告対象期間"/>
    <hyperlink ref="I298" location="病院!B66" display="メニューへ戻る"/>
    <hyperlink ref="I373" location="病院!B66" display="メニューへ戻る"/>
    <hyperlink ref="I730" location="病院!B66" display="メニューへ戻る"/>
  </hyperlinks>
  <printOptions horizontalCentered="1"/>
  <pageMargins left="0.19685039370078741" right="0.19685039370078741" top="0.39370078740157483" bottom="0.43307086614173229" header="0.19685039370078741" footer="0.19685039370078741"/>
  <pageSetup paperSize="9" scale="20" fitToHeight="0" orientation="landscape" useFirstPageNumber="1" verticalDpi="300"/>
  <headerFooter>
    <oddFooter>&amp;C&amp;14&amp;P</oddFooter>
  </headerFooter>
  <rowBreaks count="23" manualBreakCount="23">
    <brk id="26" max="1048575" man="1"/>
    <brk id="58" max="1048575" man="1"/>
    <brk id="89" max="1048575" man="1"/>
    <brk id="116" max="1048575" man="1"/>
    <brk id="131" max="1048575" man="1"/>
    <brk id="145" max="1048575" man="1"/>
    <brk id="172" max="1048575" man="1"/>
    <brk id="200" max="1048575" man="1"/>
    <brk id="215" max="1048575" man="1"/>
    <brk id="241" max="1048575" man="1"/>
    <brk id="272" max="1048575" man="1"/>
    <brk id="286" max="1048575" man="1"/>
    <brk id="323" max="1048575" man="1"/>
    <brk id="349" max="1048575" man="1"/>
    <brk id="469" max="1048575" man="1"/>
    <brk id="539" max="1048575" man="1"/>
    <brk id="581" max="1048575" man="1"/>
    <brk id="603" max="1048575" man="1"/>
    <brk id="624" max="1048575" man="1"/>
    <brk id="641" max="1048575" man="1"/>
    <brk id="659" max="1048575" man="1"/>
    <brk id="681" max="1048575" man="1"/>
    <brk id="714" max="1048575" man="1"/>
  </rowBreak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3AC188E40E428E4B8D728AFCD6026082" ma:contentTypeVersion="9" ma:contentTypeDescription="新しいドキュメントを作成します。" ma:contentTypeScope="" ma:versionID="dc20218fb008624d9b4cba3a3679bdfc">
  <xsd:schema xmlns:xsd="http://www.w3.org/2001/XMLSchema" xmlns:xs="http://www.w3.org/2001/XMLSchema" xmlns:p="http://schemas.microsoft.com/office/2006/metadata/properties" xmlns:ns2="cdeeae12-705a-4806-933d-459e955055a1" xmlns:ns3="de4626cb-b9a1-4926-9a27-d063e50ff214" targetNamespace="http://schemas.microsoft.com/office/2006/metadata/properties" ma:root="true" ma:fieldsID="4a469173c34513336cd2410ef3ebd262" ns2:_="" ns3:_="">
    <xsd:import namespace="cdeeae12-705a-4806-933d-459e955055a1"/>
    <xsd:import namespace="de4626cb-b9a1-4926-9a27-d063e50ff214"/>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GenerationTime" minOccurs="0"/>
                <xsd:element ref="ns2:MediaServiceEventHashCode" minOccurs="0"/>
                <xsd:element ref="ns3:SharedWithUsers" minOccurs="0"/>
                <xsd:element ref="ns3:SharedWithDetails" minOccurs="0"/>
                <xsd:element ref="ns2:MediaServiceDateTake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deeae12-705a-4806-933d-459e955055a1"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DateTaken" ma:index="16" nillable="true" ma:displayName="MediaServiceDateTaken" ma:hidden="true" ma:internalName="MediaServiceDateTake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de4626cb-b9a1-4926-9a27-d063e50ff214" elementFormDefault="qualified">
    <xsd:import namespace="http://schemas.microsoft.com/office/2006/documentManagement/types"/>
    <xsd:import namespace="http://schemas.microsoft.com/office/infopath/2007/PartnerControls"/>
    <xsd:element name="SharedWithUsers" ma:index="14"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5" nillable="true" ma:displayName="共有相手の詳細情報"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2F6F3B80-0931-437D-A6C1-2E0B319DE3D5}">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cdeeae12-705a-4806-933d-459e955055a1"/>
    <ds:schemaRef ds:uri="de4626cb-b9a1-4926-9a27-d063e50ff214"/>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A8EA839A-FDB2-4712-8639-A8A1F5E836C3}">
  <ds:schemaRefs>
    <ds:schemaRef ds:uri="http://schemas.microsoft.com/office/2006/metadata/properties"/>
    <ds:schemaRef ds:uri="http://schemas.microsoft.com/office/infopath/2007/PartnerControls"/>
  </ds:schemaRefs>
</ds:datastoreItem>
</file>

<file path=customXml/itemProps3.xml><?xml version="1.0" encoding="utf-8"?>
<ds:datastoreItem xmlns:ds="http://schemas.openxmlformats.org/officeDocument/2006/customXml" ds:itemID="{AE3F2858-84A7-483F-A538-149E8DB6D0B8}">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病院</vt:lpstr>
      <vt:lpstr>病院!Print_Area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cp:lastPrinted>2019-02-21T12:18:28Z</cp:lastPrinted>
  <dcterms:created xsi:type="dcterms:W3CDTF">2022-03-24T06:23:16Z</dcterms:created>
  <dcterms:modified xsi:type="dcterms:W3CDTF">2022-03-24T06:23:16Z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0x0101003AC188E40E428E4B8D728AFCD6026082</vt:lpwstr>
  </property>
</Properties>
</file>