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<sst xmlns="http://schemas.openxmlformats.org/spreadsheetml/2006/main" count="835" uniqueCount="835">
  <si>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今林整形外科病院</t>
  </si>
  <si>
    <t>〒891-0402 鹿児島県 指宿市十町３５２―２</t>
  </si>
  <si>
    <t>病棟の建築時期と構造</t>
  </si>
  <si>
    <t>建物情報＼病棟名</t>
  </si>
  <si>
    <t>一般病棟</t>
  </si>
  <si>
    <t>回復期リハビリテーション病棟</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</si>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</sst>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50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50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60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50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20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19</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5</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8</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1.3</v>
      </c>
      <c r="M196" s="255">
        <v>3.9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7</v>
      </c>
      <c r="M199" s="255">
        <v>16</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2</v>
      </c>
      <c r="M201" s="255">
        <v>4</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0.5</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1</v>
      </c>
      <c r="M219" s="108">
        <v>2</v>
      </c>
      <c r="N219" s="108">
        <v>0</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0.8</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2</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0.8</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4</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1</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1</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773</v>
      </c>
      <c r="M314" s="255">
        <v>399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405</v>
      </c>
      <c r="M315" s="255">
        <v>399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238</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130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16170</v>
      </c>
      <c r="M318" s="255">
        <v>21824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781</v>
      </c>
      <c r="M319" s="255">
        <v>404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773</v>
      </c>
      <c r="M327" s="255">
        <v>399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351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686</v>
      </c>
      <c r="M329" s="255">
        <v>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59</v>
      </c>
      <c r="M330" s="255">
        <v>43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26</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781</v>
      </c>
      <c r="M335" s="255">
        <v>404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337</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345</v>
      </c>
      <c r="M337" s="255">
        <v>310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70</v>
      </c>
      <c r="M338" s="255">
        <v>33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22</v>
      </c>
      <c r="M339" s="255">
        <v>43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2</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1</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3</v>
      </c>
      <c r="M342" s="255">
        <v>14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444</v>
      </c>
      <c r="M352" s="255">
        <v>401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443</v>
      </c>
      <c r="M353" s="255">
        <v>400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111</v>
      </c>
      <c r="D393" s="283"/>
      <c r="E393" s="283"/>
      <c r="F393" s="283"/>
      <c r="G393" s="283"/>
      <c r="H393" s="284"/>
      <c r="I393" s="390"/>
      <c r="J393" s="195" t="str">
        <f t="shared" si="59"/>
        <v>未確認</v>
      </c>
      <c r="K393" s="196" t="str">
        <f t="shared" si="60"/>
        <v>※</v>
      </c>
      <c r="L393" s="94">
        <v>1036</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1036</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116</v>
      </c>
      <c r="D450" s="283"/>
      <c r="E450" s="283"/>
      <c r="F450" s="283"/>
      <c r="G450" s="283"/>
      <c r="H450" s="284"/>
      <c r="I450" s="390"/>
      <c r="J450" s="195" t="str">
        <f t="shared" si="61"/>
        <v>未確認</v>
      </c>
      <c r="K450" s="196" t="str">
        <f t="shared" si="62"/>
        <v>※</v>
      </c>
      <c r="L450" s="94">
        <v>536</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v>392</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t="s">
        <v>432</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639</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t="s">
        <v>432</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339</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430</v>
      </c>
      <c r="E487" s="291" t="s">
        <v>431</v>
      </c>
      <c r="F487" s="292"/>
      <c r="G487" s="292"/>
      <c r="H487" s="293"/>
      <c r="I487" s="296"/>
      <c r="J487" s="93" t="str">
        <f t="shared" si="70"/>
        <v>未確認</v>
      </c>
      <c r="K487" s="152" t="str">
        <f t="shared" si="71"/>
        <v>※</v>
      </c>
      <c r="L487" s="94" t="s">
        <v>432</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368</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t="s">
        <v>432</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t="s">
        <v>432</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432</v>
      </c>
      <c r="M513" s="259" t="s">
        <v>432</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584</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48.1</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11.4</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10.5</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6</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22.3</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30.9</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18.9</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1.5</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1.3</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0.3</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1.6</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2.8</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t="s">
        <v>432</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228</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514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42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412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41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235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417</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432</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432</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t="s">
        <v>432</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432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t="s">
        <v>432</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432</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826</v>
      </c>
      <c r="M654" s="259">
        <v>1095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t="s">
        <v>432</v>
      </c>
      <c r="M656" s="259" t="s">
        <v>432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432</v>
      </c>
      <c r="M657" s="259" t="s">
        <v>432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875</v>
      </c>
      <c r="M658" s="259">
        <v>970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762</v>
      </c>
      <c r="M663" s="259">
        <v>574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678</v>
      </c>
      <c r="M665" s="259" t="s">
        <v>432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432</v>
      </c>
      <c r="M666" s="259" t="s">
        <v>432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35</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93.7</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1.9</v>
      </c>
      <c r="M677" s="253">
        <v>6.2</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444</v>
      </c>
      <c r="M678" s="253">
        <v>401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104</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104</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79</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79</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224</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224</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225</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225</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204</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204</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201</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201</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51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50.3</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48.7</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46.5</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t="s">
        <v>432</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2022-03-24T06:22:29Z</dcterms:created>
  <dcterms:modified xsi:type="dcterms:W3CDTF">2022-03-24T06:22:29Z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