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<sst xmlns="http://schemas.openxmlformats.org/spreadsheetml/2006/main" count="835" uniqueCount="835">
  <si>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屋久島徳洲会病院</t>
  </si>
  <si>
    <t>〒891-4205 鹿児島県 熊毛郡屋久島町宮之浦２４６７</t>
  </si>
  <si>
    <t>病棟の建築時期と構造</t>
  </si>
  <si>
    <t>建物情報＼病棟名</t>
  </si>
  <si>
    <t>３階病棟</t>
  </si>
  <si>
    <t>４階病棟</t>
  </si>
  <si>
    <t>５階病棟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</si>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</sst>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t="s">
        <v>16</v>
      </c>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45</v>
      </c>
      <c r="M104" s="248">
        <v>44</v>
      </c>
      <c r="N104" s="192">
        <v>50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44</v>
      </c>
      <c r="N106" s="192">
        <v>50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45</v>
      </c>
      <c r="M107" s="192">
        <v>44</v>
      </c>
      <c r="N107" s="192">
        <v>50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45</v>
      </c>
      <c r="M137" s="253">
        <v>44</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6.4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20</v>
      </c>
      <c r="M191" s="255">
        <v>16</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0.7</v>
      </c>
      <c r="M192" s="255">
        <v>0.3</v>
      </c>
      <c r="N192" s="255">
        <v>1.7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v>1.6</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8</v>
      </c>
      <c r="M195" s="255">
        <v>4</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1.5</v>
      </c>
      <c r="M196" s="255">
        <v>1.7</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0.6</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2</v>
      </c>
      <c r="M219" s="108">
        <v>4</v>
      </c>
      <c r="N219" s="108">
        <v>4</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1.3</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1</v>
      </c>
      <c r="M223" s="108">
        <v>2</v>
      </c>
      <c r="N223" s="108">
        <v>3</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0.9</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0.5</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9</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2</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0.3</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1</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0.6</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6</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0.5</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6</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1191</v>
      </c>
      <c r="M314" s="255">
        <v>209</v>
      </c>
      <c r="N314" s="255">
        <v>211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244</v>
      </c>
      <c r="M315" s="255">
        <v>169</v>
      </c>
      <c r="N315" s="255">
        <v>189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662</v>
      </c>
      <c r="M316" s="255">
        <v>34</v>
      </c>
      <c r="N316" s="255">
        <v>22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285</v>
      </c>
      <c r="M317" s="255">
        <v>6</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12992</v>
      </c>
      <c r="M318" s="255">
        <v>12744</v>
      </c>
      <c r="N318" s="255">
        <v>16752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1209</v>
      </c>
      <c r="M319" s="255">
        <v>208</v>
      </c>
      <c r="N319" s="255">
        <v>217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1194</v>
      </c>
      <c r="M327" s="255">
        <v>209</v>
      </c>
      <c r="N327" s="255">
        <v>211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157</v>
      </c>
      <c r="N328" s="255">
        <v>178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976</v>
      </c>
      <c r="M329" s="255">
        <v>42</v>
      </c>
      <c r="N329" s="255">
        <v>25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39</v>
      </c>
      <c r="M330" s="255">
        <v>6</v>
      </c>
      <c r="N330" s="255">
        <v>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168</v>
      </c>
      <c r="M331" s="255">
        <v>4</v>
      </c>
      <c r="N331" s="255">
        <v>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6</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1209</v>
      </c>
      <c r="M335" s="255">
        <v>208</v>
      </c>
      <c r="N335" s="255">
        <v>217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329</v>
      </c>
      <c r="M336" s="255">
        <v>15</v>
      </c>
      <c r="N336" s="255">
        <v>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638</v>
      </c>
      <c r="M337" s="255">
        <v>128</v>
      </c>
      <c r="N337" s="255">
        <v>140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97</v>
      </c>
      <c r="M338" s="255">
        <v>6</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3</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60</v>
      </c>
      <c r="M340" s="255">
        <v>22</v>
      </c>
      <c r="N340" s="255">
        <v>26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28</v>
      </c>
      <c r="M342" s="255">
        <v>3</v>
      </c>
      <c r="N342" s="255">
        <v>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54</v>
      </c>
      <c r="M343" s="255">
        <v>34</v>
      </c>
      <c r="N343" s="255">
        <v>36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880</v>
      </c>
      <c r="M352" s="255">
        <v>193</v>
      </c>
      <c r="N352" s="255">
        <v>208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794</v>
      </c>
      <c r="M353" s="255">
        <v>175</v>
      </c>
      <c r="N353" s="255">
        <v>169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38</v>
      </c>
      <c r="M354" s="255">
        <v>18</v>
      </c>
      <c r="N354" s="255">
        <v>34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0</v>
      </c>
      <c r="N355" s="255">
        <v>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45</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13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15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14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112</v>
      </c>
      <c r="D393" s="283"/>
      <c r="E393" s="283"/>
      <c r="F393" s="283"/>
      <c r="G393" s="283"/>
      <c r="H393" s="284"/>
      <c r="I393" s="390"/>
      <c r="J393" s="195" t="str">
        <f t="shared" si="59"/>
        <v>未確認</v>
      </c>
      <c r="K393" s="196" t="str">
        <f t="shared" si="60"/>
        <v>※</v>
      </c>
      <c r="L393" s="94">
        <v>1538</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113</v>
      </c>
      <c r="D412" s="283"/>
      <c r="E412" s="283"/>
      <c r="F412" s="283"/>
      <c r="G412" s="283"/>
      <c r="H412" s="284"/>
      <c r="I412" s="390"/>
      <c r="J412" s="195" t="str">
        <f t="shared" si="59"/>
        <v>未確認</v>
      </c>
      <c r="K412" s="196" t="str">
        <f t="shared" si="60"/>
        <v>※</v>
      </c>
      <c r="L412" s="94">
        <v>0</v>
      </c>
      <c r="M412" s="259">
        <v>431</v>
      </c>
      <c r="N412" s="259">
        <v>513</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196</v>
      </c>
      <c r="N413" s="259">
        <v>241</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14</v>
      </c>
      <c r="M474" s="259" t="s">
        <v>429</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t="s">
        <v>429</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t="s">
        <v>429</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t="s">
        <v>429</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t="s">
        <v>429</v>
      </c>
      <c r="M482" s="259" t="s">
        <v>429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t="s">
        <v>429</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t="s">
        <v>429</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t="s">
        <v>429</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t="s">
        <v>429</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t="s">
        <v>429</v>
      </c>
      <c r="M509" s="259" t="s">
        <v>429</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429</v>
      </c>
      <c r="M510" s="259" t="s">
        <v>429</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429</v>
      </c>
      <c r="M513" s="259" t="s">
        <v>429</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t="s">
        <v>429</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30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48.1</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33.2</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26.9</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18.7</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3.7</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30.5</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429</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343</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878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158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1156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301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542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v>0</v>
      </c>
      <c r="N607" s="259" t="s">
        <v>429</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429</v>
      </c>
      <c r="M609" s="259" t="s">
        <v>429</v>
      </c>
      <c r="N609" s="259" t="s">
        <v>429</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t="s">
        <v>429</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t="s">
        <v>429</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429</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429</v>
      </c>
      <c r="M631" s="259" t="s">
        <v>429</v>
      </c>
      <c r="N631" s="259" t="s">
        <v>429</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429</v>
      </c>
      <c r="M639" s="259" t="s">
        <v>429</v>
      </c>
      <c r="N639" s="259" t="s">
        <v>429</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478</v>
      </c>
      <c r="M640" s="259">
        <v>12</v>
      </c>
      <c r="N640" s="259" t="s">
        <v>429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340</v>
      </c>
      <c r="M641" s="259">
        <v>13</v>
      </c>
      <c r="N641" s="259" t="s">
        <v>429</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429</v>
      </c>
      <c r="M643" s="259" t="s">
        <v>429</v>
      </c>
      <c r="N643" s="259" t="s">
        <v>429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429</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429</v>
      </c>
      <c r="M645" s="259" t="s">
        <v>429</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429</v>
      </c>
      <c r="M646" s="259">
        <v>0</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663</v>
      </c>
      <c r="M654" s="259">
        <v>37</v>
      </c>
      <c r="N654" s="259">
        <v>33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146</v>
      </c>
      <c r="M656" s="259" t="s">
        <v>429</v>
      </c>
      <c r="N656" s="259" t="s">
        <v>429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283</v>
      </c>
      <c r="M657" s="259">
        <v>16</v>
      </c>
      <c r="N657" s="259" t="s">
        <v>429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429</v>
      </c>
      <c r="M658" s="259">
        <v>10</v>
      </c>
      <c r="N658" s="259">
        <v>13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429</v>
      </c>
      <c r="M659" s="259" t="s">
        <v>429</v>
      </c>
      <c r="N659" s="259" t="s">
        <v>429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595</v>
      </c>
      <c r="M663" s="259">
        <v>14</v>
      </c>
      <c r="N663" s="259">
        <v>234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539</v>
      </c>
      <c r="M665" s="259">
        <v>10</v>
      </c>
      <c r="N665" s="259" t="s">
        <v>429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880</v>
      </c>
      <c r="M678" s="253">
        <v>193</v>
      </c>
      <c r="N678" s="253">
        <v>208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429</v>
      </c>
      <c r="M703" s="259" t="s">
        <v>429</v>
      </c>
      <c r="N703" s="259" t="s">
        <v>429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51</v>
      </c>
      <c r="N713" s="259">
        <v>754</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t="s">
        <v>429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2022-03-24T06:24:00Z</dcterms:created>
  <dcterms:modified xsi:type="dcterms:W3CDTF">2022-03-24T06:24:00Z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