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<sst xmlns="http://schemas.openxmlformats.org/spreadsheetml/2006/main" count="833" uniqueCount="833">
  <si>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与論徳洲会病院</t>
  </si>
  <si>
    <t>〒891-9301 鹿児島県 大島郡与論町茶花４０３番地１</t>
  </si>
  <si>
    <t>病棟の建築時期と構造</t>
  </si>
  <si>
    <t>建物情報＼病棟名</t>
  </si>
  <si>
    <t>2階病棟</t>
  </si>
  <si>
    <t>4階病棟</t>
  </si>
  <si>
    <t>様式１病院病棟票(1)</t>
  </si>
  <si>
    <t>建築時期</t>
  </si>
  <si>
    <t>1996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</si>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</sst>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32</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32</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32</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32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49</v>
      </c>
      <c r="M137" s="253">
        <v>32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23</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4</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0</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v>2.3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1</v>
      </c>
      <c r="M219" s="108">
        <v>7</v>
      </c>
      <c r="N219" s="108">
        <v>2</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1.1</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2</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1</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2</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1</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3</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1</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2</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154</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187</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187</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677</v>
      </c>
      <c r="M314" s="255">
        <v>33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22</v>
      </c>
      <c r="M315" s="255">
        <v>31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532</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123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13509</v>
      </c>
      <c r="M318" s="255">
        <v>11064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641</v>
      </c>
      <c r="M319" s="255">
        <v>18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677</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588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12</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77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641</v>
      </c>
      <c r="M335" s="255">
        <v>18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477</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45</v>
      </c>
      <c r="M338" s="255">
        <v>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23</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57</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3</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32</v>
      </c>
      <c r="M343" s="255">
        <v>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187</v>
      </c>
      <c r="F344" s="292"/>
      <c r="G344" s="292"/>
      <c r="H344" s="293"/>
      <c r="I344" s="340"/>
      <c r="J344" s="105">
        <f t="shared" si="50"/>
        <v>0</v>
      </c>
      <c r="K344" s="66" t="str">
        <f t="shared" si="51"/>
      </c>
      <c r="L344" s="108">
        <v>4</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641</v>
      </c>
      <c r="M352" s="255">
        <v>18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584</v>
      </c>
      <c r="M353" s="255">
        <v>17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55</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111</v>
      </c>
      <c r="D394" s="283"/>
      <c r="E394" s="283"/>
      <c r="F394" s="283"/>
      <c r="G394" s="283"/>
      <c r="H394" s="284"/>
      <c r="I394" s="390"/>
      <c r="J394" s="195" t="str">
        <f t="shared" si="59"/>
        <v>未確認</v>
      </c>
      <c r="K394" s="196" t="str">
        <f t="shared" si="60"/>
        <v>※</v>
      </c>
      <c r="L394" s="94">
        <v>1015</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356</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357</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358</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359</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360</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114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361</v>
      </c>
      <c r="D403" s="283"/>
      <c r="E403" s="283"/>
      <c r="F403" s="283"/>
      <c r="G403" s="283"/>
      <c r="H403" s="284"/>
      <c r="I403" s="390"/>
      <c r="J403" s="195" t="str">
        <f t="shared" si="59"/>
        <v>未確認</v>
      </c>
      <c r="K403" s="196" t="str">
        <f t="shared" si="60"/>
        <v>※</v>
      </c>
      <c r="L403" s="94">
        <v>0</v>
      </c>
      <c r="M403" s="259">
        <v>304</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362</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363</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364</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365</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366</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367</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368</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369</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370</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t="s">
        <v>424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424</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424</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t="s">
        <v>424</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t="s">
        <v>424</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t="s">
        <v>424</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t="s">
        <v>424</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t="s">
        <v>424</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t="s">
        <v>424</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t="s">
        <v>424</v>
      </c>
      <c r="M483" s="259" t="s">
        <v>424</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t="s">
        <v>424</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t="s">
        <v>424</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t="s">
        <v>424</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t="s">
        <v>424</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t="s">
        <v>424</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t="s">
        <v>424</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t="s">
        <v>424</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t="s">
        <v>424</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t="s">
        <v>424</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424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t="s">
        <v>424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672</v>
      </c>
      <c r="M542" s="259">
        <v>444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341</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t="s">
        <v>424</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t="s">
        <v>424</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2457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68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425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110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177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t="s">
        <v>424</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t="s">
        <v>424</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t="s">
        <v>424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424</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424</v>
      </c>
      <c r="M630" s="259" t="s">
        <v>424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424</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t="s">
        <v>424</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262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224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t="s">
        <v>424</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t="s">
        <v>424</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424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t="s">
        <v>424</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424</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348</v>
      </c>
      <c r="M654" s="259" t="s">
        <v>424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t="s">
        <v>424</v>
      </c>
      <c r="M656" s="259" t="s">
        <v>424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t="s">
        <v>424</v>
      </c>
      <c r="M657" s="259" t="s">
        <v>424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t="s">
        <v>424</v>
      </c>
      <c r="M658" s="259" t="s">
        <v>424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t="s">
        <v>424</v>
      </c>
      <c r="M659" s="259" t="s">
        <v>424</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424</v>
      </c>
      <c r="M663" s="259" t="s">
        <v>424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424</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t="s">
        <v>424</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641</v>
      </c>
      <c r="M678" s="253">
        <v>18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v>314</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t="s">
        <v>424</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t="s">
        <v>424</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2022-03-24T06:27:02Z</dcterms:created>
  <dcterms:modified xsi:type="dcterms:W3CDTF">2022-03-24T06:27:02Z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